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rcvfp01\users$\carl.lea\Documents\"/>
    </mc:Choice>
  </mc:AlternateContent>
  <xr:revisionPtr revIDLastSave="0" documentId="14_{5DEAA4EE-0C00-4444-901E-289C2DE76BEA}" xr6:coauthVersionLast="47" xr6:coauthVersionMax="47" xr10:uidLastSave="{00000000-0000-0000-0000-000000000000}"/>
  <bookViews>
    <workbookView xWindow="-120" yWindow="-120" windowWidth="29040" windowHeight="15990" activeTab="1" xr2:uid="{22400972-296E-4FBE-A074-0C56BD80D556}"/>
  </bookViews>
  <sheets>
    <sheet name="Theory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9" i="1"/>
  <c r="B371" i="2"/>
  <c r="C371" i="2" s="1"/>
  <c r="B440" i="2"/>
  <c r="C440" i="2" s="1"/>
  <c r="B464" i="2"/>
  <c r="C464" i="2" s="1"/>
  <c r="B493" i="2"/>
  <c r="D493" i="2" s="1"/>
  <c r="B604" i="2"/>
  <c r="D604" i="2" s="1"/>
  <c r="B620" i="2"/>
  <c r="D620" i="2" s="1"/>
  <c r="B622" i="2"/>
  <c r="C622" i="2" s="1"/>
  <c r="B636" i="2"/>
  <c r="C636" i="2" s="1"/>
  <c r="B638" i="2"/>
  <c r="D638" i="2" s="1"/>
  <c r="B665" i="2"/>
  <c r="C665" i="2" s="1"/>
  <c r="B668" i="2"/>
  <c r="C668" i="2" s="1"/>
  <c r="B669" i="2"/>
  <c r="D669" i="2" s="1"/>
  <c r="B674" i="2"/>
  <c r="C674" i="2" s="1"/>
  <c r="B675" i="2"/>
  <c r="C675" i="2" s="1"/>
  <c r="B676" i="2"/>
  <c r="C676" i="2" s="1"/>
  <c r="B681" i="2"/>
  <c r="C681" i="2" s="1"/>
  <c r="B682" i="2"/>
  <c r="C682" i="2" s="1"/>
  <c r="B683" i="2"/>
  <c r="C683" i="2" s="1"/>
  <c r="B684" i="2"/>
  <c r="C684" i="2" s="1"/>
  <c r="B689" i="2"/>
  <c r="C689" i="2" s="1"/>
  <c r="B690" i="2"/>
  <c r="C690" i="2" s="1"/>
  <c r="B691" i="2"/>
  <c r="C691" i="2" s="1"/>
  <c r="B692" i="2"/>
  <c r="C692" i="2" s="1"/>
  <c r="B697" i="2"/>
  <c r="C697" i="2" s="1"/>
  <c r="B698" i="2"/>
  <c r="D698" i="2" s="1"/>
  <c r="B699" i="2"/>
  <c r="C699" i="2" s="1"/>
  <c r="B704" i="2"/>
  <c r="C704" i="2" s="1"/>
  <c r="B705" i="2"/>
  <c r="C705" i="2" s="1"/>
  <c r="B706" i="2"/>
  <c r="C706" i="2" s="1"/>
  <c r="B707" i="2"/>
  <c r="D707" i="2" s="1"/>
  <c r="B712" i="2"/>
  <c r="C712" i="2" s="1"/>
  <c r="B713" i="2"/>
  <c r="C713" i="2" s="1"/>
  <c r="B714" i="2"/>
  <c r="D714" i="2" s="1"/>
  <c r="I2" i="1"/>
  <c r="E2" i="1"/>
  <c r="C2" i="1"/>
  <c r="B557" i="2" l="1"/>
  <c r="D557" i="2" s="1"/>
  <c r="B543" i="2"/>
  <c r="B527" i="2"/>
  <c r="B667" i="2"/>
  <c r="C667" i="2" s="1"/>
  <c r="B606" i="2"/>
  <c r="C606" i="2" s="1"/>
  <c r="B541" i="2"/>
  <c r="D541" i="2" s="1"/>
  <c r="B462" i="2"/>
  <c r="D462" i="2" s="1"/>
  <c r="B654" i="2"/>
  <c r="D654" i="2" s="1"/>
  <c r="B590" i="2"/>
  <c r="C590" i="2" s="1"/>
  <c r="B525" i="2"/>
  <c r="D525" i="2" s="1"/>
  <c r="B432" i="2"/>
  <c r="C432" i="2" s="1"/>
  <c r="B652" i="2"/>
  <c r="C652" i="2" s="1"/>
  <c r="B575" i="2"/>
  <c r="B511" i="2"/>
  <c r="C511" i="2" s="1"/>
  <c r="B401" i="2"/>
  <c r="C401" i="2" s="1"/>
  <c r="B573" i="2"/>
  <c r="D573" i="2" s="1"/>
  <c r="B509" i="2"/>
  <c r="D509" i="2" s="1"/>
  <c r="B347" i="2"/>
  <c r="B559" i="2"/>
  <c r="C559" i="2" s="1"/>
  <c r="B495" i="2"/>
  <c r="C495" i="2" s="1"/>
  <c r="B339" i="2"/>
  <c r="D339" i="2" s="1"/>
  <c r="B408" i="2"/>
  <c r="C408" i="2" s="1"/>
  <c r="B480" i="2"/>
  <c r="C480" i="2" s="1"/>
  <c r="B379" i="2"/>
  <c r="C379" i="2" s="1"/>
  <c r="B478" i="2"/>
  <c r="B724" i="2"/>
  <c r="C724" i="2" s="1"/>
  <c r="B717" i="2"/>
  <c r="C717" i="2" s="1"/>
  <c r="B14" i="2"/>
  <c r="C14" i="2" s="1"/>
  <c r="B22" i="2"/>
  <c r="C22" i="2" s="1"/>
  <c r="B30" i="2"/>
  <c r="C30" i="2" s="1"/>
  <c r="B38" i="2"/>
  <c r="C38" i="2" s="1"/>
  <c r="B46" i="2"/>
  <c r="C46" i="2" s="1"/>
  <c r="B54" i="2"/>
  <c r="B60" i="2"/>
  <c r="B68" i="2"/>
  <c r="C68" i="2" s="1"/>
  <c r="B76" i="2"/>
  <c r="B84" i="2"/>
  <c r="B92" i="2"/>
  <c r="B100" i="2"/>
  <c r="C100" i="2" s="1"/>
  <c r="B108" i="2"/>
  <c r="D108" i="2" s="1"/>
  <c r="B116" i="2"/>
  <c r="C116" i="2" s="1"/>
  <c r="B124" i="2"/>
  <c r="B132" i="2"/>
  <c r="C132" i="2" s="1"/>
  <c r="B140" i="2"/>
  <c r="B147" i="2"/>
  <c r="D147" i="2" s="1"/>
  <c r="B155" i="2"/>
  <c r="D155" i="2" s="1"/>
  <c r="B163" i="2"/>
  <c r="D163" i="2" s="1"/>
  <c r="B171" i="2"/>
  <c r="D171" i="2" s="1"/>
  <c r="B179" i="2"/>
  <c r="D179" i="2" s="1"/>
  <c r="B187" i="2"/>
  <c r="D187" i="2" s="1"/>
  <c r="B195" i="2"/>
  <c r="D195" i="2" s="1"/>
  <c r="B203" i="2"/>
  <c r="D203" i="2" s="1"/>
  <c r="B211" i="2"/>
  <c r="D211" i="2" s="1"/>
  <c r="B219" i="2"/>
  <c r="D219" i="2" s="1"/>
  <c r="B227" i="2"/>
  <c r="D227" i="2" s="1"/>
  <c r="B235" i="2"/>
  <c r="D235" i="2" s="1"/>
  <c r="B243" i="2"/>
  <c r="D243" i="2" s="1"/>
  <c r="B251" i="2"/>
  <c r="D251" i="2" s="1"/>
  <c r="B259" i="2"/>
  <c r="D259" i="2" s="1"/>
  <c r="B267" i="2"/>
  <c r="D267" i="2" s="1"/>
  <c r="B275" i="2"/>
  <c r="B282" i="2"/>
  <c r="D282" i="2" s="1"/>
  <c r="B290" i="2"/>
  <c r="D290" i="2" s="1"/>
  <c r="B298" i="2"/>
  <c r="C298" i="2" s="1"/>
  <c r="B306" i="2"/>
  <c r="D306" i="2" s="1"/>
  <c r="B314" i="2"/>
  <c r="D314" i="2" s="1"/>
  <c r="B321" i="2"/>
  <c r="C321" i="2" s="1"/>
  <c r="B329" i="2"/>
  <c r="C329" i="2" s="1"/>
  <c r="B336" i="2"/>
  <c r="C336" i="2" s="1"/>
  <c r="B344" i="2"/>
  <c r="C344" i="2" s="1"/>
  <c r="B352" i="2"/>
  <c r="C352" i="2" s="1"/>
  <c r="B360" i="2"/>
  <c r="C360" i="2" s="1"/>
  <c r="B368" i="2"/>
  <c r="C368" i="2" s="1"/>
  <c r="B376" i="2"/>
  <c r="C376" i="2" s="1"/>
  <c r="B383" i="2"/>
  <c r="C383" i="2" s="1"/>
  <c r="B391" i="2"/>
  <c r="C391" i="2" s="1"/>
  <c r="B398" i="2"/>
  <c r="C398" i="2" s="1"/>
  <c r="B405" i="2"/>
  <c r="D405" i="2" s="1"/>
  <c r="B413" i="2"/>
  <c r="D413" i="2" s="1"/>
  <c r="B421" i="2"/>
  <c r="D421" i="2" s="1"/>
  <c r="B429" i="2"/>
  <c r="D429" i="2" s="1"/>
  <c r="B437" i="2"/>
  <c r="D437" i="2" s="1"/>
  <c r="B445" i="2"/>
  <c r="D445" i="2" s="1"/>
  <c r="B453" i="2"/>
  <c r="D453" i="2" s="1"/>
  <c r="B461" i="2"/>
  <c r="D461" i="2" s="1"/>
  <c r="B469" i="2"/>
  <c r="D469" i="2" s="1"/>
  <c r="B477" i="2"/>
  <c r="D477" i="2" s="1"/>
  <c r="B484" i="2"/>
  <c r="C484" i="2" s="1"/>
  <c r="B492" i="2"/>
  <c r="C492" i="2" s="1"/>
  <c r="B500" i="2"/>
  <c r="C500" i="2" s="1"/>
  <c r="B508" i="2"/>
  <c r="C508" i="2" s="1"/>
  <c r="B516" i="2"/>
  <c r="D516" i="2" s="1"/>
  <c r="B524" i="2"/>
  <c r="D524" i="2" s="1"/>
  <c r="B532" i="2"/>
  <c r="D532" i="2" s="1"/>
  <c r="B540" i="2"/>
  <c r="D540" i="2" s="1"/>
  <c r="B548" i="2"/>
  <c r="D548" i="2" s="1"/>
  <c r="B556" i="2"/>
  <c r="D556" i="2" s="1"/>
  <c r="B564" i="2"/>
  <c r="D564" i="2" s="1"/>
  <c r="B572" i="2"/>
  <c r="D572" i="2" s="1"/>
  <c r="B580" i="2"/>
  <c r="D580" i="2" s="1"/>
  <c r="B588" i="2"/>
  <c r="B595" i="2"/>
  <c r="C595" i="2" s="1"/>
  <c r="B603" i="2"/>
  <c r="C603" i="2" s="1"/>
  <c r="B611" i="2"/>
  <c r="D611" i="2" s="1"/>
  <c r="B619" i="2"/>
  <c r="C619" i="2" s="1"/>
  <c r="B627" i="2"/>
  <c r="D627" i="2" s="1"/>
  <c r="B635" i="2"/>
  <c r="C635" i="2" s="1"/>
  <c r="B643" i="2"/>
  <c r="C643" i="2" s="1"/>
  <c r="B651" i="2"/>
  <c r="C651" i="2" s="1"/>
  <c r="B659" i="2"/>
  <c r="C659" i="2" s="1"/>
  <c r="B722" i="2"/>
  <c r="C722" i="2" s="1"/>
  <c r="B7" i="2"/>
  <c r="C7" i="2" s="1"/>
  <c r="B15" i="2"/>
  <c r="C15" i="2" s="1"/>
  <c r="B23" i="2"/>
  <c r="C23" i="2" s="1"/>
  <c r="B31" i="2"/>
  <c r="C31" i="2" s="1"/>
  <c r="B39" i="2"/>
  <c r="C39" i="2" s="1"/>
  <c r="B47" i="2"/>
  <c r="C47" i="2" s="1"/>
  <c r="B61" i="2"/>
  <c r="C61" i="2" s="1"/>
  <c r="B69" i="2"/>
  <c r="C69" i="2" s="1"/>
  <c r="B77" i="2"/>
  <c r="C77" i="2" s="1"/>
  <c r="B85" i="2"/>
  <c r="C85" i="2" s="1"/>
  <c r="B93" i="2"/>
  <c r="C93" i="2" s="1"/>
  <c r="B101" i="2"/>
  <c r="C101" i="2" s="1"/>
  <c r="B109" i="2"/>
  <c r="C109" i="2" s="1"/>
  <c r="B117" i="2"/>
  <c r="C117" i="2" s="1"/>
  <c r="B125" i="2"/>
  <c r="C125" i="2" s="1"/>
  <c r="B133" i="2"/>
  <c r="C133" i="2" s="1"/>
  <c r="B141" i="2"/>
  <c r="C141" i="2" s="1"/>
  <c r="B148" i="2"/>
  <c r="C148" i="2" s="1"/>
  <c r="B156" i="2"/>
  <c r="B164" i="2"/>
  <c r="D164" i="2" s="1"/>
  <c r="B172" i="2"/>
  <c r="B180" i="2"/>
  <c r="C180" i="2" s="1"/>
  <c r="B188" i="2"/>
  <c r="B196" i="2"/>
  <c r="D196" i="2" s="1"/>
  <c r="B204" i="2"/>
  <c r="C204" i="2" s="1"/>
  <c r="B212" i="2"/>
  <c r="C212" i="2" s="1"/>
  <c r="B220" i="2"/>
  <c r="B228" i="2"/>
  <c r="C228" i="2" s="1"/>
  <c r="B236" i="2"/>
  <c r="C236" i="2" s="1"/>
  <c r="B244" i="2"/>
  <c r="C244" i="2" s="1"/>
  <c r="B252" i="2"/>
  <c r="B260" i="2"/>
  <c r="C260" i="2" s="1"/>
  <c r="B268" i="2"/>
  <c r="C268" i="2" s="1"/>
  <c r="B283" i="2"/>
  <c r="D283" i="2" s="1"/>
  <c r="B291" i="2"/>
  <c r="D291" i="2" s="1"/>
  <c r="B299" i="2"/>
  <c r="D299" i="2" s="1"/>
  <c r="B307" i="2"/>
  <c r="D307" i="2" s="1"/>
  <c r="B315" i="2"/>
  <c r="D315" i="2" s="1"/>
  <c r="B322" i="2"/>
  <c r="D322" i="2" s="1"/>
  <c r="B330" i="2"/>
  <c r="D330" i="2" s="1"/>
  <c r="B337" i="2"/>
  <c r="C337" i="2" s="1"/>
  <c r="B345" i="2"/>
  <c r="D345" i="2" s="1"/>
  <c r="B353" i="2"/>
  <c r="C353" i="2" s="1"/>
  <c r="B361" i="2"/>
  <c r="C361" i="2" s="1"/>
  <c r="B369" i="2"/>
  <c r="D369" i="2" s="1"/>
  <c r="B377" i="2"/>
  <c r="C377" i="2" s="1"/>
  <c r="B384" i="2"/>
  <c r="C384" i="2" s="1"/>
  <c r="B392" i="2"/>
  <c r="C392" i="2" s="1"/>
  <c r="B399" i="2"/>
  <c r="C399" i="2" s="1"/>
  <c r="B406" i="2"/>
  <c r="C406" i="2" s="1"/>
  <c r="B414" i="2"/>
  <c r="B422" i="2"/>
  <c r="C422" i="2" s="1"/>
  <c r="B430" i="2"/>
  <c r="B438" i="2"/>
  <c r="C438" i="2" s="1"/>
  <c r="B446" i="2"/>
  <c r="B454" i="2"/>
  <c r="D454" i="2" s="1"/>
  <c r="B723" i="2"/>
  <c r="D723" i="2" s="1"/>
  <c r="B8" i="2"/>
  <c r="C8" i="2" s="1"/>
  <c r="B16" i="2"/>
  <c r="C16" i="2" s="1"/>
  <c r="B24" i="2"/>
  <c r="C24" i="2" s="1"/>
  <c r="B32" i="2"/>
  <c r="C32" i="2" s="1"/>
  <c r="B40" i="2"/>
  <c r="C40" i="2" s="1"/>
  <c r="B48" i="2"/>
  <c r="C48" i="2" s="1"/>
  <c r="B55" i="2"/>
  <c r="C55" i="2" s="1"/>
  <c r="B62" i="2"/>
  <c r="C62" i="2" s="1"/>
  <c r="B70" i="2"/>
  <c r="C70" i="2" s="1"/>
  <c r="B78" i="2"/>
  <c r="C78" i="2" s="1"/>
  <c r="B86" i="2"/>
  <c r="C86" i="2" s="1"/>
  <c r="B94" i="2"/>
  <c r="C94" i="2" s="1"/>
  <c r="B102" i="2"/>
  <c r="C102" i="2" s="1"/>
  <c r="B110" i="2"/>
  <c r="C110" i="2" s="1"/>
  <c r="B118" i="2"/>
  <c r="C118" i="2" s="1"/>
  <c r="B126" i="2"/>
  <c r="C126" i="2" s="1"/>
  <c r="B134" i="2"/>
  <c r="C134" i="2" s="1"/>
  <c r="B142" i="2"/>
  <c r="B149" i="2"/>
  <c r="C149" i="2" s="1"/>
  <c r="B157" i="2"/>
  <c r="C157" i="2" s="1"/>
  <c r="B165" i="2"/>
  <c r="C165" i="2" s="1"/>
  <c r="B173" i="2"/>
  <c r="C173" i="2" s="1"/>
  <c r="B181" i="2"/>
  <c r="C181" i="2" s="1"/>
  <c r="B189" i="2"/>
  <c r="C189" i="2" s="1"/>
  <c r="B197" i="2"/>
  <c r="C197" i="2" s="1"/>
  <c r="B205" i="2"/>
  <c r="C205" i="2" s="1"/>
  <c r="B213" i="2"/>
  <c r="C213" i="2" s="1"/>
  <c r="B221" i="2"/>
  <c r="B229" i="2"/>
  <c r="C229" i="2" s="1"/>
  <c r="B237" i="2"/>
  <c r="B245" i="2"/>
  <c r="D245" i="2" s="1"/>
  <c r="B253" i="2"/>
  <c r="C253" i="2" s="1"/>
  <c r="B261" i="2"/>
  <c r="C261" i="2" s="1"/>
  <c r="B269" i="2"/>
  <c r="B276" i="2"/>
  <c r="C276" i="2" s="1"/>
  <c r="B284" i="2"/>
  <c r="B292" i="2"/>
  <c r="C292" i="2" s="1"/>
  <c r="B300" i="2"/>
  <c r="C300" i="2" s="1"/>
  <c r="B718" i="2"/>
  <c r="D718" i="2" s="1"/>
  <c r="B9" i="2"/>
  <c r="C9" i="2" s="1"/>
  <c r="B17" i="2"/>
  <c r="C17" i="2" s="1"/>
  <c r="B25" i="2"/>
  <c r="D25" i="2" s="1"/>
  <c r="B33" i="2"/>
  <c r="C33" i="2" s="1"/>
  <c r="B41" i="2"/>
  <c r="C41" i="2" s="1"/>
  <c r="B49" i="2"/>
  <c r="D49" i="2" s="1"/>
  <c r="B56" i="2"/>
  <c r="C56" i="2" s="1"/>
  <c r="B63" i="2"/>
  <c r="C63" i="2" s="1"/>
  <c r="B71" i="2"/>
  <c r="C71" i="2" s="1"/>
  <c r="B79" i="2"/>
  <c r="C79" i="2" s="1"/>
  <c r="B87" i="2"/>
  <c r="C87" i="2" s="1"/>
  <c r="B95" i="2"/>
  <c r="D95" i="2" s="1"/>
  <c r="B103" i="2"/>
  <c r="C103" i="2" s="1"/>
  <c r="B111" i="2"/>
  <c r="C111" i="2" s="1"/>
  <c r="B119" i="2"/>
  <c r="C119" i="2" s="1"/>
  <c r="B127" i="2"/>
  <c r="C127" i="2" s="1"/>
  <c r="B135" i="2"/>
  <c r="C135" i="2" s="1"/>
  <c r="B150" i="2"/>
  <c r="C150" i="2" s="1"/>
  <c r="B158" i="2"/>
  <c r="C158" i="2" s="1"/>
  <c r="B166" i="2"/>
  <c r="C166" i="2" s="1"/>
  <c r="B174" i="2"/>
  <c r="C174" i="2" s="1"/>
  <c r="B182" i="2"/>
  <c r="C182" i="2" s="1"/>
  <c r="B190" i="2"/>
  <c r="C190" i="2" s="1"/>
  <c r="B198" i="2"/>
  <c r="C198" i="2" s="1"/>
  <c r="B206" i="2"/>
  <c r="C206" i="2" s="1"/>
  <c r="B214" i="2"/>
  <c r="C214" i="2" s="1"/>
  <c r="B222" i="2"/>
  <c r="C222" i="2" s="1"/>
  <c r="B230" i="2"/>
  <c r="C230" i="2" s="1"/>
  <c r="B238" i="2"/>
  <c r="C238" i="2" s="1"/>
  <c r="B246" i="2"/>
  <c r="C246" i="2" s="1"/>
  <c r="B254" i="2"/>
  <c r="C254" i="2" s="1"/>
  <c r="B262" i="2"/>
  <c r="C262" i="2" s="1"/>
  <c r="B270" i="2"/>
  <c r="C270" i="2" s="1"/>
  <c r="B277" i="2"/>
  <c r="C277" i="2" s="1"/>
  <c r="B285" i="2"/>
  <c r="B293" i="2"/>
  <c r="C293" i="2" s="1"/>
  <c r="B301" i="2"/>
  <c r="B719" i="2"/>
  <c r="D719" i="2" s="1"/>
  <c r="B10" i="2"/>
  <c r="C10" i="2" s="1"/>
  <c r="B18" i="2"/>
  <c r="C18" i="2" s="1"/>
  <c r="B26" i="2"/>
  <c r="C26" i="2" s="1"/>
  <c r="B34" i="2"/>
  <c r="C34" i="2" s="1"/>
  <c r="B42" i="2"/>
  <c r="C42" i="2" s="1"/>
  <c r="B50" i="2"/>
  <c r="C50" i="2" s="1"/>
  <c r="B57" i="2"/>
  <c r="B64" i="2"/>
  <c r="C64" i="2" s="1"/>
  <c r="B72" i="2"/>
  <c r="C72" i="2" s="1"/>
  <c r="B80" i="2"/>
  <c r="C80" i="2" s="1"/>
  <c r="B88" i="2"/>
  <c r="C88" i="2" s="1"/>
  <c r="B96" i="2"/>
  <c r="C96" i="2" s="1"/>
  <c r="B104" i="2"/>
  <c r="C104" i="2" s="1"/>
  <c r="B112" i="2"/>
  <c r="C112" i="2" s="1"/>
  <c r="B120" i="2"/>
  <c r="C120" i="2" s="1"/>
  <c r="B128" i="2"/>
  <c r="C128" i="2" s="1"/>
  <c r="B136" i="2"/>
  <c r="C136" i="2" s="1"/>
  <c r="B143" i="2"/>
  <c r="C143" i="2" s="1"/>
  <c r="B151" i="2"/>
  <c r="C151" i="2" s="1"/>
  <c r="B159" i="2"/>
  <c r="C159" i="2" s="1"/>
  <c r="B167" i="2"/>
  <c r="C167" i="2" s="1"/>
  <c r="B175" i="2"/>
  <c r="C175" i="2" s="1"/>
  <c r="B183" i="2"/>
  <c r="C183" i="2" s="1"/>
  <c r="B191" i="2"/>
  <c r="C191" i="2" s="1"/>
  <c r="B199" i="2"/>
  <c r="C199" i="2" s="1"/>
  <c r="B207" i="2"/>
  <c r="D207" i="2" s="1"/>
  <c r="B215" i="2"/>
  <c r="D215" i="2" s="1"/>
  <c r="B223" i="2"/>
  <c r="C223" i="2" s="1"/>
  <c r="B231" i="2"/>
  <c r="C231" i="2" s="1"/>
  <c r="B239" i="2"/>
  <c r="D239" i="2" s="1"/>
  <c r="B247" i="2"/>
  <c r="C247" i="2" s="1"/>
  <c r="B255" i="2"/>
  <c r="C255" i="2" s="1"/>
  <c r="B263" i="2"/>
  <c r="C263" i="2" s="1"/>
  <c r="B271" i="2"/>
  <c r="C271" i="2" s="1"/>
  <c r="B278" i="2"/>
  <c r="C278" i="2" s="1"/>
  <c r="B286" i="2"/>
  <c r="C286" i="2" s="1"/>
  <c r="B294" i="2"/>
  <c r="C294" i="2" s="1"/>
  <c r="B302" i="2"/>
  <c r="C302" i="2" s="1"/>
  <c r="B310" i="2"/>
  <c r="C310" i="2" s="1"/>
  <c r="B318" i="2"/>
  <c r="C318" i="2" s="1"/>
  <c r="B325" i="2"/>
  <c r="C325" i="2" s="1"/>
  <c r="B333" i="2"/>
  <c r="B340" i="2"/>
  <c r="C340" i="2" s="1"/>
  <c r="B348" i="2"/>
  <c r="C348" i="2" s="1"/>
  <c r="B356" i="2"/>
  <c r="C356" i="2" s="1"/>
  <c r="B364" i="2"/>
  <c r="C364" i="2" s="1"/>
  <c r="B372" i="2"/>
  <c r="C372" i="2" s="1"/>
  <c r="B387" i="2"/>
  <c r="C387" i="2" s="1"/>
  <c r="B409" i="2"/>
  <c r="C409" i="2" s="1"/>
  <c r="B417" i="2"/>
  <c r="C417" i="2" s="1"/>
  <c r="B425" i="2"/>
  <c r="C425" i="2" s="1"/>
  <c r="B433" i="2"/>
  <c r="C433" i="2" s="1"/>
  <c r="B441" i="2"/>
  <c r="C441" i="2" s="1"/>
  <c r="B449" i="2"/>
  <c r="D449" i="2" s="1"/>
  <c r="B457" i="2"/>
  <c r="C457" i="2" s="1"/>
  <c r="B465" i="2"/>
  <c r="C465" i="2" s="1"/>
  <c r="B473" i="2"/>
  <c r="C473" i="2" s="1"/>
  <c r="B481" i="2"/>
  <c r="C481" i="2" s="1"/>
  <c r="B488" i="2"/>
  <c r="C488" i="2" s="1"/>
  <c r="B496" i="2"/>
  <c r="C496" i="2" s="1"/>
  <c r="B504" i="2"/>
  <c r="C504" i="2" s="1"/>
  <c r="B512" i="2"/>
  <c r="C512" i="2" s="1"/>
  <c r="B520" i="2"/>
  <c r="C520" i="2" s="1"/>
  <c r="B528" i="2"/>
  <c r="C528" i="2" s="1"/>
  <c r="B536" i="2"/>
  <c r="C536" i="2" s="1"/>
  <c r="B544" i="2"/>
  <c r="C544" i="2" s="1"/>
  <c r="B552" i="2"/>
  <c r="C552" i="2" s="1"/>
  <c r="B560" i="2"/>
  <c r="C560" i="2" s="1"/>
  <c r="B568" i="2"/>
  <c r="C568" i="2" s="1"/>
  <c r="B576" i="2"/>
  <c r="C576" i="2" s="1"/>
  <c r="B584" i="2"/>
  <c r="C584" i="2" s="1"/>
  <c r="B591" i="2"/>
  <c r="D591" i="2" s="1"/>
  <c r="B599" i="2"/>
  <c r="B607" i="2"/>
  <c r="C607" i="2" s="1"/>
  <c r="B615" i="2"/>
  <c r="C615" i="2" s="1"/>
  <c r="B623" i="2"/>
  <c r="C623" i="2" s="1"/>
  <c r="B631" i="2"/>
  <c r="C631" i="2" s="1"/>
  <c r="B639" i="2"/>
  <c r="C639" i="2" s="1"/>
  <c r="B647" i="2"/>
  <c r="C647" i="2" s="1"/>
  <c r="B655" i="2"/>
  <c r="C655" i="2" s="1"/>
  <c r="B663" i="2"/>
  <c r="C663" i="2" s="1"/>
  <c r="B720" i="2"/>
  <c r="C720" i="2" s="1"/>
  <c r="B11" i="2"/>
  <c r="C11" i="2" s="1"/>
  <c r="B19" i="2"/>
  <c r="C19" i="2" s="1"/>
  <c r="B27" i="2"/>
  <c r="C27" i="2" s="1"/>
  <c r="B35" i="2"/>
  <c r="C35" i="2" s="1"/>
  <c r="B43" i="2"/>
  <c r="C43" i="2" s="1"/>
  <c r="B51" i="2"/>
  <c r="C51" i="2" s="1"/>
  <c r="B65" i="2"/>
  <c r="C65" i="2" s="1"/>
  <c r="B73" i="2"/>
  <c r="D73" i="2" s="1"/>
  <c r="B81" i="2"/>
  <c r="C81" i="2" s="1"/>
  <c r="B89" i="2"/>
  <c r="C89" i="2" s="1"/>
  <c r="B97" i="2"/>
  <c r="D97" i="2" s="1"/>
  <c r="B105" i="2"/>
  <c r="D105" i="2" s="1"/>
  <c r="B113" i="2"/>
  <c r="D113" i="2" s="1"/>
  <c r="B121" i="2"/>
  <c r="D121" i="2" s="1"/>
  <c r="B129" i="2"/>
  <c r="D129" i="2" s="1"/>
  <c r="B137" i="2"/>
  <c r="D137" i="2" s="1"/>
  <c r="B144" i="2"/>
  <c r="C144" i="2" s="1"/>
  <c r="B152" i="2"/>
  <c r="C152" i="2" s="1"/>
  <c r="B160" i="2"/>
  <c r="C160" i="2" s="1"/>
  <c r="B168" i="2"/>
  <c r="C168" i="2" s="1"/>
  <c r="B176" i="2"/>
  <c r="C176" i="2" s="1"/>
  <c r="B184" i="2"/>
  <c r="C184" i="2" s="1"/>
  <c r="B192" i="2"/>
  <c r="D192" i="2" s="1"/>
  <c r="B200" i="2"/>
  <c r="C200" i="2" s="1"/>
  <c r="B208" i="2"/>
  <c r="C208" i="2" s="1"/>
  <c r="B216" i="2"/>
  <c r="C216" i="2" s="1"/>
  <c r="B224" i="2"/>
  <c r="C224" i="2" s="1"/>
  <c r="B232" i="2"/>
  <c r="C232" i="2" s="1"/>
  <c r="B240" i="2"/>
  <c r="C240" i="2" s="1"/>
  <c r="B248" i="2"/>
  <c r="C248" i="2" s="1"/>
  <c r="B256" i="2"/>
  <c r="C256" i="2" s="1"/>
  <c r="B264" i="2"/>
  <c r="D264" i="2" s="1"/>
  <c r="B272" i="2"/>
  <c r="C272" i="2" s="1"/>
  <c r="B279" i="2"/>
  <c r="C279" i="2" s="1"/>
  <c r="B287" i="2"/>
  <c r="C287" i="2" s="1"/>
  <c r="B295" i="2"/>
  <c r="C295" i="2" s="1"/>
  <c r="B303" i="2"/>
  <c r="C303" i="2" s="1"/>
  <c r="B311" i="2"/>
  <c r="D311" i="2" s="1"/>
  <c r="B319" i="2"/>
  <c r="C319" i="2" s="1"/>
  <c r="B326" i="2"/>
  <c r="C326" i="2" s="1"/>
  <c r="B341" i="2"/>
  <c r="C341" i="2" s="1"/>
  <c r="B349" i="2"/>
  <c r="D349" i="2" s="1"/>
  <c r="B357" i="2"/>
  <c r="D357" i="2" s="1"/>
  <c r="B365" i="2"/>
  <c r="D365" i="2" s="1"/>
  <c r="B373" i="2"/>
  <c r="D373" i="2" s="1"/>
  <c r="B380" i="2"/>
  <c r="C380" i="2" s="1"/>
  <c r="B388" i="2"/>
  <c r="C388" i="2" s="1"/>
  <c r="B395" i="2"/>
  <c r="C395" i="2" s="1"/>
  <c r="B402" i="2"/>
  <c r="C402" i="2" s="1"/>
  <c r="B410" i="2"/>
  <c r="C410" i="2" s="1"/>
  <c r="B418" i="2"/>
  <c r="C418" i="2" s="1"/>
  <c r="B426" i="2"/>
  <c r="C426" i="2" s="1"/>
  <c r="B434" i="2"/>
  <c r="C434" i="2" s="1"/>
  <c r="B442" i="2"/>
  <c r="C442" i="2" s="1"/>
  <c r="B450" i="2"/>
  <c r="C450" i="2" s="1"/>
  <c r="B458" i="2"/>
  <c r="C458" i="2" s="1"/>
  <c r="B466" i="2"/>
  <c r="C466" i="2" s="1"/>
  <c r="B474" i="2"/>
  <c r="C474" i="2" s="1"/>
  <c r="B482" i="2"/>
  <c r="B489" i="2"/>
  <c r="C489" i="2" s="1"/>
  <c r="B497" i="2"/>
  <c r="C497" i="2" s="1"/>
  <c r="B505" i="2"/>
  <c r="C505" i="2" s="1"/>
  <c r="B513" i="2"/>
  <c r="D513" i="2" s="1"/>
  <c r="B521" i="2"/>
  <c r="C521" i="2" s="1"/>
  <c r="B529" i="2"/>
  <c r="C529" i="2" s="1"/>
  <c r="B537" i="2"/>
  <c r="C537" i="2" s="1"/>
  <c r="B545" i="2"/>
  <c r="C545" i="2" s="1"/>
  <c r="B553" i="2"/>
  <c r="C553" i="2" s="1"/>
  <c r="B561" i="2"/>
  <c r="C561" i="2" s="1"/>
  <c r="B569" i="2"/>
  <c r="D569" i="2" s="1"/>
  <c r="B577" i="2"/>
  <c r="C577" i="2" s="1"/>
  <c r="B585" i="2"/>
  <c r="C585" i="2" s="1"/>
  <c r="B592" i="2"/>
  <c r="C592" i="2" s="1"/>
  <c r="B600" i="2"/>
  <c r="C600" i="2" s="1"/>
  <c r="B608" i="2"/>
  <c r="C608" i="2" s="1"/>
  <c r="B616" i="2"/>
  <c r="C616" i="2" s="1"/>
  <c r="B624" i="2"/>
  <c r="C624" i="2" s="1"/>
  <c r="B632" i="2"/>
  <c r="C632" i="2" s="1"/>
  <c r="B640" i="2"/>
  <c r="C640" i="2" s="1"/>
  <c r="B648" i="2"/>
  <c r="C648" i="2" s="1"/>
  <c r="B656" i="2"/>
  <c r="C656" i="2" s="1"/>
  <c r="B664" i="2"/>
  <c r="C664" i="2" s="1"/>
  <c r="B721" i="2"/>
  <c r="C721" i="2" s="1"/>
  <c r="B12" i="2"/>
  <c r="C12" i="2" s="1"/>
  <c r="B20" i="2"/>
  <c r="B28" i="2"/>
  <c r="C28" i="2" s="1"/>
  <c r="B36" i="2"/>
  <c r="B44" i="2"/>
  <c r="D44" i="2" s="1"/>
  <c r="B52" i="2"/>
  <c r="D52" i="2" s="1"/>
  <c r="B58" i="2"/>
  <c r="C58" i="2" s="1"/>
  <c r="B66" i="2"/>
  <c r="C66" i="2" s="1"/>
  <c r="B74" i="2"/>
  <c r="C74" i="2" s="1"/>
  <c r="B82" i="2"/>
  <c r="C82" i="2" s="1"/>
  <c r="B90" i="2"/>
  <c r="C90" i="2" s="1"/>
  <c r="B98" i="2"/>
  <c r="C98" i="2" s="1"/>
  <c r="B106" i="2"/>
  <c r="C106" i="2" s="1"/>
  <c r="B114" i="2"/>
  <c r="C114" i="2" s="1"/>
  <c r="B122" i="2"/>
  <c r="C122" i="2" s="1"/>
  <c r="B130" i="2"/>
  <c r="C130" i="2" s="1"/>
  <c r="B138" i="2"/>
  <c r="C138" i="2" s="1"/>
  <c r="B145" i="2"/>
  <c r="D145" i="2" s="1"/>
  <c r="B153" i="2"/>
  <c r="D153" i="2" s="1"/>
  <c r="B161" i="2"/>
  <c r="D161" i="2" s="1"/>
  <c r="B169" i="2"/>
  <c r="D169" i="2" s="1"/>
  <c r="B177" i="2"/>
  <c r="C177" i="2" s="1"/>
  <c r="B185" i="2"/>
  <c r="C185" i="2" s="1"/>
  <c r="B193" i="2"/>
  <c r="C193" i="2" s="1"/>
  <c r="B201" i="2"/>
  <c r="C201" i="2" s="1"/>
  <c r="B209" i="2"/>
  <c r="C209" i="2" s="1"/>
  <c r="B217" i="2"/>
  <c r="C217" i="2" s="1"/>
  <c r="B225" i="2"/>
  <c r="C225" i="2" s="1"/>
  <c r="B233" i="2"/>
  <c r="D233" i="2" s="1"/>
  <c r="B241" i="2"/>
  <c r="D241" i="2" s="1"/>
  <c r="B249" i="2"/>
  <c r="C249" i="2" s="1"/>
  <c r="B257" i="2"/>
  <c r="C257" i="2" s="1"/>
  <c r="B265" i="2"/>
  <c r="C265" i="2" s="1"/>
  <c r="B273" i="2"/>
  <c r="C273" i="2" s="1"/>
  <c r="B280" i="2"/>
  <c r="D280" i="2" s="1"/>
  <c r="B288" i="2"/>
  <c r="D288" i="2" s="1"/>
  <c r="B296" i="2"/>
  <c r="D296" i="2" s="1"/>
  <c r="B304" i="2"/>
  <c r="D304" i="2" s="1"/>
  <c r="B312" i="2"/>
  <c r="C312" i="2" s="1"/>
  <c r="B320" i="2"/>
  <c r="B327" i="2"/>
  <c r="D327" i="2" s="1"/>
  <c r="B334" i="2"/>
  <c r="C334" i="2" s="1"/>
  <c r="B342" i="2"/>
  <c r="C342" i="2" s="1"/>
  <c r="B350" i="2"/>
  <c r="B358" i="2"/>
  <c r="C358" i="2" s="1"/>
  <c r="B366" i="2"/>
  <c r="C366" i="2" s="1"/>
  <c r="B374" i="2"/>
  <c r="C374" i="2" s="1"/>
  <c r="B381" i="2"/>
  <c r="D381" i="2" s="1"/>
  <c r="B389" i="2"/>
  <c r="D389" i="2" s="1"/>
  <c r="B396" i="2"/>
  <c r="C396" i="2" s="1"/>
  <c r="B403" i="2"/>
  <c r="C403" i="2" s="1"/>
  <c r="B411" i="2"/>
  <c r="D411" i="2" s="1"/>
  <c r="B419" i="2"/>
  <c r="C419" i="2" s="1"/>
  <c r="B427" i="2"/>
  <c r="D427" i="2" s="1"/>
  <c r="B435" i="2"/>
  <c r="C435" i="2" s="1"/>
  <c r="B443" i="2"/>
  <c r="C443" i="2" s="1"/>
  <c r="B451" i="2"/>
  <c r="C451" i="2" s="1"/>
  <c r="B716" i="2"/>
  <c r="C716" i="2" s="1"/>
  <c r="B13" i="2"/>
  <c r="C13" i="2" s="1"/>
  <c r="B21" i="2"/>
  <c r="C21" i="2" s="1"/>
  <c r="B29" i="2"/>
  <c r="C29" i="2" s="1"/>
  <c r="B37" i="2"/>
  <c r="C37" i="2" s="1"/>
  <c r="B45" i="2"/>
  <c r="C45" i="2" s="1"/>
  <c r="B53" i="2"/>
  <c r="C53" i="2" s="1"/>
  <c r="B59" i="2"/>
  <c r="C59" i="2" s="1"/>
  <c r="B67" i="2"/>
  <c r="D67" i="2" s="1"/>
  <c r="B75" i="2"/>
  <c r="D75" i="2" s="1"/>
  <c r="B83" i="2"/>
  <c r="D83" i="2" s="1"/>
  <c r="B91" i="2"/>
  <c r="D91" i="2" s="1"/>
  <c r="B99" i="2"/>
  <c r="D99" i="2" s="1"/>
  <c r="B107" i="2"/>
  <c r="D107" i="2" s="1"/>
  <c r="B115" i="2"/>
  <c r="D115" i="2" s="1"/>
  <c r="B123" i="2"/>
  <c r="D123" i="2" s="1"/>
  <c r="B131" i="2"/>
  <c r="D131" i="2" s="1"/>
  <c r="B139" i="2"/>
  <c r="D139" i="2" s="1"/>
  <c r="B146" i="2"/>
  <c r="C146" i="2" s="1"/>
  <c r="B154" i="2"/>
  <c r="C154" i="2" s="1"/>
  <c r="B162" i="2"/>
  <c r="C162" i="2" s="1"/>
  <c r="B170" i="2"/>
  <c r="D170" i="2" s="1"/>
  <c r="B178" i="2"/>
  <c r="D178" i="2" s="1"/>
  <c r="B186" i="2"/>
  <c r="D186" i="2" s="1"/>
  <c r="B194" i="2"/>
  <c r="D194" i="2" s="1"/>
  <c r="B202" i="2"/>
  <c r="D202" i="2" s="1"/>
  <c r="B210" i="2"/>
  <c r="D210" i="2" s="1"/>
  <c r="B218" i="2"/>
  <c r="D218" i="2" s="1"/>
  <c r="B226" i="2"/>
  <c r="D226" i="2" s="1"/>
  <c r="B234" i="2"/>
  <c r="D234" i="2" s="1"/>
  <c r="B242" i="2"/>
  <c r="D242" i="2" s="1"/>
  <c r="B250" i="2"/>
  <c r="D250" i="2" s="1"/>
  <c r="B258" i="2"/>
  <c r="D258" i="2" s="1"/>
  <c r="B266" i="2"/>
  <c r="D266" i="2" s="1"/>
  <c r="B274" i="2"/>
  <c r="D274" i="2" s="1"/>
  <c r="B281" i="2"/>
  <c r="C281" i="2" s="1"/>
  <c r="B289" i="2"/>
  <c r="C289" i="2" s="1"/>
  <c r="B297" i="2"/>
  <c r="C297" i="2" s="1"/>
  <c r="B305" i="2"/>
  <c r="C305" i="2" s="1"/>
  <c r="B313" i="2"/>
  <c r="C313" i="2" s="1"/>
  <c r="B328" i="2"/>
  <c r="C328" i="2" s="1"/>
  <c r="B335" i="2"/>
  <c r="C335" i="2" s="1"/>
  <c r="B343" i="2"/>
  <c r="D343" i="2" s="1"/>
  <c r="B351" i="2"/>
  <c r="C351" i="2" s="1"/>
  <c r="B359" i="2"/>
  <c r="C359" i="2" s="1"/>
  <c r="B367" i="2"/>
  <c r="C367" i="2" s="1"/>
  <c r="B375" i="2"/>
  <c r="C375" i="2" s="1"/>
  <c r="B382" i="2"/>
  <c r="C382" i="2" s="1"/>
  <c r="B390" i="2"/>
  <c r="B397" i="2"/>
  <c r="D397" i="2" s="1"/>
  <c r="B404" i="2"/>
  <c r="C404" i="2" s="1"/>
  <c r="B412" i="2"/>
  <c r="C412" i="2" s="1"/>
  <c r="B420" i="2"/>
  <c r="C420" i="2" s="1"/>
  <c r="B428" i="2"/>
  <c r="C428" i="2" s="1"/>
  <c r="B436" i="2"/>
  <c r="C436" i="2" s="1"/>
  <c r="B444" i="2"/>
  <c r="C444" i="2" s="1"/>
  <c r="B452" i="2"/>
  <c r="C452" i="2" s="1"/>
  <c r="B460" i="2"/>
  <c r="C460" i="2" s="1"/>
  <c r="B468" i="2"/>
  <c r="C468" i="2" s="1"/>
  <c r="B476" i="2"/>
  <c r="C476" i="2" s="1"/>
  <c r="B483" i="2"/>
  <c r="C483" i="2" s="1"/>
  <c r="B491" i="2"/>
  <c r="D491" i="2" s="1"/>
  <c r="B499" i="2"/>
  <c r="D499" i="2" s="1"/>
  <c r="B507" i="2"/>
  <c r="C507" i="2" s="1"/>
  <c r="B515" i="2"/>
  <c r="C515" i="2" s="1"/>
  <c r="B523" i="2"/>
  <c r="C523" i="2" s="1"/>
  <c r="B531" i="2"/>
  <c r="C531" i="2" s="1"/>
  <c r="B539" i="2"/>
  <c r="C539" i="2" s="1"/>
  <c r="B547" i="2"/>
  <c r="C547" i="2" s="1"/>
  <c r="B555" i="2"/>
  <c r="D555" i="2" s="1"/>
  <c r="B563" i="2"/>
  <c r="D563" i="2" s="1"/>
  <c r="B571" i="2"/>
  <c r="C571" i="2" s="1"/>
  <c r="B579" i="2"/>
  <c r="C579" i="2" s="1"/>
  <c r="B587" i="2"/>
  <c r="C587" i="2" s="1"/>
  <c r="B594" i="2"/>
  <c r="C594" i="2" s="1"/>
  <c r="B602" i="2"/>
  <c r="C602" i="2" s="1"/>
  <c r="B610" i="2"/>
  <c r="C610" i="2" s="1"/>
  <c r="B618" i="2"/>
  <c r="C618" i="2" s="1"/>
  <c r="B626" i="2"/>
  <c r="C626" i="2" s="1"/>
  <c r="B634" i="2"/>
  <c r="C634" i="2" s="1"/>
  <c r="B642" i="2"/>
  <c r="C642" i="2" s="1"/>
  <c r="B650" i="2"/>
  <c r="C650" i="2" s="1"/>
  <c r="B658" i="2"/>
  <c r="C658" i="2" s="1"/>
  <c r="B666" i="2"/>
  <c r="C666" i="2" s="1"/>
  <c r="B703" i="2"/>
  <c r="C703" i="2" s="1"/>
  <c r="B680" i="2"/>
  <c r="C680" i="2" s="1"/>
  <c r="B646" i="2"/>
  <c r="D646" i="2" s="1"/>
  <c r="B614" i="2"/>
  <c r="C614" i="2" s="1"/>
  <c r="B583" i="2"/>
  <c r="B535" i="2"/>
  <c r="C535" i="2" s="1"/>
  <c r="B503" i="2"/>
  <c r="C503" i="2" s="1"/>
  <c r="B472" i="2"/>
  <c r="C472" i="2" s="1"/>
  <c r="B456" i="2"/>
  <c r="C456" i="2" s="1"/>
  <c r="B424" i="2"/>
  <c r="C424" i="2" s="1"/>
  <c r="B394" i="2"/>
  <c r="B363" i="2"/>
  <c r="D363" i="2" s="1"/>
  <c r="B332" i="2"/>
  <c r="C332" i="2" s="1"/>
  <c r="B5" i="2"/>
  <c r="D5" i="2" s="1"/>
  <c r="B710" i="2"/>
  <c r="D710" i="2" s="1"/>
  <c r="B702" i="2"/>
  <c r="D702" i="2" s="1"/>
  <c r="B695" i="2"/>
  <c r="C695" i="2" s="1"/>
  <c r="B687" i="2"/>
  <c r="C687" i="2" s="1"/>
  <c r="B679" i="2"/>
  <c r="C679" i="2" s="1"/>
  <c r="B672" i="2"/>
  <c r="C672" i="2" s="1"/>
  <c r="B661" i="2"/>
  <c r="D661" i="2" s="1"/>
  <c r="B645" i="2"/>
  <c r="D645" i="2" s="1"/>
  <c r="B629" i="2"/>
  <c r="D629" i="2" s="1"/>
  <c r="B613" i="2"/>
  <c r="D613" i="2" s="1"/>
  <c r="B597" i="2"/>
  <c r="D597" i="2" s="1"/>
  <c r="B582" i="2"/>
  <c r="C582" i="2" s="1"/>
  <c r="B566" i="2"/>
  <c r="C566" i="2" s="1"/>
  <c r="B550" i="2"/>
  <c r="C550" i="2" s="1"/>
  <c r="B534" i="2"/>
  <c r="C534" i="2" s="1"/>
  <c r="B518" i="2"/>
  <c r="C518" i="2" s="1"/>
  <c r="B502" i="2"/>
  <c r="D502" i="2" s="1"/>
  <c r="B486" i="2"/>
  <c r="D486" i="2" s="1"/>
  <c r="B471" i="2"/>
  <c r="C471" i="2" s="1"/>
  <c r="B455" i="2"/>
  <c r="C455" i="2" s="1"/>
  <c r="B423" i="2"/>
  <c r="C423" i="2" s="1"/>
  <c r="B393" i="2"/>
  <c r="D393" i="2" s="1"/>
  <c r="B362" i="2"/>
  <c r="C362" i="2" s="1"/>
  <c r="B331" i="2"/>
  <c r="D331" i="2" s="1"/>
  <c r="B696" i="2"/>
  <c r="C696" i="2" s="1"/>
  <c r="B662" i="2"/>
  <c r="D662" i="2" s="1"/>
  <c r="B551" i="2"/>
  <c r="C551" i="2" s="1"/>
  <c r="B6" i="2"/>
  <c r="D6" i="2" s="1"/>
  <c r="B686" i="2"/>
  <c r="D686" i="2" s="1"/>
  <c r="B660" i="2"/>
  <c r="C660" i="2" s="1"/>
  <c r="B612" i="2"/>
  <c r="D612" i="2" s="1"/>
  <c r="B596" i="2"/>
  <c r="D596" i="2" s="1"/>
  <c r="B581" i="2"/>
  <c r="D581" i="2" s="1"/>
  <c r="B565" i="2"/>
  <c r="D565" i="2" s="1"/>
  <c r="B549" i="2"/>
  <c r="D549" i="2" s="1"/>
  <c r="B533" i="2"/>
  <c r="D533" i="2" s="1"/>
  <c r="B517" i="2"/>
  <c r="D517" i="2" s="1"/>
  <c r="B501" i="2"/>
  <c r="D501" i="2" s="1"/>
  <c r="B485" i="2"/>
  <c r="D485" i="2" s="1"/>
  <c r="B470" i="2"/>
  <c r="C470" i="2" s="1"/>
  <c r="B448" i="2"/>
  <c r="C448" i="2" s="1"/>
  <c r="B416" i="2"/>
  <c r="C416" i="2" s="1"/>
  <c r="B386" i="2"/>
  <c r="C386" i="2" s="1"/>
  <c r="B355" i="2"/>
  <c r="C355" i="2" s="1"/>
  <c r="B324" i="2"/>
  <c r="C324" i="2" s="1"/>
  <c r="B711" i="2"/>
  <c r="B688" i="2"/>
  <c r="C688" i="2" s="1"/>
  <c r="B673" i="2"/>
  <c r="C673" i="2" s="1"/>
  <c r="B630" i="2"/>
  <c r="D630" i="2" s="1"/>
  <c r="B598" i="2"/>
  <c r="C598" i="2" s="1"/>
  <c r="B567" i="2"/>
  <c r="C567" i="2" s="1"/>
  <c r="B519" i="2"/>
  <c r="C519" i="2" s="1"/>
  <c r="B487" i="2"/>
  <c r="C487" i="2" s="1"/>
  <c r="B709" i="2"/>
  <c r="D709" i="2" s="1"/>
  <c r="B701" i="2"/>
  <c r="D701" i="2" s="1"/>
  <c r="B694" i="2"/>
  <c r="D694" i="2" s="1"/>
  <c r="B678" i="2"/>
  <c r="D678" i="2" s="1"/>
  <c r="B671" i="2"/>
  <c r="C671" i="2" s="1"/>
  <c r="B644" i="2"/>
  <c r="C644" i="2" s="1"/>
  <c r="B628" i="2"/>
  <c r="C628" i="2" s="1"/>
  <c r="B715" i="2"/>
  <c r="C715" i="2" s="1"/>
  <c r="B708" i="2"/>
  <c r="C708" i="2" s="1"/>
  <c r="B700" i="2"/>
  <c r="C700" i="2" s="1"/>
  <c r="B693" i="2"/>
  <c r="D693" i="2" s="1"/>
  <c r="B685" i="2"/>
  <c r="D685" i="2" s="1"/>
  <c r="B677" i="2"/>
  <c r="D677" i="2" s="1"/>
  <c r="B670" i="2"/>
  <c r="D670" i="2" s="1"/>
  <c r="B657" i="2"/>
  <c r="C657" i="2" s="1"/>
  <c r="B641" i="2"/>
  <c r="C641" i="2" s="1"/>
  <c r="B625" i="2"/>
  <c r="C625" i="2" s="1"/>
  <c r="B609" i="2"/>
  <c r="C609" i="2" s="1"/>
  <c r="B593" i="2"/>
  <c r="C593" i="2" s="1"/>
  <c r="B578" i="2"/>
  <c r="C578" i="2" s="1"/>
  <c r="B562" i="2"/>
  <c r="C562" i="2" s="1"/>
  <c r="B546" i="2"/>
  <c r="C546" i="2" s="1"/>
  <c r="B530" i="2"/>
  <c r="C530" i="2" s="1"/>
  <c r="B514" i="2"/>
  <c r="C514" i="2" s="1"/>
  <c r="B498" i="2"/>
  <c r="C498" i="2" s="1"/>
  <c r="B467" i="2"/>
  <c r="C467" i="2" s="1"/>
  <c r="B447" i="2"/>
  <c r="C447" i="2" s="1"/>
  <c r="B415" i="2"/>
  <c r="C415" i="2" s="1"/>
  <c r="B385" i="2"/>
  <c r="D385" i="2" s="1"/>
  <c r="B354" i="2"/>
  <c r="C354" i="2" s="1"/>
  <c r="B323" i="2"/>
  <c r="D323" i="2" s="1"/>
  <c r="B317" i="2"/>
  <c r="C317" i="2" s="1"/>
  <c r="C698" i="2"/>
  <c r="D675" i="2"/>
  <c r="B653" i="2"/>
  <c r="D653" i="2" s="1"/>
  <c r="B637" i="2"/>
  <c r="D637" i="2" s="1"/>
  <c r="B621" i="2"/>
  <c r="D621" i="2" s="1"/>
  <c r="B605" i="2"/>
  <c r="D605" i="2" s="1"/>
  <c r="B589" i="2"/>
  <c r="D589" i="2" s="1"/>
  <c r="B574" i="2"/>
  <c r="C574" i="2" s="1"/>
  <c r="B558" i="2"/>
  <c r="C558" i="2" s="1"/>
  <c r="B542" i="2"/>
  <c r="C542" i="2" s="1"/>
  <c r="B526" i="2"/>
  <c r="C526" i="2" s="1"/>
  <c r="B510" i="2"/>
  <c r="C510" i="2" s="1"/>
  <c r="B494" i="2"/>
  <c r="C494" i="2" s="1"/>
  <c r="B479" i="2"/>
  <c r="C479" i="2" s="1"/>
  <c r="B463" i="2"/>
  <c r="C463" i="2" s="1"/>
  <c r="B439" i="2"/>
  <c r="C439" i="2" s="1"/>
  <c r="B407" i="2"/>
  <c r="C407" i="2" s="1"/>
  <c r="B378" i="2"/>
  <c r="C378" i="2" s="1"/>
  <c r="B346" i="2"/>
  <c r="D346" i="2" s="1"/>
  <c r="B316" i="2"/>
  <c r="C316" i="2" s="1"/>
  <c r="B309" i="2"/>
  <c r="C309" i="2" s="1"/>
  <c r="B649" i="2"/>
  <c r="C649" i="2" s="1"/>
  <c r="B633" i="2"/>
  <c r="C633" i="2" s="1"/>
  <c r="B617" i="2"/>
  <c r="C617" i="2" s="1"/>
  <c r="B601" i="2"/>
  <c r="C601" i="2" s="1"/>
  <c r="B586" i="2"/>
  <c r="C586" i="2" s="1"/>
  <c r="B570" i="2"/>
  <c r="C570" i="2" s="1"/>
  <c r="B554" i="2"/>
  <c r="C554" i="2" s="1"/>
  <c r="B538" i="2"/>
  <c r="C538" i="2" s="1"/>
  <c r="B522" i="2"/>
  <c r="C522" i="2" s="1"/>
  <c r="B506" i="2"/>
  <c r="C506" i="2" s="1"/>
  <c r="B490" i="2"/>
  <c r="C490" i="2" s="1"/>
  <c r="B475" i="2"/>
  <c r="C475" i="2" s="1"/>
  <c r="B459" i="2"/>
  <c r="C459" i="2" s="1"/>
  <c r="B431" i="2"/>
  <c r="C431" i="2" s="1"/>
  <c r="B400" i="2"/>
  <c r="C400" i="2" s="1"/>
  <c r="B370" i="2"/>
  <c r="C370" i="2" s="1"/>
  <c r="B338" i="2"/>
  <c r="D338" i="2" s="1"/>
  <c r="B308" i="2"/>
  <c r="C308" i="2" s="1"/>
  <c r="C541" i="2"/>
  <c r="D441" i="2"/>
  <c r="D158" i="2"/>
  <c r="C707" i="2"/>
  <c r="C411" i="2"/>
  <c r="D328" i="2"/>
  <c r="D504" i="2"/>
  <c r="D699" i="2"/>
  <c r="D643" i="2"/>
  <c r="D419" i="2"/>
  <c r="C211" i="2"/>
  <c r="D273" i="2"/>
  <c r="C627" i="2"/>
  <c r="C405" i="2"/>
  <c r="D176" i="2"/>
  <c r="D48" i="2"/>
  <c r="D41" i="2"/>
  <c r="D222" i="2"/>
  <c r="D167" i="2"/>
  <c r="D690" i="2"/>
  <c r="C509" i="2"/>
  <c r="D376" i="2"/>
  <c r="C369" i="2"/>
  <c r="D110" i="2"/>
  <c r="D667" i="2"/>
  <c r="D457" i="2"/>
  <c r="D102" i="2"/>
  <c r="D30" i="2"/>
  <c r="D585" i="2"/>
  <c r="D231" i="2"/>
  <c r="D579" i="2"/>
  <c r="D497" i="2"/>
  <c r="D465" i="2"/>
  <c r="D440" i="2"/>
  <c r="D371" i="2"/>
  <c r="C291" i="2"/>
  <c r="D225" i="2"/>
  <c r="C661" i="2"/>
  <c r="D647" i="2"/>
  <c r="D521" i="2"/>
  <c r="D352" i="2"/>
  <c r="D256" i="2"/>
  <c r="C187" i="2"/>
  <c r="D39" i="2"/>
  <c r="C714" i="2"/>
  <c r="D691" i="2"/>
  <c r="D577" i="2"/>
  <c r="C469" i="2"/>
  <c r="D443" i="2"/>
  <c r="D217" i="2"/>
  <c r="D119" i="2"/>
  <c r="D103" i="2"/>
  <c r="C25" i="2"/>
  <c r="D659" i="2"/>
  <c r="C638" i="2"/>
  <c r="D418" i="2"/>
  <c r="D329" i="2"/>
  <c r="D199" i="2"/>
  <c r="C145" i="2"/>
  <c r="C129" i="2"/>
  <c r="C113" i="2"/>
  <c r="C97" i="2"/>
  <c r="C67" i="2"/>
  <c r="D568" i="2"/>
  <c r="C525" i="2"/>
  <c r="C513" i="2"/>
  <c r="C296" i="2"/>
  <c r="C288" i="2"/>
  <c r="D238" i="2"/>
  <c r="C210" i="2"/>
  <c r="C192" i="2"/>
  <c r="D166" i="2"/>
  <c r="C161" i="2"/>
  <c r="C718" i="2"/>
  <c r="D706" i="2"/>
  <c r="D683" i="2"/>
  <c r="D674" i="2"/>
  <c r="D642" i="2"/>
  <c r="C604" i="2"/>
  <c r="D515" i="2"/>
  <c r="C477" i="2"/>
  <c r="D473" i="2"/>
  <c r="D451" i="2"/>
  <c r="D409" i="2"/>
  <c r="D387" i="2"/>
  <c r="D384" i="2"/>
  <c r="D362" i="2"/>
  <c r="D344" i="2"/>
  <c r="D303" i="2"/>
  <c r="D287" i="2"/>
  <c r="C267" i="2"/>
  <c r="D240" i="2"/>
  <c r="D209" i="2"/>
  <c r="C194" i="2"/>
  <c r="D160" i="2"/>
  <c r="D136" i="2"/>
  <c r="D120" i="2"/>
  <c r="D104" i="2"/>
  <c r="C83" i="2"/>
  <c r="C669" i="2"/>
  <c r="D628" i="2"/>
  <c r="D595" i="2"/>
  <c r="C557" i="2"/>
  <c r="D545" i="2"/>
  <c r="C485" i="2"/>
  <c r="D434" i="2"/>
  <c r="D392" i="2"/>
  <c r="C357" i="2"/>
  <c r="D353" i="2"/>
  <c r="D319" i="2"/>
  <c r="C274" i="2"/>
  <c r="D263" i="2"/>
  <c r="C251" i="2"/>
  <c r="D224" i="2"/>
  <c r="D183" i="2"/>
  <c r="D87" i="2"/>
  <c r="D65" i="2"/>
  <c r="D23" i="2"/>
  <c r="D14" i="2"/>
  <c r="D682" i="2"/>
  <c r="D650" i="2"/>
  <c r="D603" i="2"/>
  <c r="D561" i="2"/>
  <c r="D531" i="2"/>
  <c r="C493" i="2"/>
  <c r="D464" i="2"/>
  <c r="D305" i="2"/>
  <c r="D247" i="2"/>
  <c r="C227" i="2"/>
  <c r="D193" i="2"/>
  <c r="C178" i="2"/>
  <c r="D175" i="2"/>
  <c r="C155" i="2"/>
  <c r="C131" i="2"/>
  <c r="C115" i="2"/>
  <c r="D56" i="2"/>
  <c r="D663" i="2"/>
  <c r="D631" i="2"/>
  <c r="D590" i="2"/>
  <c r="D536" i="2"/>
  <c r="D450" i="2"/>
  <c r="C437" i="2"/>
  <c r="D408" i="2"/>
  <c r="C373" i="2"/>
  <c r="C343" i="2"/>
  <c r="D294" i="2"/>
  <c r="C219" i="2"/>
  <c r="D190" i="2"/>
  <c r="D78" i="2"/>
  <c r="D257" i="2"/>
  <c r="C453" i="2"/>
  <c r="D334" i="2"/>
  <c r="D325" i="2"/>
  <c r="D254" i="2"/>
  <c r="C203" i="2"/>
  <c r="D174" i="2"/>
  <c r="D94" i="2"/>
  <c r="D72" i="2"/>
  <c r="D724" i="2"/>
  <c r="D721" i="2"/>
  <c r="D716" i="2"/>
  <c r="C390" i="2"/>
  <c r="D390" i="2"/>
  <c r="D692" i="2"/>
  <c r="D684" i="2"/>
  <c r="D676" i="2"/>
  <c r="D668" i="2"/>
  <c r="D652" i="2"/>
  <c r="D636" i="2"/>
  <c r="C580" i="2"/>
  <c r="C543" i="2"/>
  <c r="D543" i="2"/>
  <c r="D528" i="2"/>
  <c r="C516" i="2"/>
  <c r="C60" i="2"/>
  <c r="D60" i="2"/>
  <c r="D713" i="2"/>
  <c r="D705" i="2"/>
  <c r="D697" i="2"/>
  <c r="D689" i="2"/>
  <c r="D681" i="2"/>
  <c r="D665" i="2"/>
  <c r="D606" i="2"/>
  <c r="C599" i="2"/>
  <c r="D599" i="2"/>
  <c r="D584" i="2"/>
  <c r="D520" i="2"/>
  <c r="C284" i="2"/>
  <c r="D284" i="2"/>
  <c r="D624" i="2"/>
  <c r="C620" i="2"/>
  <c r="C591" i="2"/>
  <c r="C564" i="2"/>
  <c r="D534" i="2"/>
  <c r="C527" i="2"/>
  <c r="D527" i="2"/>
  <c r="C478" i="2"/>
  <c r="D478" i="2"/>
  <c r="C414" i="2"/>
  <c r="D414" i="2"/>
  <c r="C350" i="2"/>
  <c r="D350" i="2"/>
  <c r="C583" i="2"/>
  <c r="D583" i="2"/>
  <c r="C486" i="2"/>
  <c r="D422" i="2"/>
  <c r="C252" i="2"/>
  <c r="D252" i="2"/>
  <c r="D704" i="2"/>
  <c r="D688" i="2"/>
  <c r="D640" i="2"/>
  <c r="C612" i="2"/>
  <c r="C575" i="2"/>
  <c r="D575" i="2"/>
  <c r="C430" i="2"/>
  <c r="D430" i="2"/>
  <c r="D712" i="2"/>
  <c r="D622" i="2"/>
  <c r="C266" i="2"/>
  <c r="D608" i="2"/>
  <c r="C532" i="2"/>
  <c r="C446" i="2"/>
  <c r="D446" i="2"/>
  <c r="D347" i="2"/>
  <c r="C347" i="2"/>
  <c r="C314" i="2"/>
  <c r="C258" i="2"/>
  <c r="C196" i="2"/>
  <c r="C36" i="2"/>
  <c r="D36" i="2"/>
  <c r="C301" i="2"/>
  <c r="D301" i="2"/>
  <c r="C269" i="2"/>
  <c r="D269" i="2"/>
  <c r="C237" i="2"/>
  <c r="D237" i="2"/>
  <c r="C188" i="2"/>
  <c r="D188" i="2"/>
  <c r="C76" i="2"/>
  <c r="D76" i="2"/>
  <c r="D511" i="2"/>
  <c r="D495" i="2"/>
  <c r="D391" i="2"/>
  <c r="C339" i="2"/>
  <c r="C307" i="2"/>
  <c r="D300" i="2"/>
  <c r="C282" i="2"/>
  <c r="C250" i="2"/>
  <c r="D236" i="2"/>
  <c r="C84" i="2"/>
  <c r="D84" i="2"/>
  <c r="C20" i="2"/>
  <c r="D20" i="2"/>
  <c r="D500" i="2"/>
  <c r="D476" i="2"/>
  <c r="D468" i="2"/>
  <c r="D452" i="2"/>
  <c r="D436" i="2"/>
  <c r="D404" i="2"/>
  <c r="D396" i="2"/>
  <c r="D388" i="2"/>
  <c r="D372" i="2"/>
  <c r="D356" i="2"/>
  <c r="D332" i="2"/>
  <c r="D310" i="2"/>
  <c r="C172" i="2"/>
  <c r="D172" i="2"/>
  <c r="C92" i="2"/>
  <c r="D92" i="2"/>
  <c r="C44" i="2"/>
  <c r="C322" i="2"/>
  <c r="C221" i="2"/>
  <c r="D221" i="2"/>
  <c r="C164" i="2"/>
  <c r="C156" i="2"/>
  <c r="D156" i="2"/>
  <c r="C140" i="2"/>
  <c r="D140" i="2"/>
  <c r="C124" i="2"/>
  <c r="D124" i="2"/>
  <c r="D100" i="2"/>
  <c r="C285" i="2"/>
  <c r="D285" i="2"/>
  <c r="C220" i="2"/>
  <c r="D220" i="2"/>
  <c r="D43" i="2"/>
  <c r="D35" i="2"/>
  <c r="D27" i="2"/>
  <c r="D32" i="2"/>
  <c r="D16" i="2"/>
  <c r="D205" i="2"/>
  <c r="D181" i="2"/>
  <c r="D173" i="2"/>
  <c r="D157" i="2"/>
  <c r="D125" i="2"/>
  <c r="D117" i="2"/>
  <c r="D109" i="2"/>
  <c r="D93" i="2"/>
  <c r="D69" i="2"/>
  <c r="D61" i="2"/>
  <c r="D53" i="2"/>
  <c r="D21" i="2"/>
  <c r="D146" i="2"/>
  <c r="D130" i="2"/>
  <c r="D106" i="2"/>
  <c r="D98" i="2"/>
  <c r="D82" i="2"/>
  <c r="D66" i="2"/>
  <c r="D42" i="2"/>
  <c r="D10" i="2"/>
  <c r="C5" i="2"/>
  <c r="B11" i="1"/>
  <c r="B12" i="1"/>
  <c r="D375" i="2" l="1"/>
  <c r="D672" i="2"/>
  <c r="C381" i="2"/>
  <c r="D514" i="2"/>
  <c r="D317" i="2"/>
  <c r="D566" i="2"/>
  <c r="D617" i="2"/>
  <c r="D487" i="2"/>
  <c r="D641" i="2"/>
  <c r="D626" i="2"/>
  <c r="D715" i="2"/>
  <c r="C290" i="2"/>
  <c r="D544" i="2"/>
  <c r="D602" i="2"/>
  <c r="D281" i="2"/>
  <c r="D395" i="2"/>
  <c r="D458" i="2"/>
  <c r="D18" i="2"/>
  <c r="C163" i="2"/>
  <c r="D417" i="2"/>
  <c r="D80" i="2"/>
  <c r="C330" i="2"/>
  <c r="D358" i="2"/>
  <c r="C245" i="2"/>
  <c r="C454" i="2"/>
  <c r="D607" i="2"/>
  <c r="D200" i="2"/>
  <c r="D271" i="2"/>
  <c r="D401" i="2"/>
  <c r="C218" i="2"/>
  <c r="D260" i="2"/>
  <c r="C137" i="2"/>
  <c r="D118" i="2"/>
  <c r="D29" i="2"/>
  <c r="D133" i="2"/>
  <c r="D722" i="2"/>
  <c r="D481" i="2"/>
  <c r="D326" i="2"/>
  <c r="D648" i="2"/>
  <c r="C462" i="2"/>
  <c r="D38" i="2"/>
  <c r="C413" i="2"/>
  <c r="C233" i="2"/>
  <c r="D127" i="2"/>
  <c r="D480" i="2"/>
  <c r="D63" i="2"/>
  <c r="D154" i="2"/>
  <c r="D55" i="2"/>
  <c r="C169" i="2"/>
  <c r="D412" i="2"/>
  <c r="D351" i="2"/>
  <c r="D720" i="2"/>
  <c r="D472" i="2"/>
  <c r="D198" i="2"/>
  <c r="C91" i="2"/>
  <c r="C540" i="2"/>
  <c r="C73" i="2"/>
  <c r="D262" i="2"/>
  <c r="D143" i="2"/>
  <c r="C207" i="2"/>
  <c r="C264" i="2"/>
  <c r="D503" i="2"/>
  <c r="D594" i="2"/>
  <c r="C701" i="2"/>
  <c r="D696" i="2"/>
  <c r="C629" i="2"/>
  <c r="D439" i="2"/>
  <c r="C502" i="2"/>
  <c r="D574" i="2"/>
  <c r="D658" i="2"/>
  <c r="D467" i="2"/>
  <c r="D490" i="2"/>
  <c r="D479" i="2"/>
  <c r="C686" i="2"/>
  <c r="C605" i="2"/>
  <c r="C108" i="2"/>
  <c r="D567" i="2"/>
  <c r="D649" i="2"/>
  <c r="C517" i="2"/>
  <c r="D679" i="2"/>
  <c r="D522" i="2"/>
  <c r="C646" i="2"/>
  <c r="C242" i="2"/>
  <c r="C499" i="2"/>
  <c r="C338" i="2"/>
  <c r="D423" i="2"/>
  <c r="C563" i="2"/>
  <c r="D471" i="2"/>
  <c r="D615" i="2"/>
  <c r="D609" i="2"/>
  <c r="D204" i="2"/>
  <c r="D552" i="2"/>
  <c r="D370" i="2"/>
  <c r="D554" i="2"/>
  <c r="D483" i="2"/>
  <c r="D37" i="2"/>
  <c r="D448" i="2"/>
  <c r="D11" i="2"/>
  <c r="D298" i="2"/>
  <c r="D141" i="2"/>
  <c r="D366" i="2"/>
  <c r="D46" i="2"/>
  <c r="C235" i="2"/>
  <c r="D506" i="2"/>
  <c r="C723" i="2"/>
  <c r="D592" i="2"/>
  <c r="D7" i="2"/>
  <c r="D114" i="2"/>
  <c r="D700" i="2"/>
  <c r="D488" i="2"/>
  <c r="D253" i="2"/>
  <c r="C52" i="2"/>
  <c r="D484" i="2"/>
  <c r="D268" i="2"/>
  <c r="D289" i="2"/>
  <c r="C171" i="2"/>
  <c r="C710" i="2"/>
  <c r="D26" i="2"/>
  <c r="D399" i="2"/>
  <c r="D360" i="2"/>
  <c r="C573" i="2"/>
  <c r="D62" i="2"/>
  <c r="D610" i="2"/>
  <c r="C241" i="2"/>
  <c r="D77" i="2"/>
  <c r="D316" i="2"/>
  <c r="D415" i="2"/>
  <c r="D656" i="2"/>
  <c r="D551" i="2"/>
  <c r="D402" i="2"/>
  <c r="C630" i="2"/>
  <c r="D386" i="2"/>
  <c r="D378" i="2"/>
  <c r="D144" i="2"/>
  <c r="D340" i="2"/>
  <c r="D614" i="2"/>
  <c r="D135" i="2"/>
  <c r="D272" i="2"/>
  <c r="D162" i="2"/>
  <c r="D420" i="2"/>
  <c r="C685" i="2"/>
  <c r="C99" i="2"/>
  <c r="D400" i="2"/>
  <c r="D578" i="2"/>
  <c r="C678" i="2"/>
  <c r="D151" i="2"/>
  <c r="D9" i="2"/>
  <c r="D126" i="2"/>
  <c r="D379" i="2"/>
  <c r="D189" i="2"/>
  <c r="C548" i="2"/>
  <c r="D644" i="2"/>
  <c r="D466" i="2"/>
  <c r="D703" i="2"/>
  <c r="C654" i="2"/>
  <c r="D425" i="2"/>
  <c r="C421" i="2"/>
  <c r="C549" i="2"/>
  <c r="C304" i="2"/>
  <c r="C597" i="2"/>
  <c r="C670" i="2"/>
  <c r="D71" i="2"/>
  <c r="D529" i="2"/>
  <c r="C226" i="2"/>
  <c r="D547" i="2"/>
  <c r="D359" i="2"/>
  <c r="D177" i="2"/>
  <c r="D278" i="2"/>
  <c r="D456" i="2"/>
  <c r="C215" i="2"/>
  <c r="D341" i="2"/>
  <c r="C611" i="2"/>
  <c r="D337" i="2"/>
  <c r="D208" i="2"/>
  <c r="D542" i="2"/>
  <c r="D695" i="2"/>
  <c r="D206" i="2"/>
  <c r="D459" i="2"/>
  <c r="C427" i="2"/>
  <c r="D270" i="2"/>
  <c r="D81" i="2"/>
  <c r="D88" i="2"/>
  <c r="D132" i="2"/>
  <c r="D512" i="2"/>
  <c r="D12" i="2"/>
  <c r="D530" i="2"/>
  <c r="D31" i="2"/>
  <c r="C259" i="2"/>
  <c r="D112" i="2"/>
  <c r="D232" i="2"/>
  <c r="D432" i="2"/>
  <c r="D321" i="2"/>
  <c r="D265" i="2"/>
  <c r="D50" i="2"/>
  <c r="D138" i="2"/>
  <c r="D213" i="2"/>
  <c r="D59" i="2"/>
  <c r="D508" i="2"/>
  <c r="D383" i="2"/>
  <c r="D68" i="2"/>
  <c r="C572" i="2"/>
  <c r="D657" i="2"/>
  <c r="C389" i="2"/>
  <c r="C327" i="2"/>
  <c r="D489" i="2"/>
  <c r="C449" i="2"/>
  <c r="D717" i="2"/>
  <c r="D228" i="2"/>
  <c r="D559" i="2"/>
  <c r="D550" i="2"/>
  <c r="D660" i="2"/>
  <c r="D361" i="2"/>
  <c r="C195" i="2"/>
  <c r="D635" i="2"/>
  <c r="C299" i="2"/>
  <c r="D313" i="2"/>
  <c r="D634" i="2"/>
  <c r="C393" i="2"/>
  <c r="D74" i="2"/>
  <c r="D149" i="2"/>
  <c r="D24" i="2"/>
  <c r="D364" i="2"/>
  <c r="D444" i="2"/>
  <c r="D616" i="2"/>
  <c r="D519" i="2"/>
  <c r="C621" i="2"/>
  <c r="C123" i="2"/>
  <c r="C365" i="2"/>
  <c r="C186" i="2"/>
  <c r="D309" i="2"/>
  <c r="D293" i="2"/>
  <c r="C323" i="2"/>
  <c r="D382" i="2"/>
  <c r="D302" i="2"/>
  <c r="C501" i="2"/>
  <c r="D201" i="2"/>
  <c r="D295" i="2"/>
  <c r="D507" i="2"/>
  <c r="C445" i="2"/>
  <c r="D571" i="2"/>
  <c r="D101" i="2"/>
  <c r="D494" i="2"/>
  <c r="D576" i="2"/>
  <c r="D639" i="2"/>
  <c r="D553" i="2"/>
  <c r="D33" i="2"/>
  <c r="D168" i="2"/>
  <c r="D426" i="2"/>
  <c r="D230" i="2"/>
  <c r="C105" i="2"/>
  <c r="C95" i="2"/>
  <c r="D86" i="2"/>
  <c r="C239" i="2"/>
  <c r="D276" i="2"/>
  <c r="C363" i="2"/>
  <c r="D292" i="2"/>
  <c r="D180" i="2"/>
  <c r="D470" i="2"/>
  <c r="D708" i="2"/>
  <c r="D403" i="2"/>
  <c r="D510" i="2"/>
  <c r="D498" i="2"/>
  <c r="D651" i="2"/>
  <c r="D248" i="2"/>
  <c r="D64" i="2"/>
  <c r="D111" i="2"/>
  <c r="D354" i="2"/>
  <c r="D229" i="2"/>
  <c r="D342" i="2"/>
  <c r="C331" i="2"/>
  <c r="C719" i="2"/>
  <c r="D523" i="2"/>
  <c r="C637" i="2"/>
  <c r="C524" i="2"/>
  <c r="C280" i="2"/>
  <c r="C397" i="2"/>
  <c r="D324" i="2"/>
  <c r="C75" i="2"/>
  <c r="D546" i="2"/>
  <c r="C581" i="2"/>
  <c r="D398" i="2"/>
  <c r="D442" i="2"/>
  <c r="C311" i="2"/>
  <c r="D191" i="2"/>
  <c r="D336" i="2"/>
  <c r="D318" i="2"/>
  <c r="D51" i="2"/>
  <c r="D244" i="2"/>
  <c r="D13" i="2"/>
  <c r="D463" i="2"/>
  <c r="C596" i="2"/>
  <c r="D438" i="2"/>
  <c r="D632" i="2"/>
  <c r="D535" i="2"/>
  <c r="C139" i="2"/>
  <c r="D335" i="2"/>
  <c r="D655" i="2"/>
  <c r="D505" i="2"/>
  <c r="C121" i="2"/>
  <c r="D377" i="2"/>
  <c r="D184" i="2"/>
  <c r="D586" i="2"/>
  <c r="C709" i="2"/>
  <c r="D165" i="2"/>
  <c r="D28" i="2"/>
  <c r="D633" i="2"/>
  <c r="C589" i="2"/>
  <c r="C147" i="2"/>
  <c r="D90" i="2"/>
  <c r="D40" i="2"/>
  <c r="D380" i="2"/>
  <c r="C315" i="2"/>
  <c r="D518" i="2"/>
  <c r="D47" i="2"/>
  <c r="D128" i="2"/>
  <c r="D308" i="2"/>
  <c r="C461" i="2"/>
  <c r="C153" i="2"/>
  <c r="D22" i="2"/>
  <c r="D460" i="2"/>
  <c r="D246" i="2"/>
  <c r="C645" i="2"/>
  <c r="D255" i="2"/>
  <c r="D587" i="2"/>
  <c r="D625" i="2"/>
  <c r="C49" i="2"/>
  <c r="D182" i="2"/>
  <c r="C202" i="2"/>
  <c r="C569" i="2"/>
  <c r="D424" i="2"/>
  <c r="D134" i="2"/>
  <c r="D435" i="2"/>
  <c r="C306" i="2"/>
  <c r="D539" i="2"/>
  <c r="D664" i="2"/>
  <c r="D223" i="2"/>
  <c r="C662" i="2"/>
  <c r="D85" i="2"/>
  <c r="C107" i="2"/>
  <c r="C613" i="2"/>
  <c r="D496" i="2"/>
  <c r="C54" i="2"/>
  <c r="D54" i="2"/>
  <c r="D58" i="2"/>
  <c r="D122" i="2"/>
  <c r="D8" i="2"/>
  <c r="D367" i="2"/>
  <c r="D431" i="2"/>
  <c r="D277" i="2"/>
  <c r="C694" i="2"/>
  <c r="D286" i="2"/>
  <c r="D618" i="2"/>
  <c r="C565" i="2"/>
  <c r="D619" i="2"/>
  <c r="D410" i="2"/>
  <c r="C702" i="2"/>
  <c r="D601" i="2"/>
  <c r="D150" i="2"/>
  <c r="D185" i="2"/>
  <c r="C333" i="2"/>
  <c r="D333" i="2"/>
  <c r="D623" i="2"/>
  <c r="D45" i="2"/>
  <c r="D261" i="2"/>
  <c r="D447" i="2"/>
  <c r="D598" i="2"/>
  <c r="D297" i="2"/>
  <c r="D600" i="2"/>
  <c r="D79" i="2"/>
  <c r="D214" i="2"/>
  <c r="D537" i="2"/>
  <c r="D538" i="2"/>
  <c r="D475" i="2"/>
  <c r="D159" i="2"/>
  <c r="C6" i="2"/>
  <c r="D348" i="2"/>
  <c r="D455" i="2"/>
  <c r="D560" i="2"/>
  <c r="D406" i="2"/>
  <c r="C234" i="2"/>
  <c r="D216" i="2"/>
  <c r="C243" i="2"/>
  <c r="D152" i="2"/>
  <c r="C345" i="2"/>
  <c r="C555" i="2"/>
  <c r="D526" i="2"/>
  <c r="D15" i="2"/>
  <c r="D416" i="2"/>
  <c r="C711" i="2"/>
  <c r="D711" i="2"/>
  <c r="D588" i="2"/>
  <c r="C588" i="2"/>
  <c r="D275" i="2"/>
  <c r="C275" i="2"/>
  <c r="D17" i="2"/>
  <c r="C283" i="2"/>
  <c r="D212" i="2"/>
  <c r="D116" i="2"/>
  <c r="D148" i="2"/>
  <c r="C653" i="2"/>
  <c r="D89" i="2"/>
  <c r="C429" i="2"/>
  <c r="D570" i="2"/>
  <c r="D96" i="2"/>
  <c r="C349" i="2"/>
  <c r="D562" i="2"/>
  <c r="D558" i="2"/>
  <c r="C170" i="2"/>
  <c r="D433" i="2"/>
  <c r="C533" i="2"/>
  <c r="C57" i="2"/>
  <c r="D57" i="2"/>
  <c r="C346" i="2"/>
  <c r="D428" i="2"/>
  <c r="D492" i="2"/>
  <c r="D407" i="2"/>
  <c r="D374" i="2"/>
  <c r="C556" i="2"/>
  <c r="C677" i="2"/>
  <c r="D70" i="2"/>
  <c r="D368" i="2"/>
  <c r="D474" i="2"/>
  <c r="D312" i="2"/>
  <c r="D680" i="2"/>
  <c r="D34" i="2"/>
  <c r="D197" i="2"/>
  <c r="D19" i="2"/>
  <c r="D582" i="2"/>
  <c r="D673" i="2"/>
  <c r="D671" i="2"/>
  <c r="D687" i="2"/>
  <c r="C179" i="2"/>
  <c r="D279" i="2"/>
  <c r="C385" i="2"/>
  <c r="C491" i="2"/>
  <c r="D355" i="2"/>
  <c r="D593" i="2"/>
  <c r="D249" i="2"/>
  <c r="D666" i="2"/>
  <c r="C693" i="2"/>
  <c r="C394" i="2"/>
  <c r="D394" i="2"/>
  <c r="C320" i="2"/>
  <c r="D320" i="2"/>
  <c r="C482" i="2"/>
  <c r="D482" i="2"/>
  <c r="C142" i="2"/>
  <c r="D142" i="2"/>
  <c r="B9" i="1" l="1"/>
  <c r="B10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C324" i="1" s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C340" i="1" s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D353" i="1" s="1"/>
  <c r="B354" i="1"/>
  <c r="B355" i="1"/>
  <c r="B356" i="1"/>
  <c r="B357" i="1"/>
  <c r="D357" i="1" s="1"/>
  <c r="B358" i="1"/>
  <c r="B359" i="1"/>
  <c r="B360" i="1"/>
  <c r="B361" i="1"/>
  <c r="D361" i="1" s="1"/>
  <c r="B362" i="1"/>
  <c r="B363" i="1"/>
  <c r="B364" i="1"/>
  <c r="B365" i="1"/>
  <c r="D365" i="1" s="1"/>
  <c r="B366" i="1"/>
  <c r="B367" i="1"/>
  <c r="B368" i="1"/>
  <c r="B369" i="1"/>
  <c r="D369" i="1" s="1"/>
  <c r="B370" i="1"/>
  <c r="B371" i="1"/>
  <c r="B372" i="1"/>
  <c r="B373" i="1"/>
  <c r="D373" i="1" s="1"/>
  <c r="B374" i="1"/>
  <c r="B375" i="1"/>
  <c r="B376" i="1"/>
  <c r="B377" i="1"/>
  <c r="D377" i="1" s="1"/>
  <c r="B378" i="1"/>
  <c r="B379" i="1"/>
  <c r="B380" i="1"/>
  <c r="B381" i="1"/>
  <c r="D381" i="1" s="1"/>
  <c r="B382" i="1"/>
  <c r="B383" i="1"/>
  <c r="B384" i="1"/>
  <c r="B385" i="1"/>
  <c r="D385" i="1" s="1"/>
  <c r="B386" i="1"/>
  <c r="B387" i="1"/>
  <c r="B388" i="1"/>
  <c r="B389" i="1"/>
  <c r="D389" i="1" s="1"/>
  <c r="B390" i="1"/>
  <c r="B391" i="1"/>
  <c r="B392" i="1"/>
  <c r="B393" i="1"/>
  <c r="D393" i="1" s="1"/>
  <c r="B394" i="1"/>
  <c r="B395" i="1"/>
  <c r="B396" i="1"/>
  <c r="B397" i="1"/>
  <c r="D397" i="1" s="1"/>
  <c r="B398" i="1"/>
  <c r="B399" i="1"/>
  <c r="B400" i="1"/>
  <c r="B401" i="1"/>
  <c r="D401" i="1" s="1"/>
  <c r="B402" i="1"/>
  <c r="B403" i="1"/>
  <c r="B404" i="1"/>
  <c r="B405" i="1"/>
  <c r="D405" i="1" s="1"/>
  <c r="B406" i="1"/>
  <c r="B407" i="1"/>
  <c r="B408" i="1"/>
  <c r="B409" i="1"/>
  <c r="D409" i="1" s="1"/>
  <c r="B410" i="1"/>
  <c r="B411" i="1"/>
  <c r="B412" i="1"/>
  <c r="B413" i="1"/>
  <c r="D413" i="1" s="1"/>
  <c r="B414" i="1"/>
  <c r="B415" i="1"/>
  <c r="B416" i="1"/>
  <c r="B417" i="1"/>
  <c r="D417" i="1" s="1"/>
  <c r="B418" i="1"/>
  <c r="B419" i="1"/>
  <c r="B420" i="1"/>
  <c r="B421" i="1"/>
  <c r="D421" i="1" s="1"/>
  <c r="B422" i="1"/>
  <c r="B423" i="1"/>
  <c r="B424" i="1"/>
  <c r="B425" i="1"/>
  <c r="D425" i="1" s="1"/>
  <c r="B426" i="1"/>
  <c r="B427" i="1"/>
  <c r="B428" i="1"/>
  <c r="B429" i="1"/>
  <c r="D429" i="1" s="1"/>
  <c r="B430" i="1"/>
  <c r="B431" i="1"/>
  <c r="B432" i="1"/>
  <c r="B433" i="1"/>
  <c r="D433" i="1" s="1"/>
  <c r="B434" i="1"/>
  <c r="B435" i="1"/>
  <c r="B436" i="1"/>
  <c r="B437" i="1"/>
  <c r="D437" i="1" s="1"/>
  <c r="B438" i="1"/>
  <c r="B439" i="1"/>
  <c r="B440" i="1"/>
  <c r="B441" i="1"/>
  <c r="D441" i="1" s="1"/>
  <c r="B442" i="1"/>
  <c r="B443" i="1"/>
  <c r="B444" i="1"/>
  <c r="B445" i="1"/>
  <c r="D445" i="1" s="1"/>
  <c r="B446" i="1"/>
  <c r="B447" i="1"/>
  <c r="B448" i="1"/>
  <c r="B449" i="1"/>
  <c r="D449" i="1" s="1"/>
  <c r="B450" i="1"/>
  <c r="B451" i="1"/>
  <c r="B452" i="1"/>
  <c r="B453" i="1"/>
  <c r="D453" i="1" s="1"/>
  <c r="B454" i="1"/>
  <c r="B455" i="1"/>
  <c r="B456" i="1"/>
  <c r="B457" i="1"/>
  <c r="D457" i="1" s="1"/>
  <c r="B458" i="1"/>
  <c r="B459" i="1"/>
  <c r="B460" i="1"/>
  <c r="B461" i="1"/>
  <c r="D461" i="1" s="1"/>
  <c r="B462" i="1"/>
  <c r="B463" i="1"/>
  <c r="B464" i="1"/>
  <c r="B465" i="1"/>
  <c r="D465" i="1" s="1"/>
  <c r="B466" i="1"/>
  <c r="B467" i="1"/>
  <c r="B468" i="1"/>
  <c r="B469" i="1"/>
  <c r="D469" i="1" s="1"/>
  <c r="B470" i="1"/>
  <c r="B471" i="1"/>
  <c r="B472" i="1"/>
  <c r="B473" i="1"/>
  <c r="D473" i="1" s="1"/>
  <c r="B474" i="1"/>
  <c r="B475" i="1"/>
  <c r="B476" i="1"/>
  <c r="B477" i="1"/>
  <c r="D477" i="1" s="1"/>
  <c r="B478" i="1"/>
  <c r="B479" i="1"/>
  <c r="B480" i="1"/>
  <c r="B481" i="1"/>
  <c r="D481" i="1" s="1"/>
  <c r="B482" i="1"/>
  <c r="B483" i="1"/>
  <c r="B484" i="1"/>
  <c r="B485" i="1"/>
  <c r="D485" i="1" s="1"/>
  <c r="B486" i="1"/>
  <c r="B487" i="1"/>
  <c r="B488" i="1"/>
  <c r="B489" i="1"/>
  <c r="D489" i="1" s="1"/>
  <c r="B490" i="1"/>
  <c r="B491" i="1"/>
  <c r="B492" i="1"/>
  <c r="B493" i="1"/>
  <c r="D493" i="1" s="1"/>
  <c r="B494" i="1"/>
  <c r="B495" i="1"/>
  <c r="B496" i="1"/>
  <c r="B497" i="1"/>
  <c r="D497" i="1" s="1"/>
  <c r="B498" i="1"/>
  <c r="B499" i="1"/>
  <c r="B500" i="1"/>
  <c r="B501" i="1"/>
  <c r="D501" i="1" s="1"/>
  <c r="B502" i="1"/>
  <c r="B503" i="1"/>
  <c r="B504" i="1"/>
  <c r="B505" i="1"/>
  <c r="D505" i="1" s="1"/>
  <c r="B506" i="1"/>
  <c r="B507" i="1"/>
  <c r="B508" i="1"/>
  <c r="B509" i="1"/>
  <c r="D509" i="1" s="1"/>
  <c r="B510" i="1"/>
  <c r="B511" i="1"/>
  <c r="B512" i="1"/>
  <c r="B513" i="1"/>
  <c r="D513" i="1" s="1"/>
  <c r="B514" i="1"/>
  <c r="B515" i="1"/>
  <c r="B516" i="1"/>
  <c r="B517" i="1"/>
  <c r="D517" i="1" s="1"/>
  <c r="B518" i="1"/>
  <c r="B519" i="1"/>
  <c r="B520" i="1"/>
  <c r="B521" i="1"/>
  <c r="D521" i="1" s="1"/>
  <c r="B522" i="1"/>
  <c r="B523" i="1"/>
  <c r="B524" i="1"/>
  <c r="B525" i="1"/>
  <c r="D525" i="1" s="1"/>
  <c r="B526" i="1"/>
  <c r="B527" i="1"/>
  <c r="B528" i="1"/>
  <c r="B529" i="1"/>
  <c r="D529" i="1" s="1"/>
  <c r="B530" i="1"/>
  <c r="B531" i="1"/>
  <c r="B532" i="1"/>
  <c r="B533" i="1"/>
  <c r="D533" i="1" s="1"/>
  <c r="B534" i="1"/>
  <c r="B535" i="1"/>
  <c r="B536" i="1"/>
  <c r="B537" i="1"/>
  <c r="D537" i="1" s="1"/>
  <c r="B538" i="1"/>
  <c r="B539" i="1"/>
  <c r="B540" i="1"/>
  <c r="B541" i="1"/>
  <c r="D541" i="1" s="1"/>
  <c r="B542" i="1"/>
  <c r="B543" i="1"/>
  <c r="B544" i="1"/>
  <c r="B545" i="1"/>
  <c r="D545" i="1" s="1"/>
  <c r="B546" i="1"/>
  <c r="B547" i="1"/>
  <c r="B548" i="1"/>
  <c r="B549" i="1"/>
  <c r="D549" i="1" s="1"/>
  <c r="B550" i="1"/>
  <c r="B551" i="1"/>
  <c r="B552" i="1"/>
  <c r="B553" i="1"/>
  <c r="D553" i="1" s="1"/>
  <c r="B554" i="1"/>
  <c r="B555" i="1"/>
  <c r="B556" i="1"/>
  <c r="B557" i="1"/>
  <c r="D557" i="1" s="1"/>
  <c r="B558" i="1"/>
  <c r="B559" i="1"/>
  <c r="B560" i="1"/>
  <c r="B561" i="1"/>
  <c r="D561" i="1" s="1"/>
  <c r="B562" i="1"/>
  <c r="B563" i="1"/>
  <c r="B564" i="1"/>
  <c r="B565" i="1"/>
  <c r="D565" i="1" s="1"/>
  <c r="B566" i="1"/>
  <c r="B567" i="1"/>
  <c r="B568" i="1"/>
  <c r="B569" i="1"/>
  <c r="D569" i="1" s="1"/>
  <c r="B570" i="1"/>
  <c r="B571" i="1"/>
  <c r="B572" i="1"/>
  <c r="B573" i="1"/>
  <c r="D573" i="1" s="1"/>
  <c r="B574" i="1"/>
  <c r="B575" i="1"/>
  <c r="B576" i="1"/>
  <c r="B577" i="1"/>
  <c r="D577" i="1" s="1"/>
  <c r="B578" i="1"/>
  <c r="B579" i="1"/>
  <c r="B580" i="1"/>
  <c r="B581" i="1"/>
  <c r="D581" i="1" s="1"/>
  <c r="B582" i="1"/>
  <c r="B583" i="1"/>
  <c r="B584" i="1"/>
  <c r="B585" i="1"/>
  <c r="D585" i="1" s="1"/>
  <c r="B586" i="1"/>
  <c r="B587" i="1"/>
  <c r="B588" i="1"/>
  <c r="B589" i="1"/>
  <c r="D589" i="1" s="1"/>
  <c r="B590" i="1"/>
  <c r="B591" i="1"/>
  <c r="B592" i="1"/>
  <c r="B593" i="1"/>
  <c r="D593" i="1" s="1"/>
  <c r="B594" i="1"/>
  <c r="B595" i="1"/>
  <c r="B596" i="1"/>
  <c r="B597" i="1"/>
  <c r="D597" i="1" s="1"/>
  <c r="B598" i="1"/>
  <c r="B599" i="1"/>
  <c r="B600" i="1"/>
  <c r="B601" i="1"/>
  <c r="D601" i="1" s="1"/>
  <c r="B602" i="1"/>
  <c r="B603" i="1"/>
  <c r="B604" i="1"/>
  <c r="B605" i="1"/>
  <c r="D605" i="1" s="1"/>
  <c r="B606" i="1"/>
  <c r="B607" i="1"/>
  <c r="B608" i="1"/>
  <c r="B609" i="1"/>
  <c r="D609" i="1" s="1"/>
  <c r="B610" i="1"/>
  <c r="B611" i="1"/>
  <c r="B612" i="1"/>
  <c r="B613" i="1"/>
  <c r="D613" i="1" s="1"/>
  <c r="B614" i="1"/>
  <c r="B615" i="1"/>
  <c r="B616" i="1"/>
  <c r="B617" i="1"/>
  <c r="D617" i="1" s="1"/>
  <c r="B618" i="1"/>
  <c r="B619" i="1"/>
  <c r="B620" i="1"/>
  <c r="D620" i="1" s="1"/>
  <c r="B621" i="1"/>
  <c r="D621" i="1" s="1"/>
  <c r="B622" i="1"/>
  <c r="B623" i="1"/>
  <c r="B624" i="1"/>
  <c r="D624" i="1" s="1"/>
  <c r="B625" i="1"/>
  <c r="D625" i="1" s="1"/>
  <c r="B626" i="1"/>
  <c r="B627" i="1"/>
  <c r="B628" i="1"/>
  <c r="D628" i="1" s="1"/>
  <c r="B629" i="1"/>
  <c r="D629" i="1" s="1"/>
  <c r="B630" i="1"/>
  <c r="B631" i="1"/>
  <c r="B632" i="1"/>
  <c r="D632" i="1" s="1"/>
  <c r="B633" i="1"/>
  <c r="D633" i="1" s="1"/>
  <c r="B634" i="1"/>
  <c r="B635" i="1"/>
  <c r="B636" i="1"/>
  <c r="D636" i="1" s="1"/>
  <c r="B637" i="1"/>
  <c r="D637" i="1" s="1"/>
  <c r="B638" i="1"/>
  <c r="B639" i="1"/>
  <c r="B640" i="1"/>
  <c r="D640" i="1" s="1"/>
  <c r="B641" i="1"/>
  <c r="D641" i="1" s="1"/>
  <c r="B642" i="1"/>
  <c r="B643" i="1"/>
  <c r="B644" i="1"/>
  <c r="D644" i="1" s="1"/>
  <c r="B645" i="1"/>
  <c r="D645" i="1" s="1"/>
  <c r="B646" i="1"/>
  <c r="B647" i="1"/>
  <c r="B648" i="1"/>
  <c r="D648" i="1" s="1"/>
  <c r="B649" i="1"/>
  <c r="D649" i="1" s="1"/>
  <c r="B650" i="1"/>
  <c r="B651" i="1"/>
  <c r="B652" i="1"/>
  <c r="D652" i="1" s="1"/>
  <c r="B653" i="1"/>
  <c r="D653" i="1" s="1"/>
  <c r="B654" i="1"/>
  <c r="B655" i="1"/>
  <c r="B656" i="1"/>
  <c r="D656" i="1" s="1"/>
  <c r="B657" i="1"/>
  <c r="D657" i="1" s="1"/>
  <c r="B658" i="1"/>
  <c r="B659" i="1"/>
  <c r="B660" i="1"/>
  <c r="D660" i="1" s="1"/>
  <c r="B661" i="1"/>
  <c r="D661" i="1" s="1"/>
  <c r="B662" i="1"/>
  <c r="B663" i="1"/>
  <c r="B664" i="1"/>
  <c r="D664" i="1" s="1"/>
  <c r="B665" i="1"/>
  <c r="D665" i="1" s="1"/>
  <c r="B666" i="1"/>
  <c r="B667" i="1"/>
  <c r="B668" i="1"/>
  <c r="D668" i="1" s="1"/>
  <c r="B669" i="1"/>
  <c r="D669" i="1" s="1"/>
  <c r="B670" i="1"/>
  <c r="C670" i="1" s="1"/>
  <c r="B671" i="1"/>
  <c r="C671" i="1" s="1"/>
  <c r="B672" i="1"/>
  <c r="C672" i="1" s="1"/>
  <c r="B673" i="1"/>
  <c r="D673" i="1" s="1"/>
  <c r="B674" i="1"/>
  <c r="C674" i="1" s="1"/>
  <c r="B675" i="1"/>
  <c r="C675" i="1" s="1"/>
  <c r="B676" i="1"/>
  <c r="D676" i="1" s="1"/>
  <c r="B677" i="1"/>
  <c r="C677" i="1" s="1"/>
  <c r="B678" i="1"/>
  <c r="C678" i="1" s="1"/>
  <c r="B679" i="1"/>
  <c r="C679" i="1" s="1"/>
  <c r="B680" i="1"/>
  <c r="D680" i="1" s="1"/>
  <c r="B681" i="1"/>
  <c r="C681" i="1" s="1"/>
  <c r="B682" i="1"/>
  <c r="C682" i="1" s="1"/>
  <c r="B683" i="1"/>
  <c r="C683" i="1" s="1"/>
  <c r="B684" i="1"/>
  <c r="D684" i="1" s="1"/>
  <c r="B685" i="1"/>
  <c r="C685" i="1" s="1"/>
  <c r="B686" i="1"/>
  <c r="C686" i="1" s="1"/>
  <c r="B687" i="1"/>
  <c r="C687" i="1" s="1"/>
  <c r="B688" i="1"/>
  <c r="D688" i="1" s="1"/>
  <c r="B689" i="1"/>
  <c r="C689" i="1" s="1"/>
  <c r="B690" i="1"/>
  <c r="C690" i="1" s="1"/>
  <c r="B691" i="1"/>
  <c r="C691" i="1" s="1"/>
  <c r="B692" i="1"/>
  <c r="D692" i="1" s="1"/>
  <c r="B693" i="1"/>
  <c r="C693" i="1" s="1"/>
  <c r="B694" i="1"/>
  <c r="C694" i="1" s="1"/>
  <c r="B695" i="1"/>
  <c r="C695" i="1" s="1"/>
  <c r="B696" i="1"/>
  <c r="D696" i="1" s="1"/>
  <c r="B697" i="1"/>
  <c r="C697" i="1" s="1"/>
  <c r="B698" i="1"/>
  <c r="C698" i="1" s="1"/>
  <c r="B699" i="1"/>
  <c r="C699" i="1" s="1"/>
  <c r="B700" i="1"/>
  <c r="D700" i="1" s="1"/>
  <c r="B701" i="1"/>
  <c r="C701" i="1" s="1"/>
  <c r="B702" i="1"/>
  <c r="C702" i="1" s="1"/>
  <c r="B703" i="1"/>
  <c r="C703" i="1" s="1"/>
  <c r="B704" i="1"/>
  <c r="D704" i="1" s="1"/>
  <c r="B705" i="1"/>
  <c r="C705" i="1" s="1"/>
  <c r="B706" i="1"/>
  <c r="C706" i="1" s="1"/>
  <c r="B707" i="1"/>
  <c r="C707" i="1" s="1"/>
  <c r="B708" i="1"/>
  <c r="D708" i="1" s="1"/>
  <c r="B709" i="1"/>
  <c r="C709" i="1" s="1"/>
  <c r="B710" i="1"/>
  <c r="C710" i="1" s="1"/>
  <c r="B711" i="1"/>
  <c r="C711" i="1" s="1"/>
  <c r="B712" i="1"/>
  <c r="D712" i="1" s="1"/>
  <c r="B713" i="1"/>
  <c r="C713" i="1" s="1"/>
  <c r="B714" i="1"/>
  <c r="C714" i="1" s="1"/>
  <c r="B715" i="1"/>
  <c r="C715" i="1" s="1"/>
  <c r="B716" i="1"/>
  <c r="D716" i="1" s="1"/>
  <c r="B717" i="1"/>
  <c r="C717" i="1" s="1"/>
  <c r="B718" i="1"/>
  <c r="C718" i="1" s="1"/>
  <c r="B719" i="1"/>
  <c r="C719" i="1" s="1"/>
  <c r="B720" i="1"/>
  <c r="D720" i="1" s="1"/>
  <c r="B721" i="1"/>
  <c r="C721" i="1" s="1"/>
  <c r="B722" i="1"/>
  <c r="C722" i="1" s="1"/>
  <c r="B723" i="1"/>
  <c r="C723" i="1" s="1"/>
  <c r="B724" i="1"/>
  <c r="D724" i="1" s="1"/>
  <c r="B725" i="1"/>
  <c r="C725" i="1" s="1"/>
  <c r="B726" i="1"/>
  <c r="C726" i="1" s="1"/>
  <c r="B727" i="1"/>
  <c r="C727" i="1" s="1"/>
  <c r="B8" i="1"/>
  <c r="D349" i="1"/>
  <c r="C8" i="1" l="1"/>
  <c r="B4" i="1"/>
  <c r="C4" i="1" s="1"/>
  <c r="B6" i="1"/>
  <c r="C6" i="1" s="1"/>
  <c r="B5" i="1"/>
  <c r="C5" i="1" s="1"/>
  <c r="C704" i="1"/>
  <c r="C593" i="1"/>
  <c r="C700" i="1"/>
  <c r="C561" i="1"/>
  <c r="D8" i="1"/>
  <c r="C696" i="1"/>
  <c r="C529" i="1"/>
  <c r="C724" i="1"/>
  <c r="C692" i="1"/>
  <c r="C497" i="1"/>
  <c r="C720" i="1"/>
  <c r="C688" i="1"/>
  <c r="C465" i="1"/>
  <c r="C716" i="1"/>
  <c r="C684" i="1"/>
  <c r="C433" i="1"/>
  <c r="C712" i="1"/>
  <c r="C680" i="1"/>
  <c r="C401" i="1"/>
  <c r="C708" i="1"/>
  <c r="C676" i="1"/>
  <c r="C369" i="1"/>
  <c r="C64" i="1"/>
  <c r="D64" i="1"/>
  <c r="C16" i="1"/>
  <c r="D16" i="1"/>
  <c r="C623" i="1"/>
  <c r="D623" i="1"/>
  <c r="C575" i="1"/>
  <c r="D575" i="1"/>
  <c r="C527" i="1"/>
  <c r="D527" i="1"/>
  <c r="C503" i="1"/>
  <c r="D503" i="1"/>
  <c r="C455" i="1"/>
  <c r="D455" i="1"/>
  <c r="C439" i="1"/>
  <c r="D439" i="1"/>
  <c r="C383" i="1"/>
  <c r="D383" i="1"/>
  <c r="C343" i="1"/>
  <c r="D343" i="1"/>
  <c r="C303" i="1"/>
  <c r="D303" i="1"/>
  <c r="C271" i="1"/>
  <c r="D271" i="1"/>
  <c r="C247" i="1"/>
  <c r="D247" i="1"/>
  <c r="C231" i="1"/>
  <c r="D231" i="1"/>
  <c r="C199" i="1"/>
  <c r="D199" i="1"/>
  <c r="C191" i="1"/>
  <c r="D191" i="1"/>
  <c r="C183" i="1"/>
  <c r="D183" i="1"/>
  <c r="C175" i="1"/>
  <c r="D175" i="1"/>
  <c r="C167" i="1"/>
  <c r="D167" i="1"/>
  <c r="C159" i="1"/>
  <c r="D159" i="1"/>
  <c r="C151" i="1"/>
  <c r="D151" i="1"/>
  <c r="C143" i="1"/>
  <c r="D143" i="1"/>
  <c r="C135" i="1"/>
  <c r="D135" i="1"/>
  <c r="C127" i="1"/>
  <c r="D127" i="1"/>
  <c r="C111" i="1"/>
  <c r="D111" i="1"/>
  <c r="C87" i="1"/>
  <c r="D87" i="1"/>
  <c r="C669" i="1"/>
  <c r="C653" i="1"/>
  <c r="C637" i="1"/>
  <c r="C621" i="1"/>
  <c r="C79" i="1"/>
  <c r="D79" i="1"/>
  <c r="C71" i="1"/>
  <c r="D71" i="1"/>
  <c r="C63" i="1"/>
  <c r="D63" i="1"/>
  <c r="C55" i="1"/>
  <c r="D55" i="1"/>
  <c r="C47" i="1"/>
  <c r="D47" i="1"/>
  <c r="C39" i="1"/>
  <c r="D39" i="1"/>
  <c r="C31" i="1"/>
  <c r="D31" i="1"/>
  <c r="C23" i="1"/>
  <c r="D23" i="1"/>
  <c r="C15" i="1"/>
  <c r="D15" i="1"/>
  <c r="C662" i="1"/>
  <c r="D662" i="1"/>
  <c r="C654" i="1"/>
  <c r="D654" i="1"/>
  <c r="C646" i="1"/>
  <c r="D646" i="1"/>
  <c r="C638" i="1"/>
  <c r="D638" i="1"/>
  <c r="C630" i="1"/>
  <c r="D630" i="1"/>
  <c r="C622" i="1"/>
  <c r="D622" i="1"/>
  <c r="C614" i="1"/>
  <c r="D614" i="1"/>
  <c r="C606" i="1"/>
  <c r="D606" i="1"/>
  <c r="C598" i="1"/>
  <c r="D598" i="1"/>
  <c r="C590" i="1"/>
  <c r="D590" i="1"/>
  <c r="C582" i="1"/>
  <c r="D582" i="1"/>
  <c r="C574" i="1"/>
  <c r="D574" i="1"/>
  <c r="C566" i="1"/>
  <c r="D566" i="1"/>
  <c r="C558" i="1"/>
  <c r="D558" i="1"/>
  <c r="C550" i="1"/>
  <c r="D550" i="1"/>
  <c r="C542" i="1"/>
  <c r="D542" i="1"/>
  <c r="C534" i="1"/>
  <c r="D534" i="1"/>
  <c r="C526" i="1"/>
  <c r="D526" i="1"/>
  <c r="C518" i="1"/>
  <c r="D518" i="1"/>
  <c r="C510" i="1"/>
  <c r="D510" i="1"/>
  <c r="C502" i="1"/>
  <c r="D502" i="1"/>
  <c r="C494" i="1"/>
  <c r="D494" i="1"/>
  <c r="C486" i="1"/>
  <c r="D486" i="1"/>
  <c r="C478" i="1"/>
  <c r="D478" i="1"/>
  <c r="C470" i="1"/>
  <c r="D470" i="1"/>
  <c r="C462" i="1"/>
  <c r="D462" i="1"/>
  <c r="C454" i="1"/>
  <c r="D454" i="1"/>
  <c r="C446" i="1"/>
  <c r="D446" i="1"/>
  <c r="C438" i="1"/>
  <c r="D438" i="1"/>
  <c r="C430" i="1"/>
  <c r="D430" i="1"/>
  <c r="C422" i="1"/>
  <c r="D422" i="1"/>
  <c r="C414" i="1"/>
  <c r="D414" i="1"/>
  <c r="C406" i="1"/>
  <c r="D406" i="1"/>
  <c r="C398" i="1"/>
  <c r="D398" i="1"/>
  <c r="C390" i="1"/>
  <c r="D390" i="1"/>
  <c r="C382" i="1"/>
  <c r="D382" i="1"/>
  <c r="C374" i="1"/>
  <c r="D374" i="1"/>
  <c r="C366" i="1"/>
  <c r="D366" i="1"/>
  <c r="C358" i="1"/>
  <c r="D358" i="1"/>
  <c r="C350" i="1"/>
  <c r="D350" i="1"/>
  <c r="C342" i="1"/>
  <c r="D342" i="1"/>
  <c r="C334" i="1"/>
  <c r="D334" i="1"/>
  <c r="C326" i="1"/>
  <c r="D326" i="1"/>
  <c r="C318" i="1"/>
  <c r="D318" i="1"/>
  <c r="C310" i="1"/>
  <c r="D310" i="1"/>
  <c r="C302" i="1"/>
  <c r="D302" i="1"/>
  <c r="C294" i="1"/>
  <c r="D294" i="1"/>
  <c r="C286" i="1"/>
  <c r="D286" i="1"/>
  <c r="C278" i="1"/>
  <c r="D278" i="1"/>
  <c r="C270" i="1"/>
  <c r="D270" i="1"/>
  <c r="C262" i="1"/>
  <c r="D262" i="1"/>
  <c r="C254" i="1"/>
  <c r="D254" i="1"/>
  <c r="C246" i="1"/>
  <c r="D246" i="1"/>
  <c r="C238" i="1"/>
  <c r="D238" i="1"/>
  <c r="C230" i="1"/>
  <c r="D230" i="1"/>
  <c r="C222" i="1"/>
  <c r="D222" i="1"/>
  <c r="C214" i="1"/>
  <c r="D214" i="1"/>
  <c r="C206" i="1"/>
  <c r="D206" i="1"/>
  <c r="C198" i="1"/>
  <c r="D198" i="1"/>
  <c r="C190" i="1"/>
  <c r="D190" i="1"/>
  <c r="C182" i="1"/>
  <c r="D182" i="1"/>
  <c r="C174" i="1"/>
  <c r="D174" i="1"/>
  <c r="C166" i="1"/>
  <c r="D166" i="1"/>
  <c r="C158" i="1"/>
  <c r="D158" i="1"/>
  <c r="C150" i="1"/>
  <c r="D150" i="1"/>
  <c r="C142" i="1"/>
  <c r="D142" i="1"/>
  <c r="C134" i="1"/>
  <c r="D134" i="1"/>
  <c r="C126" i="1"/>
  <c r="D126" i="1"/>
  <c r="C118" i="1"/>
  <c r="D118" i="1"/>
  <c r="C110" i="1"/>
  <c r="D110" i="1"/>
  <c r="C102" i="1"/>
  <c r="D102" i="1"/>
  <c r="C94" i="1"/>
  <c r="D94" i="1"/>
  <c r="C86" i="1"/>
  <c r="D86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C668" i="1"/>
  <c r="C652" i="1"/>
  <c r="C636" i="1"/>
  <c r="C620" i="1"/>
  <c r="C589" i="1"/>
  <c r="C557" i="1"/>
  <c r="C525" i="1"/>
  <c r="C493" i="1"/>
  <c r="C461" i="1"/>
  <c r="C429" i="1"/>
  <c r="C397" i="1"/>
  <c r="C365" i="1"/>
  <c r="C80" i="1"/>
  <c r="D80" i="1"/>
  <c r="C615" i="1"/>
  <c r="D615" i="1"/>
  <c r="C535" i="1"/>
  <c r="D535" i="1"/>
  <c r="C463" i="1"/>
  <c r="D463" i="1"/>
  <c r="C399" i="1"/>
  <c r="D399" i="1"/>
  <c r="C335" i="1"/>
  <c r="D335" i="1"/>
  <c r="C263" i="1"/>
  <c r="D263" i="1"/>
  <c r="C119" i="1"/>
  <c r="D119" i="1"/>
  <c r="C30" i="1"/>
  <c r="D30" i="1"/>
  <c r="C341" i="1"/>
  <c r="D341" i="1"/>
  <c r="C333" i="1"/>
  <c r="D333" i="1"/>
  <c r="C325" i="1"/>
  <c r="D325" i="1"/>
  <c r="C317" i="1"/>
  <c r="D317" i="1"/>
  <c r="C309" i="1"/>
  <c r="D309" i="1"/>
  <c r="C301" i="1"/>
  <c r="D301" i="1"/>
  <c r="C293" i="1"/>
  <c r="D293" i="1"/>
  <c r="C285" i="1"/>
  <c r="D285" i="1"/>
  <c r="C277" i="1"/>
  <c r="D277" i="1"/>
  <c r="C269" i="1"/>
  <c r="D269" i="1"/>
  <c r="C261" i="1"/>
  <c r="D261" i="1"/>
  <c r="C253" i="1"/>
  <c r="D253" i="1"/>
  <c r="C245" i="1"/>
  <c r="D245" i="1"/>
  <c r="C237" i="1"/>
  <c r="D237" i="1"/>
  <c r="C229" i="1"/>
  <c r="D229" i="1"/>
  <c r="C221" i="1"/>
  <c r="D221" i="1"/>
  <c r="C213" i="1"/>
  <c r="D213" i="1"/>
  <c r="C205" i="1"/>
  <c r="D205" i="1"/>
  <c r="C197" i="1"/>
  <c r="D197" i="1"/>
  <c r="C189" i="1"/>
  <c r="D189" i="1"/>
  <c r="C181" i="1"/>
  <c r="D181" i="1"/>
  <c r="C173" i="1"/>
  <c r="D173" i="1"/>
  <c r="C165" i="1"/>
  <c r="D165" i="1"/>
  <c r="C157" i="1"/>
  <c r="D157" i="1"/>
  <c r="C149" i="1"/>
  <c r="D149" i="1"/>
  <c r="C141" i="1"/>
  <c r="D141" i="1"/>
  <c r="C133" i="1"/>
  <c r="D133" i="1"/>
  <c r="C125" i="1"/>
  <c r="D125" i="1"/>
  <c r="C117" i="1"/>
  <c r="D117" i="1"/>
  <c r="C109" i="1"/>
  <c r="D109" i="1"/>
  <c r="C101" i="1"/>
  <c r="D101" i="1"/>
  <c r="C93" i="1"/>
  <c r="D93" i="1"/>
  <c r="C85" i="1"/>
  <c r="D85" i="1"/>
  <c r="D674" i="1"/>
  <c r="C665" i="1"/>
  <c r="C649" i="1"/>
  <c r="C633" i="1"/>
  <c r="C617" i="1"/>
  <c r="C585" i="1"/>
  <c r="C553" i="1"/>
  <c r="C521" i="1"/>
  <c r="C489" i="1"/>
  <c r="C457" i="1"/>
  <c r="C425" i="1"/>
  <c r="C393" i="1"/>
  <c r="C361" i="1"/>
  <c r="C32" i="1"/>
  <c r="D32" i="1"/>
  <c r="C639" i="1"/>
  <c r="D639" i="1"/>
  <c r="C567" i="1"/>
  <c r="D567" i="1"/>
  <c r="C495" i="1"/>
  <c r="D495" i="1"/>
  <c r="C407" i="1"/>
  <c r="D407" i="1"/>
  <c r="C311" i="1"/>
  <c r="D311" i="1"/>
  <c r="C215" i="1"/>
  <c r="D215" i="1"/>
  <c r="C54" i="1"/>
  <c r="D54" i="1"/>
  <c r="C61" i="1"/>
  <c r="D61" i="1"/>
  <c r="C37" i="1"/>
  <c r="D37" i="1"/>
  <c r="C13" i="1"/>
  <c r="D13" i="1"/>
  <c r="C612" i="1"/>
  <c r="D612" i="1"/>
  <c r="C604" i="1"/>
  <c r="D604" i="1"/>
  <c r="C596" i="1"/>
  <c r="D596" i="1"/>
  <c r="C588" i="1"/>
  <c r="D588" i="1"/>
  <c r="C580" i="1"/>
  <c r="D580" i="1"/>
  <c r="C572" i="1"/>
  <c r="D572" i="1"/>
  <c r="C564" i="1"/>
  <c r="D564" i="1"/>
  <c r="C556" i="1"/>
  <c r="D556" i="1"/>
  <c r="C548" i="1"/>
  <c r="D548" i="1"/>
  <c r="C540" i="1"/>
  <c r="D540" i="1"/>
  <c r="C532" i="1"/>
  <c r="D532" i="1"/>
  <c r="C524" i="1"/>
  <c r="D524" i="1"/>
  <c r="C516" i="1"/>
  <c r="D516" i="1"/>
  <c r="C508" i="1"/>
  <c r="D508" i="1"/>
  <c r="C500" i="1"/>
  <c r="D500" i="1"/>
  <c r="C492" i="1"/>
  <c r="D492" i="1"/>
  <c r="C484" i="1"/>
  <c r="D484" i="1"/>
  <c r="C476" i="1"/>
  <c r="D476" i="1"/>
  <c r="C468" i="1"/>
  <c r="D468" i="1"/>
  <c r="C460" i="1"/>
  <c r="D460" i="1"/>
  <c r="C452" i="1"/>
  <c r="D452" i="1"/>
  <c r="C444" i="1"/>
  <c r="D444" i="1"/>
  <c r="C436" i="1"/>
  <c r="D436" i="1"/>
  <c r="C428" i="1"/>
  <c r="D428" i="1"/>
  <c r="C420" i="1"/>
  <c r="D420" i="1"/>
  <c r="C412" i="1"/>
  <c r="D412" i="1"/>
  <c r="C404" i="1"/>
  <c r="D404" i="1"/>
  <c r="C396" i="1"/>
  <c r="D396" i="1"/>
  <c r="C388" i="1"/>
  <c r="D388" i="1"/>
  <c r="C380" i="1"/>
  <c r="D380" i="1"/>
  <c r="C372" i="1"/>
  <c r="D372" i="1"/>
  <c r="C364" i="1"/>
  <c r="D364" i="1"/>
  <c r="C356" i="1"/>
  <c r="D356" i="1"/>
  <c r="C348" i="1"/>
  <c r="D348" i="1"/>
  <c r="C332" i="1"/>
  <c r="D332" i="1"/>
  <c r="C316" i="1"/>
  <c r="D316" i="1"/>
  <c r="C308" i="1"/>
  <c r="D308" i="1"/>
  <c r="C300" i="1"/>
  <c r="D300" i="1"/>
  <c r="C292" i="1"/>
  <c r="D292" i="1"/>
  <c r="C284" i="1"/>
  <c r="D284" i="1"/>
  <c r="C276" i="1"/>
  <c r="D276" i="1"/>
  <c r="C268" i="1"/>
  <c r="D268" i="1"/>
  <c r="C260" i="1"/>
  <c r="D260" i="1"/>
  <c r="C252" i="1"/>
  <c r="D252" i="1"/>
  <c r="C244" i="1"/>
  <c r="D244" i="1"/>
  <c r="C236" i="1"/>
  <c r="D236" i="1"/>
  <c r="C228" i="1"/>
  <c r="D228" i="1"/>
  <c r="C220" i="1"/>
  <c r="D220" i="1"/>
  <c r="C212" i="1"/>
  <c r="D212" i="1"/>
  <c r="C204" i="1"/>
  <c r="D204" i="1"/>
  <c r="C196" i="1"/>
  <c r="D196" i="1"/>
  <c r="C188" i="1"/>
  <c r="D188" i="1"/>
  <c r="C180" i="1"/>
  <c r="D180" i="1"/>
  <c r="C172" i="1"/>
  <c r="D172" i="1"/>
  <c r="C164" i="1"/>
  <c r="D164" i="1"/>
  <c r="C156" i="1"/>
  <c r="D156" i="1"/>
  <c r="C148" i="1"/>
  <c r="D148" i="1"/>
  <c r="C140" i="1"/>
  <c r="D140" i="1"/>
  <c r="C132" i="1"/>
  <c r="D132" i="1"/>
  <c r="C124" i="1"/>
  <c r="D124" i="1"/>
  <c r="C116" i="1"/>
  <c r="D116" i="1"/>
  <c r="C108" i="1"/>
  <c r="D108" i="1"/>
  <c r="C100" i="1"/>
  <c r="D100" i="1"/>
  <c r="C92" i="1"/>
  <c r="D92" i="1"/>
  <c r="C84" i="1"/>
  <c r="D84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C673" i="1"/>
  <c r="C664" i="1"/>
  <c r="C648" i="1"/>
  <c r="C632" i="1"/>
  <c r="C613" i="1"/>
  <c r="C581" i="1"/>
  <c r="C549" i="1"/>
  <c r="C517" i="1"/>
  <c r="C485" i="1"/>
  <c r="C453" i="1"/>
  <c r="C421" i="1"/>
  <c r="C389" i="1"/>
  <c r="C357" i="1"/>
  <c r="C24" i="1"/>
  <c r="D24" i="1"/>
  <c r="C631" i="1"/>
  <c r="D631" i="1"/>
  <c r="C559" i="1"/>
  <c r="D559" i="1"/>
  <c r="C471" i="1"/>
  <c r="D471" i="1"/>
  <c r="C391" i="1"/>
  <c r="D391" i="1"/>
  <c r="C295" i="1"/>
  <c r="D295" i="1"/>
  <c r="C223" i="1"/>
  <c r="D223" i="1"/>
  <c r="C62" i="1"/>
  <c r="D62" i="1"/>
  <c r="C77" i="1"/>
  <c r="D77" i="1"/>
  <c r="C53" i="1"/>
  <c r="D53" i="1"/>
  <c r="C29" i="1"/>
  <c r="D29" i="1"/>
  <c r="C68" i="1"/>
  <c r="D68" i="1"/>
  <c r="C44" i="1"/>
  <c r="D44" i="1"/>
  <c r="C20" i="1"/>
  <c r="D20" i="1"/>
  <c r="C667" i="1"/>
  <c r="D667" i="1"/>
  <c r="C643" i="1"/>
  <c r="D643" i="1"/>
  <c r="C627" i="1"/>
  <c r="D627" i="1"/>
  <c r="C611" i="1"/>
  <c r="D611" i="1"/>
  <c r="C595" i="1"/>
  <c r="D595" i="1"/>
  <c r="C587" i="1"/>
  <c r="D587" i="1"/>
  <c r="C579" i="1"/>
  <c r="D579" i="1"/>
  <c r="C563" i="1"/>
  <c r="D563" i="1"/>
  <c r="C555" i="1"/>
  <c r="D555" i="1"/>
  <c r="C547" i="1"/>
  <c r="D547" i="1"/>
  <c r="C539" i="1"/>
  <c r="D539" i="1"/>
  <c r="C531" i="1"/>
  <c r="D531" i="1"/>
  <c r="C523" i="1"/>
  <c r="D523" i="1"/>
  <c r="C515" i="1"/>
  <c r="D515" i="1"/>
  <c r="C507" i="1"/>
  <c r="D507" i="1"/>
  <c r="C499" i="1"/>
  <c r="D499" i="1"/>
  <c r="C491" i="1"/>
  <c r="D491" i="1"/>
  <c r="C483" i="1"/>
  <c r="D483" i="1"/>
  <c r="C475" i="1"/>
  <c r="D475" i="1"/>
  <c r="C467" i="1"/>
  <c r="D467" i="1"/>
  <c r="C459" i="1"/>
  <c r="D459" i="1"/>
  <c r="C451" i="1"/>
  <c r="D451" i="1"/>
  <c r="C443" i="1"/>
  <c r="D443" i="1"/>
  <c r="C435" i="1"/>
  <c r="D435" i="1"/>
  <c r="C427" i="1"/>
  <c r="D427" i="1"/>
  <c r="C419" i="1"/>
  <c r="D419" i="1"/>
  <c r="C411" i="1"/>
  <c r="D411" i="1"/>
  <c r="C403" i="1"/>
  <c r="D403" i="1"/>
  <c r="C395" i="1"/>
  <c r="D395" i="1"/>
  <c r="C387" i="1"/>
  <c r="D387" i="1"/>
  <c r="C379" i="1"/>
  <c r="D379" i="1"/>
  <c r="C371" i="1"/>
  <c r="D371" i="1"/>
  <c r="C363" i="1"/>
  <c r="D363" i="1"/>
  <c r="C355" i="1"/>
  <c r="D355" i="1"/>
  <c r="C347" i="1"/>
  <c r="D347" i="1"/>
  <c r="C339" i="1"/>
  <c r="D339" i="1"/>
  <c r="C331" i="1"/>
  <c r="D331" i="1"/>
  <c r="C323" i="1"/>
  <c r="D323" i="1"/>
  <c r="C315" i="1"/>
  <c r="D315" i="1"/>
  <c r="C307" i="1"/>
  <c r="D307" i="1"/>
  <c r="C299" i="1"/>
  <c r="D299" i="1"/>
  <c r="C291" i="1"/>
  <c r="D291" i="1"/>
  <c r="C283" i="1"/>
  <c r="D283" i="1"/>
  <c r="C275" i="1"/>
  <c r="D275" i="1"/>
  <c r="C267" i="1"/>
  <c r="D267" i="1"/>
  <c r="C259" i="1"/>
  <c r="D259" i="1"/>
  <c r="C251" i="1"/>
  <c r="D251" i="1"/>
  <c r="C243" i="1"/>
  <c r="D243" i="1"/>
  <c r="C235" i="1"/>
  <c r="D235" i="1"/>
  <c r="C227" i="1"/>
  <c r="D227" i="1"/>
  <c r="C219" i="1"/>
  <c r="D219" i="1"/>
  <c r="C211" i="1"/>
  <c r="D211" i="1"/>
  <c r="C203" i="1"/>
  <c r="D203" i="1"/>
  <c r="C195" i="1"/>
  <c r="D195" i="1"/>
  <c r="C187" i="1"/>
  <c r="D187" i="1"/>
  <c r="C179" i="1"/>
  <c r="D179" i="1"/>
  <c r="C171" i="1"/>
  <c r="D171" i="1"/>
  <c r="C163" i="1"/>
  <c r="D163" i="1"/>
  <c r="C155" i="1"/>
  <c r="D155" i="1"/>
  <c r="C147" i="1"/>
  <c r="D147" i="1"/>
  <c r="C139" i="1"/>
  <c r="D139" i="1"/>
  <c r="C131" i="1"/>
  <c r="D131" i="1"/>
  <c r="C123" i="1"/>
  <c r="D123" i="1"/>
  <c r="C115" i="1"/>
  <c r="D115" i="1"/>
  <c r="C107" i="1"/>
  <c r="D107" i="1"/>
  <c r="C99" i="1"/>
  <c r="D99" i="1"/>
  <c r="C91" i="1"/>
  <c r="D91" i="1"/>
  <c r="C83" i="1"/>
  <c r="D83" i="1"/>
  <c r="D672" i="1"/>
  <c r="C661" i="1"/>
  <c r="C645" i="1"/>
  <c r="C629" i="1"/>
  <c r="C609" i="1"/>
  <c r="C577" i="1"/>
  <c r="C545" i="1"/>
  <c r="C513" i="1"/>
  <c r="C481" i="1"/>
  <c r="C449" i="1"/>
  <c r="C417" i="1"/>
  <c r="C385" i="1"/>
  <c r="C353" i="1"/>
  <c r="C56" i="1"/>
  <c r="D56" i="1"/>
  <c r="C647" i="1"/>
  <c r="D647" i="1"/>
  <c r="C591" i="1"/>
  <c r="D591" i="1"/>
  <c r="C519" i="1"/>
  <c r="D519" i="1"/>
  <c r="C479" i="1"/>
  <c r="D479" i="1"/>
  <c r="C415" i="1"/>
  <c r="D415" i="1"/>
  <c r="C359" i="1"/>
  <c r="D359" i="1"/>
  <c r="C287" i="1"/>
  <c r="D287" i="1"/>
  <c r="C78" i="1"/>
  <c r="D78" i="1"/>
  <c r="C38" i="1"/>
  <c r="D38" i="1"/>
  <c r="C14" i="1"/>
  <c r="D14" i="1"/>
  <c r="C69" i="1"/>
  <c r="D69" i="1"/>
  <c r="C45" i="1"/>
  <c r="D45" i="1"/>
  <c r="C21" i="1"/>
  <c r="D21" i="1"/>
  <c r="C76" i="1"/>
  <c r="D76" i="1"/>
  <c r="C60" i="1"/>
  <c r="D60" i="1"/>
  <c r="C52" i="1"/>
  <c r="D52" i="1"/>
  <c r="C36" i="1"/>
  <c r="D36" i="1"/>
  <c r="C28" i="1"/>
  <c r="D28" i="1"/>
  <c r="C12" i="1"/>
  <c r="D12" i="1"/>
  <c r="C659" i="1"/>
  <c r="D659" i="1"/>
  <c r="C651" i="1"/>
  <c r="D651" i="1"/>
  <c r="C635" i="1"/>
  <c r="D635" i="1"/>
  <c r="C619" i="1"/>
  <c r="D619" i="1"/>
  <c r="C603" i="1"/>
  <c r="D603" i="1"/>
  <c r="C571" i="1"/>
  <c r="D571" i="1"/>
  <c r="C75" i="1"/>
  <c r="D75" i="1"/>
  <c r="C67" i="1"/>
  <c r="D67" i="1"/>
  <c r="C59" i="1"/>
  <c r="D59" i="1"/>
  <c r="C51" i="1"/>
  <c r="D51" i="1"/>
  <c r="C43" i="1"/>
  <c r="D43" i="1"/>
  <c r="C35" i="1"/>
  <c r="D35" i="1"/>
  <c r="C27" i="1"/>
  <c r="D27" i="1"/>
  <c r="C19" i="1"/>
  <c r="D19" i="1"/>
  <c r="C11" i="1"/>
  <c r="D11" i="1"/>
  <c r="C666" i="1"/>
  <c r="D666" i="1"/>
  <c r="C658" i="1"/>
  <c r="D658" i="1"/>
  <c r="C650" i="1"/>
  <c r="D650" i="1"/>
  <c r="C642" i="1"/>
  <c r="D642" i="1"/>
  <c r="C634" i="1"/>
  <c r="D634" i="1"/>
  <c r="C626" i="1"/>
  <c r="D626" i="1"/>
  <c r="C618" i="1"/>
  <c r="D618" i="1"/>
  <c r="C610" i="1"/>
  <c r="D610" i="1"/>
  <c r="C602" i="1"/>
  <c r="D602" i="1"/>
  <c r="C594" i="1"/>
  <c r="D594" i="1"/>
  <c r="C586" i="1"/>
  <c r="D586" i="1"/>
  <c r="C578" i="1"/>
  <c r="D578" i="1"/>
  <c r="C570" i="1"/>
  <c r="D570" i="1"/>
  <c r="C562" i="1"/>
  <c r="D562" i="1"/>
  <c r="C554" i="1"/>
  <c r="D554" i="1"/>
  <c r="C546" i="1"/>
  <c r="D546" i="1"/>
  <c r="C538" i="1"/>
  <c r="D538" i="1"/>
  <c r="C530" i="1"/>
  <c r="D530" i="1"/>
  <c r="C522" i="1"/>
  <c r="D522" i="1"/>
  <c r="C514" i="1"/>
  <c r="D514" i="1"/>
  <c r="C506" i="1"/>
  <c r="D506" i="1"/>
  <c r="C498" i="1"/>
  <c r="D498" i="1"/>
  <c r="C490" i="1"/>
  <c r="D490" i="1"/>
  <c r="C482" i="1"/>
  <c r="D482" i="1"/>
  <c r="C474" i="1"/>
  <c r="D474" i="1"/>
  <c r="C466" i="1"/>
  <c r="D466" i="1"/>
  <c r="C458" i="1"/>
  <c r="D458" i="1"/>
  <c r="C450" i="1"/>
  <c r="D450" i="1"/>
  <c r="C442" i="1"/>
  <c r="D442" i="1"/>
  <c r="C434" i="1"/>
  <c r="D434" i="1"/>
  <c r="C426" i="1"/>
  <c r="D426" i="1"/>
  <c r="C418" i="1"/>
  <c r="D418" i="1"/>
  <c r="C410" i="1"/>
  <c r="D410" i="1"/>
  <c r="C402" i="1"/>
  <c r="D402" i="1"/>
  <c r="C394" i="1"/>
  <c r="D394" i="1"/>
  <c r="C386" i="1"/>
  <c r="D386" i="1"/>
  <c r="C378" i="1"/>
  <c r="D378" i="1"/>
  <c r="C370" i="1"/>
  <c r="D370" i="1"/>
  <c r="C362" i="1"/>
  <c r="D362" i="1"/>
  <c r="C354" i="1"/>
  <c r="D354" i="1"/>
  <c r="C346" i="1"/>
  <c r="D346" i="1"/>
  <c r="C338" i="1"/>
  <c r="D338" i="1"/>
  <c r="C330" i="1"/>
  <c r="D330" i="1"/>
  <c r="C322" i="1"/>
  <c r="D322" i="1"/>
  <c r="C314" i="1"/>
  <c r="D314" i="1"/>
  <c r="C306" i="1"/>
  <c r="D306" i="1"/>
  <c r="C298" i="1"/>
  <c r="D298" i="1"/>
  <c r="C290" i="1"/>
  <c r="D290" i="1"/>
  <c r="C282" i="1"/>
  <c r="D282" i="1"/>
  <c r="C274" i="1"/>
  <c r="D274" i="1"/>
  <c r="C266" i="1"/>
  <c r="D266" i="1"/>
  <c r="C258" i="1"/>
  <c r="D258" i="1"/>
  <c r="C250" i="1"/>
  <c r="D250" i="1"/>
  <c r="C242" i="1"/>
  <c r="D242" i="1"/>
  <c r="C234" i="1"/>
  <c r="D234" i="1"/>
  <c r="C226" i="1"/>
  <c r="D226" i="1"/>
  <c r="C218" i="1"/>
  <c r="D218" i="1"/>
  <c r="C210" i="1"/>
  <c r="D210" i="1"/>
  <c r="C202" i="1"/>
  <c r="D202" i="1"/>
  <c r="C194" i="1"/>
  <c r="D194" i="1"/>
  <c r="C186" i="1"/>
  <c r="D186" i="1"/>
  <c r="C178" i="1"/>
  <c r="D178" i="1"/>
  <c r="C170" i="1"/>
  <c r="D170" i="1"/>
  <c r="C162" i="1"/>
  <c r="D162" i="1"/>
  <c r="C154" i="1"/>
  <c r="D154" i="1"/>
  <c r="C146" i="1"/>
  <c r="D146" i="1"/>
  <c r="C138" i="1"/>
  <c r="D138" i="1"/>
  <c r="C130" i="1"/>
  <c r="D130" i="1"/>
  <c r="C122" i="1"/>
  <c r="D122" i="1"/>
  <c r="C114" i="1"/>
  <c r="D114" i="1"/>
  <c r="C106" i="1"/>
  <c r="D106" i="1"/>
  <c r="C98" i="1"/>
  <c r="D98" i="1"/>
  <c r="C90" i="1"/>
  <c r="D90" i="1"/>
  <c r="C82" i="1"/>
  <c r="D82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C660" i="1"/>
  <c r="C644" i="1"/>
  <c r="C628" i="1"/>
  <c r="C605" i="1"/>
  <c r="C573" i="1"/>
  <c r="C541" i="1"/>
  <c r="C509" i="1"/>
  <c r="C477" i="1"/>
  <c r="C445" i="1"/>
  <c r="C413" i="1"/>
  <c r="C381" i="1"/>
  <c r="C349" i="1"/>
  <c r="C72" i="1"/>
  <c r="D72" i="1"/>
  <c r="C40" i="1"/>
  <c r="D40" i="1"/>
  <c r="C663" i="1"/>
  <c r="D663" i="1"/>
  <c r="C607" i="1"/>
  <c r="D607" i="1"/>
  <c r="C583" i="1"/>
  <c r="D583" i="1"/>
  <c r="C543" i="1"/>
  <c r="D543" i="1"/>
  <c r="C511" i="1"/>
  <c r="D511" i="1"/>
  <c r="C447" i="1"/>
  <c r="D447" i="1"/>
  <c r="C431" i="1"/>
  <c r="D431" i="1"/>
  <c r="C375" i="1"/>
  <c r="D375" i="1"/>
  <c r="C351" i="1"/>
  <c r="D351" i="1"/>
  <c r="C319" i="1"/>
  <c r="D319" i="1"/>
  <c r="C279" i="1"/>
  <c r="D279" i="1"/>
  <c r="C255" i="1"/>
  <c r="D255" i="1"/>
  <c r="C207" i="1"/>
  <c r="D207" i="1"/>
  <c r="C103" i="1"/>
  <c r="D103" i="1"/>
  <c r="C70" i="1"/>
  <c r="D70" i="1"/>
  <c r="C74" i="1"/>
  <c r="D74" i="1"/>
  <c r="C58" i="1"/>
  <c r="D58" i="1"/>
  <c r="C42" i="1"/>
  <c r="D42" i="1"/>
  <c r="C26" i="1"/>
  <c r="D26" i="1"/>
  <c r="C10" i="1"/>
  <c r="D10" i="1"/>
  <c r="C345" i="1"/>
  <c r="D345" i="1"/>
  <c r="C337" i="1"/>
  <c r="D337" i="1"/>
  <c r="C329" i="1"/>
  <c r="D329" i="1"/>
  <c r="C321" i="1"/>
  <c r="D321" i="1"/>
  <c r="C313" i="1"/>
  <c r="D313" i="1"/>
  <c r="C305" i="1"/>
  <c r="D305" i="1"/>
  <c r="C297" i="1"/>
  <c r="D297" i="1"/>
  <c r="C289" i="1"/>
  <c r="D289" i="1"/>
  <c r="C281" i="1"/>
  <c r="D281" i="1"/>
  <c r="C273" i="1"/>
  <c r="D273" i="1"/>
  <c r="C265" i="1"/>
  <c r="D265" i="1"/>
  <c r="C257" i="1"/>
  <c r="D257" i="1"/>
  <c r="C249" i="1"/>
  <c r="D249" i="1"/>
  <c r="C241" i="1"/>
  <c r="D241" i="1"/>
  <c r="C233" i="1"/>
  <c r="D233" i="1"/>
  <c r="C225" i="1"/>
  <c r="D225" i="1"/>
  <c r="C217" i="1"/>
  <c r="D217" i="1"/>
  <c r="C209" i="1"/>
  <c r="D209" i="1"/>
  <c r="C201" i="1"/>
  <c r="D201" i="1"/>
  <c r="C193" i="1"/>
  <c r="D193" i="1"/>
  <c r="C185" i="1"/>
  <c r="D185" i="1"/>
  <c r="C177" i="1"/>
  <c r="D177" i="1"/>
  <c r="C169" i="1"/>
  <c r="D169" i="1"/>
  <c r="C161" i="1"/>
  <c r="D161" i="1"/>
  <c r="C153" i="1"/>
  <c r="D153" i="1"/>
  <c r="C145" i="1"/>
  <c r="D145" i="1"/>
  <c r="C137" i="1"/>
  <c r="D137" i="1"/>
  <c r="C129" i="1"/>
  <c r="D129" i="1"/>
  <c r="C121" i="1"/>
  <c r="D121" i="1"/>
  <c r="C113" i="1"/>
  <c r="D113" i="1"/>
  <c r="C105" i="1"/>
  <c r="D105" i="1"/>
  <c r="C97" i="1"/>
  <c r="D97" i="1"/>
  <c r="C89" i="1"/>
  <c r="D89" i="1"/>
  <c r="C81" i="1"/>
  <c r="D81" i="1"/>
  <c r="D671" i="1"/>
  <c r="C657" i="1"/>
  <c r="C641" i="1"/>
  <c r="C625" i="1"/>
  <c r="C601" i="1"/>
  <c r="C569" i="1"/>
  <c r="C537" i="1"/>
  <c r="C505" i="1"/>
  <c r="C473" i="1"/>
  <c r="C441" i="1"/>
  <c r="C409" i="1"/>
  <c r="C377" i="1"/>
  <c r="D340" i="1"/>
  <c r="C48" i="1"/>
  <c r="D48" i="1"/>
  <c r="C655" i="1"/>
  <c r="D655" i="1"/>
  <c r="C599" i="1"/>
  <c r="D599" i="1"/>
  <c r="C551" i="1"/>
  <c r="D551" i="1"/>
  <c r="C487" i="1"/>
  <c r="D487" i="1"/>
  <c r="C423" i="1"/>
  <c r="D423" i="1"/>
  <c r="C367" i="1"/>
  <c r="D367" i="1"/>
  <c r="C327" i="1"/>
  <c r="D327" i="1"/>
  <c r="C239" i="1"/>
  <c r="D239" i="1"/>
  <c r="C95" i="1"/>
  <c r="D95" i="1"/>
  <c r="C46" i="1"/>
  <c r="D46" i="1"/>
  <c r="C22" i="1"/>
  <c r="D22" i="1"/>
  <c r="C66" i="1"/>
  <c r="D66" i="1"/>
  <c r="C50" i="1"/>
  <c r="D50" i="1"/>
  <c r="C34" i="1"/>
  <c r="D34" i="1"/>
  <c r="C18" i="1"/>
  <c r="D18" i="1"/>
  <c r="C73" i="1"/>
  <c r="D73" i="1"/>
  <c r="C65" i="1"/>
  <c r="D65" i="1"/>
  <c r="C57" i="1"/>
  <c r="D57" i="1"/>
  <c r="C49" i="1"/>
  <c r="D49" i="1"/>
  <c r="C41" i="1"/>
  <c r="D41" i="1"/>
  <c r="C33" i="1"/>
  <c r="D33" i="1"/>
  <c r="C25" i="1"/>
  <c r="D25" i="1"/>
  <c r="C17" i="1"/>
  <c r="D17" i="1"/>
  <c r="C9" i="1"/>
  <c r="D9" i="1"/>
  <c r="C616" i="1"/>
  <c r="D616" i="1"/>
  <c r="C608" i="1"/>
  <c r="D608" i="1"/>
  <c r="C600" i="1"/>
  <c r="D600" i="1"/>
  <c r="C592" i="1"/>
  <c r="D592" i="1"/>
  <c r="C584" i="1"/>
  <c r="D584" i="1"/>
  <c r="C576" i="1"/>
  <c r="D576" i="1"/>
  <c r="C568" i="1"/>
  <c r="D568" i="1"/>
  <c r="C560" i="1"/>
  <c r="D560" i="1"/>
  <c r="C552" i="1"/>
  <c r="D552" i="1"/>
  <c r="C544" i="1"/>
  <c r="D544" i="1"/>
  <c r="C536" i="1"/>
  <c r="D536" i="1"/>
  <c r="C528" i="1"/>
  <c r="D528" i="1"/>
  <c r="C520" i="1"/>
  <c r="D520" i="1"/>
  <c r="C512" i="1"/>
  <c r="D512" i="1"/>
  <c r="C504" i="1"/>
  <c r="D504" i="1"/>
  <c r="C496" i="1"/>
  <c r="D496" i="1"/>
  <c r="C488" i="1"/>
  <c r="D488" i="1"/>
  <c r="C480" i="1"/>
  <c r="D480" i="1"/>
  <c r="C472" i="1"/>
  <c r="D472" i="1"/>
  <c r="C464" i="1"/>
  <c r="D464" i="1"/>
  <c r="C456" i="1"/>
  <c r="D456" i="1"/>
  <c r="C448" i="1"/>
  <c r="D448" i="1"/>
  <c r="C440" i="1"/>
  <c r="D440" i="1"/>
  <c r="C432" i="1"/>
  <c r="D432" i="1"/>
  <c r="C424" i="1"/>
  <c r="D424" i="1"/>
  <c r="C416" i="1"/>
  <c r="D416" i="1"/>
  <c r="C408" i="1"/>
  <c r="D408" i="1"/>
  <c r="C400" i="1"/>
  <c r="D400" i="1"/>
  <c r="C392" i="1"/>
  <c r="D392" i="1"/>
  <c r="C384" i="1"/>
  <c r="D384" i="1"/>
  <c r="C376" i="1"/>
  <c r="D376" i="1"/>
  <c r="C368" i="1"/>
  <c r="D368" i="1"/>
  <c r="C360" i="1"/>
  <c r="D360" i="1"/>
  <c r="C352" i="1"/>
  <c r="D352" i="1"/>
  <c r="C344" i="1"/>
  <c r="D344" i="1"/>
  <c r="C336" i="1"/>
  <c r="D336" i="1"/>
  <c r="C328" i="1"/>
  <c r="D328" i="1"/>
  <c r="C320" i="1"/>
  <c r="D320" i="1"/>
  <c r="C312" i="1"/>
  <c r="D312" i="1"/>
  <c r="C304" i="1"/>
  <c r="D304" i="1"/>
  <c r="C296" i="1"/>
  <c r="D296" i="1"/>
  <c r="C288" i="1"/>
  <c r="D288" i="1"/>
  <c r="C280" i="1"/>
  <c r="D280" i="1"/>
  <c r="C272" i="1"/>
  <c r="D272" i="1"/>
  <c r="C264" i="1"/>
  <c r="D264" i="1"/>
  <c r="C256" i="1"/>
  <c r="D256" i="1"/>
  <c r="C248" i="1"/>
  <c r="D248" i="1"/>
  <c r="C240" i="1"/>
  <c r="D240" i="1"/>
  <c r="C232" i="1"/>
  <c r="D232" i="1"/>
  <c r="C224" i="1"/>
  <c r="D224" i="1"/>
  <c r="C216" i="1"/>
  <c r="D216" i="1"/>
  <c r="C208" i="1"/>
  <c r="D208" i="1"/>
  <c r="C200" i="1"/>
  <c r="D200" i="1"/>
  <c r="C192" i="1"/>
  <c r="D192" i="1"/>
  <c r="C184" i="1"/>
  <c r="D184" i="1"/>
  <c r="C176" i="1"/>
  <c r="D176" i="1"/>
  <c r="C168" i="1"/>
  <c r="D168" i="1"/>
  <c r="C160" i="1"/>
  <c r="D160" i="1"/>
  <c r="C152" i="1"/>
  <c r="D152" i="1"/>
  <c r="C144" i="1"/>
  <c r="D144" i="1"/>
  <c r="C136" i="1"/>
  <c r="D136" i="1"/>
  <c r="C128" i="1"/>
  <c r="D128" i="1"/>
  <c r="C120" i="1"/>
  <c r="D120" i="1"/>
  <c r="C112" i="1"/>
  <c r="D112" i="1"/>
  <c r="C104" i="1"/>
  <c r="D104" i="1"/>
  <c r="C96" i="1"/>
  <c r="D96" i="1"/>
  <c r="C88" i="1"/>
  <c r="D88" i="1"/>
  <c r="D670" i="1"/>
  <c r="C656" i="1"/>
  <c r="C640" i="1"/>
  <c r="C624" i="1"/>
  <c r="C597" i="1"/>
  <c r="C565" i="1"/>
  <c r="C533" i="1"/>
  <c r="C501" i="1"/>
  <c r="C469" i="1"/>
  <c r="C437" i="1"/>
  <c r="C405" i="1"/>
  <c r="C373" i="1"/>
  <c r="D324" i="1"/>
</calcChain>
</file>

<file path=xl/sharedStrings.xml><?xml version="1.0" encoding="utf-8"?>
<sst xmlns="http://schemas.openxmlformats.org/spreadsheetml/2006/main" count="28" uniqueCount="16">
  <si>
    <t>deg</t>
  </si>
  <si>
    <t>R</t>
  </si>
  <si>
    <t>X</t>
  </si>
  <si>
    <t>Y</t>
  </si>
  <si>
    <t>a0</t>
  </si>
  <si>
    <t>a1</t>
  </si>
  <si>
    <t>a2</t>
  </si>
  <si>
    <t>b1</t>
  </si>
  <si>
    <t>b2</t>
  </si>
  <si>
    <t>c1</t>
  </si>
  <si>
    <t>c2</t>
  </si>
  <si>
    <t>a01</t>
  </si>
  <si>
    <t>Max R</t>
  </si>
  <si>
    <t>Min R</t>
  </si>
  <si>
    <t>AVG R</t>
  </si>
  <si>
    <t>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</si>
</sst>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Theory!$D$7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Theory!$C$8:$C$727</c:f>
              <c:numCache>
                <c:formatCode>General</c:formatCode>
                <c:ptCount val="720"/>
                <c:pt idx="0">
                  <c:v>1.5349796057160552</c:v>
                </c:pt>
                <c:pt idx="1">
                  <c:v>1.5122147879670247</c:v>
                </c:pt>
                <c:pt idx="2">
                  <c:v>1.4895845527641427</c:v>
                </c:pt>
                <c:pt idx="3">
                  <c:v>1.467345600623851</c:v>
                </c:pt>
                <c:pt idx="4">
                  <c:v>1.4457436555589758</c:v>
                </c:pt>
                <c:pt idx="5">
                  <c:v>1.4250103024082765</c:v>
                </c:pt>
                <c:pt idx="6">
                  <c:v>1.4053600195096192</c:v>
                </c:pt>
                <c:pt idx="7">
                  <c:v>1.3869874473230344</c:v>
                </c:pt>
                <c:pt idx="8">
                  <c:v>1.3700649302530266</c:v>
                </c:pt>
                <c:pt idx="9">
                  <c:v>1.3547403650336893</c:v>
                </c:pt>
                <c:pt idx="10">
                  <c:v>1.3411353846819203</c:v>
                </c:pt>
                <c:pt idx="11">
                  <c:v>1.3293439022567302</c:v>
                </c:pt>
                <c:pt idx="12">
                  <c:v>1.3194310335555348</c:v>
                </c:pt>
                <c:pt idx="13">
                  <c:v>1.3114324125055838</c:v>
                </c:pt>
                <c:pt idx="14">
                  <c:v>1.3053539074483445</c:v>
                </c:pt>
                <c:pt idx="15">
                  <c:v>1.3011717408473151</c:v>
                </c:pt>
                <c:pt idx="16">
                  <c:v>1.2988330092575622</c:v>
                </c:pt>
                <c:pt idx="17">
                  <c:v>1.2982565947606544</c:v>
                </c:pt>
                <c:pt idx="18">
                  <c:v>1.2993344535730564</c:v>
                </c:pt>
                <c:pt idx="19">
                  <c:v>1.3019332622587834</c:v>
                </c:pt>
                <c:pt idx="20">
                  <c:v>1.3058963969942561</c:v>
                </c:pt>
                <c:pt idx="21">
                  <c:v>1.3110462167164516</c:v>
                </c:pt>
                <c:pt idx="22">
                  <c:v>1.3171866168007724</c:v>
                </c:pt>
                <c:pt idx="23">
                  <c:v>1.3241058162223525</c:v>
                </c:pt>
                <c:pt idx="24">
                  <c:v>1.3315793380061822</c:v>
                </c:pt>
                <c:pt idx="25">
                  <c:v>1.3393731402119204</c:v>
                </c:pt>
                <c:pt idx="26">
                  <c:v>1.3472468527642105</c:v>
                </c:pt>
                <c:pt idx="27">
                  <c:v>1.3549570741553001</c:v>
                </c:pt>
                <c:pt idx="28">
                  <c:v>1.3622606814305864</c:v>
                </c:pt>
                <c:pt idx="29">
                  <c:v>1.3689181069265357</c:v>
                </c:pt>
                <c:pt idx="30">
                  <c:v>1.3746965359613688</c:v>
                </c:pt>
                <c:pt idx="31">
                  <c:v>1.3793729810692785</c:v>
                </c:pt>
                <c:pt idx="32">
                  <c:v>1.3827371903964281</c:v>
                </c:pt>
                <c:pt idx="33">
                  <c:v>1.3845943505099003</c:v>
                </c:pt>
                <c:pt idx="34">
                  <c:v>1.3847675470686451</c:v>
                </c:pt>
                <c:pt idx="35">
                  <c:v>1.3830999505196346</c:v>
                </c:pt>
                <c:pt idx="36">
                  <c:v>1.3794566981566947</c:v>
                </c:pt>
                <c:pt idx="37">
                  <c:v>1.373726448451055</c:v>
                </c:pt>
                <c:pt idx="38">
                  <c:v>1.3658225884630246</c:v>
                </c:pt>
                <c:pt idx="39">
                  <c:v>1.355684080300205</c:v>
                </c:pt>
                <c:pt idx="40">
                  <c:v>1.343275937922555</c:v>
                </c:pt>
                <c:pt idx="41">
                  <c:v>1.3285893310292078</c:v>
                </c:pt>
                <c:pt idx="42">
                  <c:v>1.311641318215802</c:v>
                </c:pt>
                <c:pt idx="43">
                  <c:v>1.2924742169837096</c:v>
                </c:pt>
                <c:pt idx="44">
                  <c:v>1.2711546234345246</c:v>
                </c:pt>
                <c:pt idx="45">
                  <c:v>1.2477720995175001</c:v>
                </c:pt>
                <c:pt idx="46">
                  <c:v>1.2224375504406084</c:v>
                </c:pt>
                <c:pt idx="47">
                  <c:v>1.1952813192385123</c:v>
                </c:pt>
                <c:pt idx="48">
                  <c:v>1.1664510294493913</c:v>
                </c:pt>
                <c:pt idx="49">
                  <c:v>1.1361092103302433</c:v>
                </c:pt>
                <c:pt idx="50">
                  <c:v>1.1044307419872252</c:v>
                </c:pt>
                <c:pt idx="51">
                  <c:v>1.0716001601721166</c:v>
                </c:pt>
                <c:pt idx="52">
                  <c:v>1.0378088622650585</c:v>
                </c:pt>
                <c:pt idx="53">
                  <c:v>1.0032522571034008</c:v>
                </c:pt>
                <c:pt idx="54">
                  <c:v>0.96812690181233507</c:v>
                </c:pt>
                <c:pt idx="55">
                  <c:v>0.93262766864022351</c:v>
                </c:pt>
                <c:pt idx="56">
                  <c:v>0.89694498400501088</c:v>
                </c:pt>
                <c:pt idx="57">
                  <c:v>0.86126218053243098</c:v>
                </c:pt>
                <c:pt idx="58">
                  <c:v>0.825753000835729</c:v>
                </c:pt>
                <c:pt idx="59">
                  <c:v>0.79057928918328668</c:v>
                </c:pt>
                <c:pt idx="60">
                  <c:v>0.75588890406620979</c:v>
                </c:pt>
                <c:pt idx="61">
                  <c:v>0.72181388106192801</c:v>
                </c:pt>
                <c:pt idx="62">
                  <c:v>0.68846887134848322</c:v>
                </c:pt>
                <c:pt idx="63">
                  <c:v>0.6559498768200821</c:v>
                </c:pt>
                <c:pt idx="64">
                  <c:v>0.62433329805552973</c:v>
                </c:pt>
                <c:pt idx="65">
                  <c:v>0.59367530646952615</c:v>
                </c:pt>
                <c:pt idx="66">
                  <c:v>0.56401154690782118</c:v>
                </c:pt>
                <c:pt idx="67">
                  <c:v>0.53535717180821718</c:v>
                </c:pt>
                <c:pt idx="68">
                  <c:v>0.50770720291867077</c:v>
                </c:pt>
                <c:pt idx="69">
                  <c:v>0.48103721151913581</c:v>
                </c:pt>
                <c:pt idx="70">
                  <c:v>0.45530430321175691</c:v>
                </c:pt>
                <c:pt idx="71">
                  <c:v>0.43044838869838409</c:v>
                </c:pt>
                <c:pt idx="72">
                  <c:v>0.40639371762515697</c:v>
                </c:pt>
                <c:pt idx="73">
                  <c:v>0.38305064860638638</c:v>
                </c:pt>
                <c:pt idx="74">
                  <c:v>0.36031762500362446</c:v>
                </c:pt>
                <c:pt idx="75">
                  <c:v>0.33808332298350841</c:v>
                </c:pt>
                <c:pt idx="76">
                  <c:v>0.31622893585505246</c:v>
                </c:pt>
                <c:pt idx="77">
                  <c:v>0.29463055673084304</c:v>
                </c:pt>
                <c:pt idx="78">
                  <c:v>0.27316162019561996</c:v>
                </c:pt>
                <c:pt idx="79">
                  <c:v>0.25169536291951139</c:v>
                </c:pt>
                <c:pt idx="80">
                  <c:v>0.23010726303183629</c:v>
                </c:pt>
                <c:pt idx="81">
                  <c:v>0.2082774185754695</c:v>
                </c:pt>
                <c:pt idx="82">
                  <c:v>0.18609282648234968</c:v>
                </c:pt>
                <c:pt idx="83">
                  <c:v>0.16344952522946646</c:v>
                </c:pt>
                <c:pt idx="84">
                  <c:v>0.14025456662418739</c:v>
                </c:pt>
                <c:pt idx="85">
                  <c:v>0.11642778499195866</c:v>
                </c:pt>
                <c:pt idx="86">
                  <c:v>9.1903335354065516E-2</c:v>
                </c:pt>
                <c:pt idx="87">
                  <c:v>6.6630975936578282E-2</c:v>
                </c:pt>
                <c:pt idx="88">
                  <c:v>4.0577074485545379E-2</c:v>
                </c:pt>
                <c:pt idx="89">
                  <c:v>1.3725322313839491E-2</c:v>
                </c:pt>
                <c:pt idx="90">
                  <c:v>-1.3922855297064636E-2</c:v>
                </c:pt>
                <c:pt idx="91">
                  <c:v>-4.2348198844327535E-2</c:v>
                </c:pt>
                <c:pt idx="92">
                  <c:v>-7.1513826031547462E-2</c:v>
                </c:pt>
                <c:pt idx="93">
                  <c:v>-0.10136575141342845</c:v>
                </c:pt>
                <c:pt idx="94">
                  <c:v>-0.13183370585266382</c:v>
                </c:pt>
                <c:pt idx="95">
                  <c:v>-0.16283224257398154</c:v>
                </c:pt>
                <c:pt idx="96">
                  <c:v>-0.19426211199479113</c:v>
                </c:pt>
                <c:pt idx="97">
                  <c:v>-0.22601188318242743</c:v>
                </c:pt>
                <c:pt idx="98">
                  <c:v>-0.25795978580160839</c:v>
                </c:pt>
                <c:pt idx="99">
                  <c:v>-0.28997574283419919</c:v>
                </c:pt>
                <c:pt idx="100">
                  <c:v>-0.32192356123233479</c:v>
                </c:pt>
                <c:pt idx="101">
                  <c:v>-0.35366324505403035</c:v>
                </c:pt>
                <c:pt idx="102">
                  <c:v>-0.38505339356851115</c:v>
                </c:pt>
                <c:pt idx="103">
                  <c:v>-0.41595364533912832</c:v>
                </c:pt>
                <c:pt idx="104">
                  <c:v>-0.44622712841861556</c:v>
                </c:pt>
                <c:pt idx="105">
                  <c:v>-0.47574287653895514</c:v>
                </c:pt>
                <c:pt idx="106">
                  <c:v>-0.50437817155133147</c:v>
                </c:pt>
                <c:pt idx="107">
                  <c:v>-0.53202077336593945</c:v>
                </c:pt>
                <c:pt idx="108">
                  <c:v>-0.55857100024281259</c:v>
                </c:pt>
                <c:pt idx="109">
                  <c:v>-0.58394362447000481</c:v>
                </c:pt>
                <c:pt idx="110">
                  <c:v>-0.60806955120220407</c:v>
                </c:pt>
                <c:pt idx="111">
                  <c:v>-0.63089725148046427</c:v>
                </c:pt>
                <c:pt idx="112">
                  <c:v>-0.65239392416370068</c:v>
                </c:pt>
                <c:pt idx="113">
                  <c:v>-0.67254636561925663</c:v>
                </c:pt>
                <c:pt idx="114">
                  <c:v>-0.69136153048124083</c:v>
                </c:pt>
                <c:pt idx="115">
                  <c:v>-0.70886677152417954</c:v>
                </c:pt>
                <c:pt idx="116">
                  <c:v>-0.72510975164415159</c:v>
                </c:pt>
                <c:pt idx="117">
                  <c:v>-0.74015802601502512</c:v>
                </c:pt>
                <c:pt idx="118">
                  <c:v>-0.7540982976166265</c:v>
                </c:pt>
                <c:pt idx="119">
                  <c:v>-0.76703535443653481</c:v>
                </c:pt>
                <c:pt idx="120">
                  <c:v>-0.7790907016498454</c:v>
                </c:pt>
                <c:pt idx="121">
                  <c:v>-0.79040090690509635</c:v>
                </c:pt>
                <c:pt idx="122">
                  <c:v>-0.80111568141565936</c:v>
                </c:pt>
                <c:pt idx="123">
                  <c:v>-0.81139572380376868</c:v>
                </c:pt>
                <c:pt idx="124">
                  <c:v>-0.82141035750344593</c:v>
                </c:pt>
                <c:pt idx="125">
                  <c:v>-0.83133499593875049</c:v>
                </c:pt>
                <c:pt idx="126">
                  <c:v>-0.8413484726017979</c:v>
                </c:pt>
                <c:pt idx="127">
                  <c:v>-0.85163027551481729</c:v>
                </c:pt>
                <c:pt idx="128">
                  <c:v>-0.86235772733435567</c:v>
                </c:pt>
                <c:pt idx="129">
                  <c:v>-0.87370315351455352</c:v>
                </c:pt>
                <c:pt idx="130">
                  <c:v>-0.88583108147016298</c:v>
                </c:pt>
                <c:pt idx="131">
                  <c:v>-0.89889551355834607</c:v>
                </c:pt>
                <c:pt idx="132">
                  <c:v>-0.91303731593037774</c:v>
                </c:pt>
                <c:pt idx="133">
                  <c:v>-0.92838176389919713</c:v>
                </c:pt>
                <c:pt idx="134">
                  <c:v>-0.94503628244472038</c:v>
                </c:pt>
                <c:pt idx="135">
                  <c:v>-0.96308841786380672</c:v>
                </c:pt>
                <c:pt idx="136">
                  <c:v>-0.98260407340250966</c:v>
                </c:pt>
                <c:pt idx="137">
                  <c:v>-1.0036260380298112</c:v>
                </c:pt>
                <c:pt idx="138">
                  <c:v>-1.0261728333774367</c:v>
                </c:pt>
                <c:pt idx="139">
                  <c:v>-1.050237899339272</c:v>
                </c:pt>
                <c:pt idx="140">
                  <c:v>-1.0757891339624199</c:v>
                </c:pt>
                <c:pt idx="141">
                  <c:v>-1.1027687981409819</c:v>
                </c:pt>
                <c:pt idx="142">
                  <c:v>-1.1310937903184226</c:v>
                </c:pt>
                <c:pt idx="143">
                  <c:v>-1.1606562909928861</c:v>
                </c:pt>
                <c:pt idx="144">
                  <c:v>-1.191324771381995</c:v>
                </c:pt>
                <c:pt idx="145">
                  <c:v>-1.2229453552199618</c:v>
                </c:pt>
                <c:pt idx="146">
                  <c:v>-1.2553435174101446</c:v>
                </c:pt>
                <c:pt idx="147">
                  <c:v>-1.2883260982187223</c:v>
                </c:pt>
                <c:pt idx="148">
                  <c:v>-1.3216836069450404</c:v>
                </c:pt>
                <c:pt idx="149">
                  <c:v>-1.3551927846126961</c:v>
                </c:pt>
                <c:pt idx="150">
                  <c:v>-1.3886193912584333</c:v>
                </c:pt>
                <c:pt idx="151">
                  <c:v>-1.421721179913606</c:v>
                </c:pt>
                <c:pt idx="152">
                  <c:v>-1.4542510164279758</c:v>
                </c:pt>
                <c:pt idx="153">
                  <c:v>-1.4859601019233282</c:v>
                </c:pt>
                <c:pt idx="154">
                  <c:v>-1.5166012529213089</c:v>
                </c:pt>
                <c:pt idx="155">
                  <c:v>-1.5459321930936156</c:v>
                </c:pt>
                <c:pt idx="156">
                  <c:v>-1.5737188101514854</c:v>
                </c:pt>
                <c:pt idx="157">
                  <c:v>-1.5997383316334821</c:v>
                </c:pt>
                <c:pt idx="158">
                  <c:v>-1.6237823742646329</c:v>
                </c:pt>
                <c:pt idx="159">
                  <c:v>-1.645659823134404</c:v>
                </c:pt>
                <c:pt idx="160">
                  <c:v>-1.6651994991548893</c:v>
                </c:pt>
                <c:pt idx="161">
                  <c:v>-1.6822525760832379</c:v>
                </c:pt>
                <c:pt idx="162">
                  <c:v>-1.6966947117843127</c:v>
                </c:pt>
                <c:pt idx="163">
                  <c:v>-1.7084278623228377</c:v>
                </c:pt>
                <c:pt idx="164">
                  <c:v>-1.7173817518531398</c:v>
                </c:pt>
                <c:pt idx="165">
                  <c:v>-1.7235149760564548</c:v>
                </c:pt>
                <c:pt idx="166">
                  <c:v>-1.7268157219919396</c:v>
                </c:pt>
                <c:pt idx="167">
                  <c:v>-1.7273020926044516</c:v>
                </c:pt>
                <c:pt idx="168">
                  <c:v>-1.7250220296922034</c:v>
                </c:pt>
                <c:pt idx="169">
                  <c:v>-1.7200528348002475</c:v>
                </c:pt>
                <c:pt idx="170">
                  <c:v>-1.7125002931894293</c:v>
                </c:pt>
                <c:pt idx="171">
                  <c:v>-1.7024974116525808</c:v>
                </c:pt>
                <c:pt idx="172">
                  <c:v>-1.690202786428759</c:v>
                </c:pt>
                <c:pt idx="173">
                  <c:v>-1.6757986227226576</c:v>
                </c:pt>
                <c:pt idx="174">
                  <c:v>-1.6594884322935763</c:v>
                </c:pt>
                <c:pt idx="175">
                  <c:v>-1.6414944401644032</c:v>
                </c:pt>
                <c:pt idx="176">
                  <c:v>-1.6220547356491628</c:v>
                </c:pt>
                <c:pt idx="177">
                  <c:v>-1.6014202065474568</c:v>
                </c:pt>
                <c:pt idx="178">
                  <c:v>-1.5798512984523556</c:v>
                </c:pt>
                <c:pt idx="179">
                  <c:v>-1.5576146436198219</c:v>
                </c:pt>
                <c:pt idx="180">
                  <c:v>-1.5349796057160556</c:v>
                </c:pt>
                <c:pt idx="181">
                  <c:v>-1.5122147879670247</c:v>
                </c:pt>
                <c:pt idx="182">
                  <c:v>-1.4895845527641427</c:v>
                </c:pt>
                <c:pt idx="183">
                  <c:v>-1.4673456006238508</c:v>
                </c:pt>
                <c:pt idx="184">
                  <c:v>-1.445743655558976</c:v>
                </c:pt>
                <c:pt idx="185">
                  <c:v>-1.4250103024082759</c:v>
                </c:pt>
                <c:pt idx="186">
                  <c:v>-1.4053600195096196</c:v>
                </c:pt>
                <c:pt idx="187">
                  <c:v>-1.3869874473230352</c:v>
                </c:pt>
                <c:pt idx="188">
                  <c:v>-1.3700649302530266</c:v>
                </c:pt>
                <c:pt idx="189">
                  <c:v>-1.3547403650336898</c:v>
                </c:pt>
                <c:pt idx="190">
                  <c:v>-1.3411353846819205</c:v>
                </c:pt>
                <c:pt idx="191">
                  <c:v>-1.3293439022567308</c:v>
                </c:pt>
                <c:pt idx="192">
                  <c:v>-1.3194310335555353</c:v>
                </c:pt>
                <c:pt idx="193">
                  <c:v>-1.3114324125055841</c:v>
                </c:pt>
                <c:pt idx="194">
                  <c:v>-1.3053539074483449</c:v>
                </c:pt>
                <c:pt idx="195">
                  <c:v>-1.3011717408473158</c:v>
                </c:pt>
                <c:pt idx="196">
                  <c:v>-1.2988330092575624</c:v>
                </c:pt>
                <c:pt idx="197">
                  <c:v>-1.2982565947606546</c:v>
                </c:pt>
                <c:pt idx="198">
                  <c:v>-1.2993344535730569</c:v>
                </c:pt>
                <c:pt idx="199">
                  <c:v>-1.3019332622587834</c:v>
                </c:pt>
                <c:pt idx="200">
                  <c:v>-1.3058963969942559</c:v>
                </c:pt>
                <c:pt idx="201">
                  <c:v>-1.3110462167164518</c:v>
                </c:pt>
                <c:pt idx="202">
                  <c:v>-1.3171866168007724</c:v>
                </c:pt>
                <c:pt idx="203">
                  <c:v>-1.324105816222352</c:v>
                </c:pt>
                <c:pt idx="204">
                  <c:v>-1.3315793380061822</c:v>
                </c:pt>
                <c:pt idx="205">
                  <c:v>-1.3393731402119202</c:v>
                </c:pt>
                <c:pt idx="206">
                  <c:v>-1.3472468527642105</c:v>
                </c:pt>
                <c:pt idx="207">
                  <c:v>-1.3549570741552999</c:v>
                </c:pt>
                <c:pt idx="208">
                  <c:v>-1.3622606814305867</c:v>
                </c:pt>
                <c:pt idx="209">
                  <c:v>-1.3689181069265355</c:v>
                </c:pt>
                <c:pt idx="210">
                  <c:v>-1.3746965359613685</c:v>
                </c:pt>
                <c:pt idx="211">
                  <c:v>-1.3793729810692785</c:v>
                </c:pt>
                <c:pt idx="212">
                  <c:v>-1.3827371903964278</c:v>
                </c:pt>
                <c:pt idx="213">
                  <c:v>-1.3845943505098997</c:v>
                </c:pt>
                <c:pt idx="214">
                  <c:v>-1.3847675470686451</c:v>
                </c:pt>
                <c:pt idx="215">
                  <c:v>-1.3830999505196342</c:v>
                </c:pt>
                <c:pt idx="216">
                  <c:v>-1.3794566981566947</c:v>
                </c:pt>
                <c:pt idx="217">
                  <c:v>-1.373726448451055</c:v>
                </c:pt>
                <c:pt idx="218">
                  <c:v>-1.3658225884630246</c:v>
                </c:pt>
                <c:pt idx="219">
                  <c:v>-1.3556840803002046</c:v>
                </c:pt>
                <c:pt idx="220">
                  <c:v>-1.343275937922555</c:v>
                </c:pt>
                <c:pt idx="221">
                  <c:v>-1.3285893310292074</c:v>
                </c:pt>
                <c:pt idx="222">
                  <c:v>-1.3116413182158018</c:v>
                </c:pt>
                <c:pt idx="223">
                  <c:v>-1.2924742169837091</c:v>
                </c:pt>
                <c:pt idx="224">
                  <c:v>-1.2711546234345243</c:v>
                </c:pt>
                <c:pt idx="225">
                  <c:v>-1.2477720995175003</c:v>
                </c:pt>
                <c:pt idx="226">
                  <c:v>-1.2224375504406084</c:v>
                </c:pt>
                <c:pt idx="227">
                  <c:v>-1.1952813192385126</c:v>
                </c:pt>
                <c:pt idx="228">
                  <c:v>-1.1664510294493911</c:v>
                </c:pt>
                <c:pt idx="229">
                  <c:v>-1.136109210330243</c:v>
                </c:pt>
                <c:pt idx="230">
                  <c:v>-1.1044307419872248</c:v>
                </c:pt>
                <c:pt idx="231">
                  <c:v>-1.0716001601721163</c:v>
                </c:pt>
                <c:pt idx="232">
                  <c:v>-1.0378088622650592</c:v>
                </c:pt>
                <c:pt idx="233">
                  <c:v>-1.0032522571034019</c:v>
                </c:pt>
                <c:pt idx="234">
                  <c:v>-0.96812690181233463</c:v>
                </c:pt>
                <c:pt idx="235">
                  <c:v>-0.93262766864022351</c:v>
                </c:pt>
                <c:pt idx="236">
                  <c:v>-0.89694498400501155</c:v>
                </c:pt>
                <c:pt idx="237">
                  <c:v>-0.86126218053243175</c:v>
                </c:pt>
                <c:pt idx="238">
                  <c:v>-0.82575300083572822</c:v>
                </c:pt>
                <c:pt idx="239">
                  <c:v>-0.79057928918328668</c:v>
                </c:pt>
                <c:pt idx="240">
                  <c:v>-0.75588890406621023</c:v>
                </c:pt>
                <c:pt idx="241">
                  <c:v>-0.72181388106192845</c:v>
                </c:pt>
                <c:pt idx="242">
                  <c:v>-0.68846887134848445</c:v>
                </c:pt>
                <c:pt idx="243">
                  <c:v>-0.65594987682008199</c:v>
                </c:pt>
                <c:pt idx="244">
                  <c:v>-0.6243332980555294</c:v>
                </c:pt>
                <c:pt idx="245">
                  <c:v>-0.59367530646952649</c:v>
                </c:pt>
                <c:pt idx="246">
                  <c:v>-0.56401154690782207</c:v>
                </c:pt>
                <c:pt idx="247">
                  <c:v>-0.53535717180821663</c:v>
                </c:pt>
                <c:pt idx="248">
                  <c:v>-0.50770720291867066</c:v>
                </c:pt>
                <c:pt idx="249">
                  <c:v>-0.4810372115191362</c:v>
                </c:pt>
                <c:pt idx="250">
                  <c:v>-0.45530430321175752</c:v>
                </c:pt>
                <c:pt idx="251">
                  <c:v>-0.43044838869838498</c:v>
                </c:pt>
                <c:pt idx="252">
                  <c:v>-0.40639371762515691</c:v>
                </c:pt>
                <c:pt idx="253">
                  <c:v>-0.38305064860638638</c:v>
                </c:pt>
                <c:pt idx="254">
                  <c:v>-0.36031762500362474</c:v>
                </c:pt>
                <c:pt idx="255">
                  <c:v>-0.33808332298350896</c:v>
                </c:pt>
                <c:pt idx="256">
                  <c:v>-0.31622893585505207</c:v>
                </c:pt>
                <c:pt idx="257">
                  <c:v>-0.29463055673084304</c:v>
                </c:pt>
                <c:pt idx="258">
                  <c:v>-0.27316162019562018</c:v>
                </c:pt>
                <c:pt idx="259">
                  <c:v>-0.25169536291951178</c:v>
                </c:pt>
                <c:pt idx="260">
                  <c:v>-0.2301072630318359</c:v>
                </c:pt>
                <c:pt idx="261">
                  <c:v>-0.20827741857546944</c:v>
                </c:pt>
                <c:pt idx="262">
                  <c:v>-0.18609282648234954</c:v>
                </c:pt>
                <c:pt idx="263">
                  <c:v>-0.16344952522946657</c:v>
                </c:pt>
                <c:pt idx="264">
                  <c:v>-0.14025456662418787</c:v>
                </c:pt>
                <c:pt idx="265">
                  <c:v>-0.11642778499195816</c:v>
                </c:pt>
                <c:pt idx="266">
                  <c:v>-9.1903335354065363E-2</c:v>
                </c:pt>
                <c:pt idx="267">
                  <c:v>-6.663097593657849E-2</c:v>
                </c:pt>
                <c:pt idx="268">
                  <c:v>-4.05770744855459E-2</c:v>
                </c:pt>
                <c:pt idx="269">
                  <c:v>-1.3725322313838989E-2</c:v>
                </c:pt>
                <c:pt idx="270">
                  <c:v>1.3922855297064798E-2</c:v>
                </c:pt>
                <c:pt idx="271">
                  <c:v>4.2348198844327688E-2</c:v>
                </c:pt>
                <c:pt idx="272">
                  <c:v>7.1513826031547226E-2</c:v>
                </c:pt>
                <c:pt idx="273">
                  <c:v>0.10136575141342784</c:v>
                </c:pt>
                <c:pt idx="274">
                  <c:v>0.13183370585266441</c:v>
                </c:pt>
                <c:pt idx="275">
                  <c:v>0.16283224257398166</c:v>
                </c:pt>
                <c:pt idx="276">
                  <c:v>0.19426211199479085</c:v>
                </c:pt>
                <c:pt idx="277">
                  <c:v>0.22601188318242679</c:v>
                </c:pt>
                <c:pt idx="278">
                  <c:v>0.25795978580160889</c:v>
                </c:pt>
                <c:pt idx="279">
                  <c:v>0.2899757428341993</c:v>
                </c:pt>
                <c:pt idx="280">
                  <c:v>0.32192356123233451</c:v>
                </c:pt>
                <c:pt idx="281">
                  <c:v>0.35366324505403007</c:v>
                </c:pt>
                <c:pt idx="282">
                  <c:v>0.38505339356851054</c:v>
                </c:pt>
                <c:pt idx="283">
                  <c:v>0.41595364533912899</c:v>
                </c:pt>
                <c:pt idx="284">
                  <c:v>0.44622712841861556</c:v>
                </c:pt>
                <c:pt idx="285">
                  <c:v>0.47574287653895497</c:v>
                </c:pt>
                <c:pt idx="286">
                  <c:v>0.50437817155133091</c:v>
                </c:pt>
                <c:pt idx="287">
                  <c:v>0.53202077336593989</c:v>
                </c:pt>
                <c:pt idx="288">
                  <c:v>0.55857100024281281</c:v>
                </c:pt>
                <c:pt idx="289">
                  <c:v>0.5839436244700047</c:v>
                </c:pt>
                <c:pt idx="290">
                  <c:v>0.60806955120220396</c:v>
                </c:pt>
                <c:pt idx="291">
                  <c:v>0.63089725148046372</c:v>
                </c:pt>
                <c:pt idx="292">
                  <c:v>0.65239392416370123</c:v>
                </c:pt>
                <c:pt idx="293">
                  <c:v>0.67254636561925685</c:v>
                </c:pt>
                <c:pt idx="294">
                  <c:v>0.69136153048124083</c:v>
                </c:pt>
                <c:pt idx="295">
                  <c:v>0.70886677152417965</c:v>
                </c:pt>
                <c:pt idx="296">
                  <c:v>0.72510975164415203</c:v>
                </c:pt>
                <c:pt idx="297">
                  <c:v>0.74015802601502545</c:v>
                </c:pt>
                <c:pt idx="298">
                  <c:v>0.75409829761662661</c:v>
                </c:pt>
                <c:pt idx="299">
                  <c:v>0.76703535443653492</c:v>
                </c:pt>
                <c:pt idx="300">
                  <c:v>0.77909070164984473</c:v>
                </c:pt>
                <c:pt idx="301">
                  <c:v>0.79040090690509679</c:v>
                </c:pt>
                <c:pt idx="302">
                  <c:v>0.80111568141565925</c:v>
                </c:pt>
                <c:pt idx="303">
                  <c:v>0.81139572380376845</c:v>
                </c:pt>
                <c:pt idx="304">
                  <c:v>0.82141035750344604</c:v>
                </c:pt>
                <c:pt idx="305">
                  <c:v>0.83133499593875038</c:v>
                </c:pt>
                <c:pt idx="306">
                  <c:v>0.8413484726017979</c:v>
                </c:pt>
                <c:pt idx="307">
                  <c:v>0.85163027551481674</c:v>
                </c:pt>
                <c:pt idx="308">
                  <c:v>0.86235772733435545</c:v>
                </c:pt>
                <c:pt idx="309">
                  <c:v>0.87370315351455285</c:v>
                </c:pt>
                <c:pt idx="310">
                  <c:v>0.88583108147016265</c:v>
                </c:pt>
                <c:pt idx="311">
                  <c:v>0.89889551355834574</c:v>
                </c:pt>
                <c:pt idx="312">
                  <c:v>0.91303731593037729</c:v>
                </c:pt>
                <c:pt idx="313">
                  <c:v>0.92838176389919669</c:v>
                </c:pt>
                <c:pt idx="314">
                  <c:v>0.94503628244472015</c:v>
                </c:pt>
                <c:pt idx="315">
                  <c:v>0.96308841786380672</c:v>
                </c:pt>
                <c:pt idx="316">
                  <c:v>0.98260407340250944</c:v>
                </c:pt>
                <c:pt idx="317">
                  <c:v>1.0036260380298103</c:v>
                </c:pt>
                <c:pt idx="318">
                  <c:v>1.0261728333774354</c:v>
                </c:pt>
                <c:pt idx="319">
                  <c:v>1.050237899339272</c:v>
                </c:pt>
                <c:pt idx="320">
                  <c:v>1.075789133962419</c:v>
                </c:pt>
                <c:pt idx="321">
                  <c:v>1.1027687981409811</c:v>
                </c:pt>
                <c:pt idx="322">
                  <c:v>1.1310937903184222</c:v>
                </c:pt>
                <c:pt idx="323">
                  <c:v>1.1606562909928857</c:v>
                </c:pt>
                <c:pt idx="324">
                  <c:v>1.191324771381995</c:v>
                </c:pt>
                <c:pt idx="325">
                  <c:v>1.2229453552199614</c:v>
                </c:pt>
                <c:pt idx="326">
                  <c:v>1.2553435174101448</c:v>
                </c:pt>
                <c:pt idx="327">
                  <c:v>1.2883260982187215</c:v>
                </c:pt>
                <c:pt idx="328">
                  <c:v>1.3216836069450411</c:v>
                </c:pt>
                <c:pt idx="329">
                  <c:v>1.3551927846126961</c:v>
                </c:pt>
                <c:pt idx="330">
                  <c:v>1.3886193912584337</c:v>
                </c:pt>
                <c:pt idx="331">
                  <c:v>1.4217211799136054</c:v>
                </c:pt>
                <c:pt idx="332">
                  <c:v>1.4542510164279767</c:v>
                </c:pt>
                <c:pt idx="333">
                  <c:v>1.4859601019233297</c:v>
                </c:pt>
                <c:pt idx="334">
                  <c:v>1.5166012529213089</c:v>
                </c:pt>
                <c:pt idx="335">
                  <c:v>1.5459321930936158</c:v>
                </c:pt>
                <c:pt idx="336">
                  <c:v>1.5737188101514854</c:v>
                </c:pt>
                <c:pt idx="337">
                  <c:v>1.5997383316334828</c:v>
                </c:pt>
                <c:pt idx="338">
                  <c:v>1.6237823742646333</c:v>
                </c:pt>
                <c:pt idx="339">
                  <c:v>1.6456598231344044</c:v>
                </c:pt>
                <c:pt idx="340">
                  <c:v>1.6651994991548897</c:v>
                </c:pt>
                <c:pt idx="341">
                  <c:v>1.682252576083239</c:v>
                </c:pt>
                <c:pt idx="342">
                  <c:v>1.6966947117843139</c:v>
                </c:pt>
                <c:pt idx="343">
                  <c:v>1.7084278623228386</c:v>
                </c:pt>
                <c:pt idx="344">
                  <c:v>1.7173817518531407</c:v>
                </c:pt>
                <c:pt idx="345">
                  <c:v>1.7235149760564554</c:v>
                </c:pt>
                <c:pt idx="346">
                  <c:v>1.7268157219919407</c:v>
                </c:pt>
                <c:pt idx="347">
                  <c:v>1.7273020926044524</c:v>
                </c:pt>
                <c:pt idx="348">
                  <c:v>1.7250220296922043</c:v>
                </c:pt>
                <c:pt idx="349">
                  <c:v>1.7200528348002482</c:v>
                </c:pt>
                <c:pt idx="350">
                  <c:v>1.7125002931894298</c:v>
                </c:pt>
                <c:pt idx="351">
                  <c:v>1.7024974116525811</c:v>
                </c:pt>
                <c:pt idx="352">
                  <c:v>1.6902027864287597</c:v>
                </c:pt>
                <c:pt idx="353">
                  <c:v>1.6757986227226573</c:v>
                </c:pt>
                <c:pt idx="354">
                  <c:v>1.6594884322935772</c:v>
                </c:pt>
                <c:pt idx="355">
                  <c:v>1.6414944401644027</c:v>
                </c:pt>
                <c:pt idx="356">
                  <c:v>1.6220547356491619</c:v>
                </c:pt>
                <c:pt idx="357">
                  <c:v>1.601420206547457</c:v>
                </c:pt>
                <c:pt idx="358">
                  <c:v>1.5798512984523558</c:v>
                </c:pt>
                <c:pt idx="359">
                  <c:v>1.5576146436198204</c:v>
                </c:pt>
                <c:pt idx="360">
                  <c:v>1.5349796057160556</c:v>
                </c:pt>
                <c:pt idx="361">
                  <c:v>1.5122147879670247</c:v>
                </c:pt>
                <c:pt idx="362">
                  <c:v>1.4895845527641427</c:v>
                </c:pt>
                <c:pt idx="363">
                  <c:v>1.4673456006238523</c:v>
                </c:pt>
                <c:pt idx="364">
                  <c:v>1.4457436555589751</c:v>
                </c:pt>
                <c:pt idx="365">
                  <c:v>1.4250103024082759</c:v>
                </c:pt>
                <c:pt idx="366">
                  <c:v>1.4053600195096199</c:v>
                </c:pt>
                <c:pt idx="367">
                  <c:v>1.3869874473230348</c:v>
                </c:pt>
                <c:pt idx="368">
                  <c:v>1.3700649302530257</c:v>
                </c:pt>
                <c:pt idx="369">
                  <c:v>1.3547403650336893</c:v>
                </c:pt>
                <c:pt idx="370">
                  <c:v>1.3411353846819198</c:v>
                </c:pt>
                <c:pt idx="371">
                  <c:v>1.3293439022567299</c:v>
                </c:pt>
                <c:pt idx="372">
                  <c:v>1.3194310335555344</c:v>
                </c:pt>
                <c:pt idx="373">
                  <c:v>1.3114324125055832</c:v>
                </c:pt>
                <c:pt idx="374">
                  <c:v>1.305353907448344</c:v>
                </c:pt>
                <c:pt idx="375">
                  <c:v>1.3011717408473149</c:v>
                </c:pt>
                <c:pt idx="376">
                  <c:v>1.298833009257562</c:v>
                </c:pt>
                <c:pt idx="377">
                  <c:v>1.2982565947606537</c:v>
                </c:pt>
                <c:pt idx="378">
                  <c:v>1.2993344535730562</c:v>
                </c:pt>
                <c:pt idx="379">
                  <c:v>1.3019332622587831</c:v>
                </c:pt>
                <c:pt idx="380">
                  <c:v>1.3058963969942554</c:v>
                </c:pt>
                <c:pt idx="381">
                  <c:v>1.3110462167164509</c:v>
                </c:pt>
                <c:pt idx="382">
                  <c:v>1.3171866168007729</c:v>
                </c:pt>
                <c:pt idx="383">
                  <c:v>1.3241058162223518</c:v>
                </c:pt>
                <c:pt idx="384">
                  <c:v>1.331579338006182</c:v>
                </c:pt>
                <c:pt idx="385">
                  <c:v>1.3393731402119202</c:v>
                </c:pt>
                <c:pt idx="386">
                  <c:v>1.3472468527642101</c:v>
                </c:pt>
                <c:pt idx="387">
                  <c:v>1.3549570741553001</c:v>
                </c:pt>
                <c:pt idx="388">
                  <c:v>1.3622606814305864</c:v>
                </c:pt>
                <c:pt idx="389">
                  <c:v>1.3689181069265348</c:v>
                </c:pt>
                <c:pt idx="390">
                  <c:v>1.3746965359613685</c:v>
                </c:pt>
                <c:pt idx="391">
                  <c:v>1.379372981069279</c:v>
                </c:pt>
                <c:pt idx="392">
                  <c:v>1.3827371903964276</c:v>
                </c:pt>
                <c:pt idx="393">
                  <c:v>1.3845943505099001</c:v>
                </c:pt>
                <c:pt idx="394">
                  <c:v>1.3847675470686454</c:v>
                </c:pt>
                <c:pt idx="395">
                  <c:v>1.3830999505196342</c:v>
                </c:pt>
                <c:pt idx="396">
                  <c:v>1.3794566981566947</c:v>
                </c:pt>
                <c:pt idx="397">
                  <c:v>1.3737264484510554</c:v>
                </c:pt>
                <c:pt idx="398">
                  <c:v>1.3658225884630253</c:v>
                </c:pt>
                <c:pt idx="399">
                  <c:v>1.3556840803002059</c:v>
                </c:pt>
                <c:pt idx="400">
                  <c:v>1.3432759379225554</c:v>
                </c:pt>
                <c:pt idx="401">
                  <c:v>1.3285893310292083</c:v>
                </c:pt>
                <c:pt idx="402">
                  <c:v>1.3116413182158027</c:v>
                </c:pt>
                <c:pt idx="403">
                  <c:v>1.2924742169837105</c:v>
                </c:pt>
                <c:pt idx="404">
                  <c:v>1.2711546234345246</c:v>
                </c:pt>
                <c:pt idx="405">
                  <c:v>1.2477720995175003</c:v>
                </c:pt>
                <c:pt idx="406">
                  <c:v>1.2224375504406089</c:v>
                </c:pt>
                <c:pt idx="407">
                  <c:v>1.195281319238513</c:v>
                </c:pt>
                <c:pt idx="408">
                  <c:v>1.1664510294493922</c:v>
                </c:pt>
                <c:pt idx="409">
                  <c:v>1.1361092103302435</c:v>
                </c:pt>
                <c:pt idx="410">
                  <c:v>1.1044307419872255</c:v>
                </c:pt>
                <c:pt idx="411">
                  <c:v>1.0716001601721172</c:v>
                </c:pt>
                <c:pt idx="412">
                  <c:v>1.0378088622650601</c:v>
                </c:pt>
                <c:pt idx="413">
                  <c:v>1.0032522571034004</c:v>
                </c:pt>
                <c:pt idx="414">
                  <c:v>0.96812690181233485</c:v>
                </c:pt>
                <c:pt idx="415">
                  <c:v>0.93262766864022439</c:v>
                </c:pt>
                <c:pt idx="416">
                  <c:v>0.89694498400501199</c:v>
                </c:pt>
                <c:pt idx="417">
                  <c:v>0.86126218053243198</c:v>
                </c:pt>
                <c:pt idx="418">
                  <c:v>0.82575300083572889</c:v>
                </c:pt>
                <c:pt idx="419">
                  <c:v>0.7905792891832869</c:v>
                </c:pt>
                <c:pt idx="420">
                  <c:v>0.75588890406621045</c:v>
                </c:pt>
                <c:pt idx="421">
                  <c:v>0.72181388106192867</c:v>
                </c:pt>
                <c:pt idx="422">
                  <c:v>0.68846887134848289</c:v>
                </c:pt>
                <c:pt idx="423">
                  <c:v>0.6559498768200821</c:v>
                </c:pt>
                <c:pt idx="424">
                  <c:v>0.62433329805552928</c:v>
                </c:pt>
                <c:pt idx="425">
                  <c:v>0.59367530646952615</c:v>
                </c:pt>
                <c:pt idx="426">
                  <c:v>0.56401154690782207</c:v>
                </c:pt>
                <c:pt idx="427">
                  <c:v>0.53535717180821651</c:v>
                </c:pt>
                <c:pt idx="428">
                  <c:v>0.50770720291867044</c:v>
                </c:pt>
                <c:pt idx="429">
                  <c:v>0.4810372115191362</c:v>
                </c:pt>
                <c:pt idx="430">
                  <c:v>0.45530430321175752</c:v>
                </c:pt>
                <c:pt idx="431">
                  <c:v>0.43044838869838359</c:v>
                </c:pt>
                <c:pt idx="432">
                  <c:v>0.4063937176251568</c:v>
                </c:pt>
                <c:pt idx="433">
                  <c:v>0.38305064860638627</c:v>
                </c:pt>
                <c:pt idx="434">
                  <c:v>0.36031762500362474</c:v>
                </c:pt>
                <c:pt idx="435">
                  <c:v>0.33808332298350885</c:v>
                </c:pt>
                <c:pt idx="436">
                  <c:v>0.31622893585505213</c:v>
                </c:pt>
                <c:pt idx="437">
                  <c:v>0.29463055673084299</c:v>
                </c:pt>
                <c:pt idx="438">
                  <c:v>0.27316162019562007</c:v>
                </c:pt>
                <c:pt idx="439">
                  <c:v>0.25169536291951183</c:v>
                </c:pt>
                <c:pt idx="440">
                  <c:v>0.23010726303183598</c:v>
                </c:pt>
                <c:pt idx="441">
                  <c:v>0.20827741857546941</c:v>
                </c:pt>
                <c:pt idx="442">
                  <c:v>0.18609282648234965</c:v>
                </c:pt>
                <c:pt idx="443">
                  <c:v>0.16344952522946671</c:v>
                </c:pt>
                <c:pt idx="444">
                  <c:v>0.14025456662418798</c:v>
                </c:pt>
                <c:pt idx="445">
                  <c:v>0.11642778499195831</c:v>
                </c:pt>
                <c:pt idx="446">
                  <c:v>9.1903335354065543E-2</c:v>
                </c:pt>
                <c:pt idx="447">
                  <c:v>6.6630975936578657E-2</c:v>
                </c:pt>
                <c:pt idx="448">
                  <c:v>4.0577074485546108E-2</c:v>
                </c:pt>
                <c:pt idx="449">
                  <c:v>1.3725322313839184E-2</c:v>
                </c:pt>
                <c:pt idx="450">
                  <c:v>-1.3922855297064603E-2</c:v>
                </c:pt>
                <c:pt idx="451">
                  <c:v>-4.2348198844327514E-2</c:v>
                </c:pt>
                <c:pt idx="452">
                  <c:v>-7.1513826031547031E-2</c:v>
                </c:pt>
                <c:pt idx="453">
                  <c:v>-0.10136575141342764</c:v>
                </c:pt>
                <c:pt idx="454">
                  <c:v>-0.13183370585266427</c:v>
                </c:pt>
                <c:pt idx="455">
                  <c:v>-0.16283224257398149</c:v>
                </c:pt>
                <c:pt idx="456">
                  <c:v>-0.19426211199479068</c:v>
                </c:pt>
                <c:pt idx="457">
                  <c:v>-0.22601188318242663</c:v>
                </c:pt>
                <c:pt idx="458">
                  <c:v>-0.25795978580160711</c:v>
                </c:pt>
                <c:pt idx="459">
                  <c:v>-0.28997574283419925</c:v>
                </c:pt>
                <c:pt idx="460">
                  <c:v>-0.32192356123233606</c:v>
                </c:pt>
                <c:pt idx="461">
                  <c:v>-0.35366324505402996</c:v>
                </c:pt>
                <c:pt idx="462">
                  <c:v>-0.38505339356851198</c:v>
                </c:pt>
                <c:pt idx="463">
                  <c:v>-0.41595364533912726</c:v>
                </c:pt>
                <c:pt idx="464">
                  <c:v>-0.44622712841861556</c:v>
                </c:pt>
                <c:pt idx="465">
                  <c:v>-0.47574287653895631</c:v>
                </c:pt>
                <c:pt idx="466">
                  <c:v>-0.5043781715513308</c:v>
                </c:pt>
                <c:pt idx="467">
                  <c:v>-0.53202077336594</c:v>
                </c:pt>
                <c:pt idx="468">
                  <c:v>-0.55857100024281114</c:v>
                </c:pt>
                <c:pt idx="469">
                  <c:v>-0.58394362447000459</c:v>
                </c:pt>
                <c:pt idx="470">
                  <c:v>-0.60806955120220518</c:v>
                </c:pt>
                <c:pt idx="471">
                  <c:v>-0.63089725148046361</c:v>
                </c:pt>
                <c:pt idx="472">
                  <c:v>-0.65239392416370101</c:v>
                </c:pt>
                <c:pt idx="473">
                  <c:v>-0.67254636561925585</c:v>
                </c:pt>
                <c:pt idx="474">
                  <c:v>-0.69136153048124049</c:v>
                </c:pt>
                <c:pt idx="475">
                  <c:v>-0.70886677152418021</c:v>
                </c:pt>
                <c:pt idx="476">
                  <c:v>-0.72510975164415126</c:v>
                </c:pt>
                <c:pt idx="477">
                  <c:v>-0.74015802601502501</c:v>
                </c:pt>
                <c:pt idx="478">
                  <c:v>-0.75409829761662694</c:v>
                </c:pt>
                <c:pt idx="479">
                  <c:v>-0.7670353544365347</c:v>
                </c:pt>
                <c:pt idx="480">
                  <c:v>-0.77909070164984506</c:v>
                </c:pt>
                <c:pt idx="481">
                  <c:v>-0.79040090690509646</c:v>
                </c:pt>
                <c:pt idx="482">
                  <c:v>-0.80111568141565914</c:v>
                </c:pt>
                <c:pt idx="483">
                  <c:v>-0.81139572380376879</c:v>
                </c:pt>
                <c:pt idx="484">
                  <c:v>-0.82141035750344604</c:v>
                </c:pt>
                <c:pt idx="485">
                  <c:v>-0.83133499593875038</c:v>
                </c:pt>
                <c:pt idx="486">
                  <c:v>-0.84134847260179746</c:v>
                </c:pt>
                <c:pt idx="487">
                  <c:v>-0.8516302755148174</c:v>
                </c:pt>
                <c:pt idx="488">
                  <c:v>-0.86235772733435589</c:v>
                </c:pt>
                <c:pt idx="489">
                  <c:v>-0.87370315351455274</c:v>
                </c:pt>
                <c:pt idx="490">
                  <c:v>-0.88583108147016298</c:v>
                </c:pt>
                <c:pt idx="491">
                  <c:v>-0.89889551355834474</c:v>
                </c:pt>
                <c:pt idx="492">
                  <c:v>-0.91303731593037718</c:v>
                </c:pt>
                <c:pt idx="493">
                  <c:v>-0.92838176389919735</c:v>
                </c:pt>
                <c:pt idx="494">
                  <c:v>-0.94503628244471927</c:v>
                </c:pt>
                <c:pt idx="495">
                  <c:v>-0.96308841786380661</c:v>
                </c:pt>
                <c:pt idx="496">
                  <c:v>-0.98260407340250988</c:v>
                </c:pt>
                <c:pt idx="497">
                  <c:v>-1.0036260380298105</c:v>
                </c:pt>
                <c:pt idx="498">
                  <c:v>-1.0261728333774367</c:v>
                </c:pt>
                <c:pt idx="499">
                  <c:v>-1.0502378993392703</c:v>
                </c:pt>
                <c:pt idx="500">
                  <c:v>-1.0757891339624197</c:v>
                </c:pt>
                <c:pt idx="501">
                  <c:v>-1.1027687981409826</c:v>
                </c:pt>
                <c:pt idx="502">
                  <c:v>-1.1310937903184219</c:v>
                </c:pt>
                <c:pt idx="503">
                  <c:v>-1.1606562909928866</c:v>
                </c:pt>
                <c:pt idx="504">
                  <c:v>-1.1913247713819926</c:v>
                </c:pt>
                <c:pt idx="505">
                  <c:v>-1.2229453552199614</c:v>
                </c:pt>
                <c:pt idx="506">
                  <c:v>-1.2553435174101466</c:v>
                </c:pt>
                <c:pt idx="507">
                  <c:v>-1.2883260982187201</c:v>
                </c:pt>
                <c:pt idx="508">
                  <c:v>-1.3216836069450411</c:v>
                </c:pt>
                <c:pt idx="509">
                  <c:v>-1.3551927846126939</c:v>
                </c:pt>
                <c:pt idx="510">
                  <c:v>-1.3886193912584321</c:v>
                </c:pt>
                <c:pt idx="511">
                  <c:v>-1.4217211799136071</c:v>
                </c:pt>
                <c:pt idx="512">
                  <c:v>-1.4542510164279745</c:v>
                </c:pt>
                <c:pt idx="513">
                  <c:v>-1.4859601019233284</c:v>
                </c:pt>
                <c:pt idx="514">
                  <c:v>-1.5166012529213104</c:v>
                </c:pt>
                <c:pt idx="515">
                  <c:v>-1.5459321930936158</c:v>
                </c:pt>
                <c:pt idx="516">
                  <c:v>-1.5737188101514861</c:v>
                </c:pt>
                <c:pt idx="517">
                  <c:v>-1.5997383316334821</c:v>
                </c:pt>
                <c:pt idx="518">
                  <c:v>-1.6237823742646331</c:v>
                </c:pt>
                <c:pt idx="519">
                  <c:v>-1.6456598231344048</c:v>
                </c:pt>
                <c:pt idx="520">
                  <c:v>-1.66519949915489</c:v>
                </c:pt>
                <c:pt idx="521">
                  <c:v>-1.682252576083239</c:v>
                </c:pt>
                <c:pt idx="522">
                  <c:v>-1.696694711784313</c:v>
                </c:pt>
                <c:pt idx="523">
                  <c:v>-1.7084278623228384</c:v>
                </c:pt>
                <c:pt idx="524">
                  <c:v>-1.7173817518531411</c:v>
                </c:pt>
                <c:pt idx="525">
                  <c:v>-1.7235149760564554</c:v>
                </c:pt>
                <c:pt idx="526">
                  <c:v>-1.7268157219919402</c:v>
                </c:pt>
                <c:pt idx="527">
                  <c:v>-1.7273020926044524</c:v>
                </c:pt>
                <c:pt idx="528">
                  <c:v>-1.7250220296922043</c:v>
                </c:pt>
                <c:pt idx="529">
                  <c:v>-1.720052834800248</c:v>
                </c:pt>
                <c:pt idx="530">
                  <c:v>-1.7125002931894309</c:v>
                </c:pt>
                <c:pt idx="531">
                  <c:v>-1.7024974116525813</c:v>
                </c:pt>
                <c:pt idx="532">
                  <c:v>-1.6902027864287588</c:v>
                </c:pt>
                <c:pt idx="533">
                  <c:v>-1.6757986227226589</c:v>
                </c:pt>
                <c:pt idx="534">
                  <c:v>-1.6594884322935761</c:v>
                </c:pt>
                <c:pt idx="535">
                  <c:v>-1.6414944401644045</c:v>
                </c:pt>
                <c:pt idx="536">
                  <c:v>-1.6220547356491637</c:v>
                </c:pt>
                <c:pt idx="537">
                  <c:v>-1.6014202065474554</c:v>
                </c:pt>
                <c:pt idx="538">
                  <c:v>-1.5798512984523561</c:v>
                </c:pt>
                <c:pt idx="539">
                  <c:v>-1.5576146436198222</c:v>
                </c:pt>
                <c:pt idx="540">
                  <c:v>-1.5349796057160556</c:v>
                </c:pt>
                <c:pt idx="541">
                  <c:v>-1.5122147879670249</c:v>
                </c:pt>
                <c:pt idx="542">
                  <c:v>-1.4895845527641425</c:v>
                </c:pt>
                <c:pt idx="543">
                  <c:v>-1.467345600623851</c:v>
                </c:pt>
                <c:pt idx="544">
                  <c:v>-1.4457436555589753</c:v>
                </c:pt>
                <c:pt idx="545">
                  <c:v>-1.4250103024082772</c:v>
                </c:pt>
                <c:pt idx="546">
                  <c:v>-1.405360019509619</c:v>
                </c:pt>
                <c:pt idx="547">
                  <c:v>-1.3869874473230337</c:v>
                </c:pt>
                <c:pt idx="548">
                  <c:v>-1.3700649302530268</c:v>
                </c:pt>
                <c:pt idx="549">
                  <c:v>-1.3547403650336884</c:v>
                </c:pt>
                <c:pt idx="550">
                  <c:v>-1.341135384681919</c:v>
                </c:pt>
                <c:pt idx="551">
                  <c:v>-1.3293439022567299</c:v>
                </c:pt>
                <c:pt idx="552">
                  <c:v>-1.3194310335555341</c:v>
                </c:pt>
                <c:pt idx="553">
                  <c:v>-1.3114324125055836</c:v>
                </c:pt>
                <c:pt idx="554">
                  <c:v>-1.3053539074483442</c:v>
                </c:pt>
                <c:pt idx="555">
                  <c:v>-1.3011717408473149</c:v>
                </c:pt>
                <c:pt idx="556">
                  <c:v>-1.2988330092575615</c:v>
                </c:pt>
                <c:pt idx="557">
                  <c:v>-1.2982565947606537</c:v>
                </c:pt>
                <c:pt idx="558">
                  <c:v>-1.299334453573056</c:v>
                </c:pt>
                <c:pt idx="559">
                  <c:v>-1.3019332622587823</c:v>
                </c:pt>
                <c:pt idx="560">
                  <c:v>-1.3058963969942559</c:v>
                </c:pt>
                <c:pt idx="561">
                  <c:v>-1.3110462167164512</c:v>
                </c:pt>
                <c:pt idx="562">
                  <c:v>-1.3171866168007718</c:v>
                </c:pt>
                <c:pt idx="563">
                  <c:v>-1.3241058162223522</c:v>
                </c:pt>
                <c:pt idx="564">
                  <c:v>-1.3315793380061818</c:v>
                </c:pt>
                <c:pt idx="565">
                  <c:v>-1.3393731402119193</c:v>
                </c:pt>
                <c:pt idx="566">
                  <c:v>-1.3472468527642105</c:v>
                </c:pt>
                <c:pt idx="567">
                  <c:v>-1.3549570741553001</c:v>
                </c:pt>
                <c:pt idx="568">
                  <c:v>-1.3622606814305858</c:v>
                </c:pt>
                <c:pt idx="569">
                  <c:v>-1.3689181069265361</c:v>
                </c:pt>
                <c:pt idx="570">
                  <c:v>-1.374696535961369</c:v>
                </c:pt>
                <c:pt idx="571">
                  <c:v>-1.3793729810692783</c:v>
                </c:pt>
                <c:pt idx="572">
                  <c:v>-1.382737190396429</c:v>
                </c:pt>
                <c:pt idx="573">
                  <c:v>-1.3845943505099005</c:v>
                </c:pt>
                <c:pt idx="574">
                  <c:v>-1.3847675470686454</c:v>
                </c:pt>
                <c:pt idx="575">
                  <c:v>-1.3830999505196355</c:v>
                </c:pt>
                <c:pt idx="576">
                  <c:v>-1.3794566981566947</c:v>
                </c:pt>
                <c:pt idx="577">
                  <c:v>-1.3737264484510554</c:v>
                </c:pt>
                <c:pt idx="578">
                  <c:v>-1.3658225884630248</c:v>
                </c:pt>
                <c:pt idx="579">
                  <c:v>-1.3556840803002053</c:v>
                </c:pt>
                <c:pt idx="580">
                  <c:v>-1.3432759379225556</c:v>
                </c:pt>
                <c:pt idx="581">
                  <c:v>-1.328589331029209</c:v>
                </c:pt>
                <c:pt idx="582">
                  <c:v>-1.3116413182158027</c:v>
                </c:pt>
                <c:pt idx="583">
                  <c:v>-1.2924742169837096</c:v>
                </c:pt>
                <c:pt idx="584">
                  <c:v>-1.2711546234345261</c:v>
                </c:pt>
                <c:pt idx="585">
                  <c:v>-1.2477720995175003</c:v>
                </c:pt>
                <c:pt idx="586">
                  <c:v>-1.2224375504406078</c:v>
                </c:pt>
                <c:pt idx="587">
                  <c:v>-1.1952813192385132</c:v>
                </c:pt>
                <c:pt idx="588">
                  <c:v>-1.1664510294493906</c:v>
                </c:pt>
                <c:pt idx="589">
                  <c:v>-1.1361092103302441</c:v>
                </c:pt>
                <c:pt idx="590">
                  <c:v>-1.104430741987225</c:v>
                </c:pt>
                <c:pt idx="591">
                  <c:v>-1.0716001601721152</c:v>
                </c:pt>
                <c:pt idx="592">
                  <c:v>-1.037808862265059</c:v>
                </c:pt>
                <c:pt idx="593">
                  <c:v>-1.0032522571033999</c:v>
                </c:pt>
                <c:pt idx="594">
                  <c:v>-0.96812690181233707</c:v>
                </c:pt>
                <c:pt idx="595">
                  <c:v>-0.9326276686402234</c:v>
                </c:pt>
                <c:pt idx="596">
                  <c:v>-0.89694498400500966</c:v>
                </c:pt>
                <c:pt idx="597">
                  <c:v>-0.86126218053243209</c:v>
                </c:pt>
                <c:pt idx="598">
                  <c:v>-0.825753000835728</c:v>
                </c:pt>
                <c:pt idx="599">
                  <c:v>-0.79057928918328879</c:v>
                </c:pt>
                <c:pt idx="600">
                  <c:v>-0.75588890406621057</c:v>
                </c:pt>
                <c:pt idx="601">
                  <c:v>-0.72181388106192668</c:v>
                </c:pt>
                <c:pt idx="602">
                  <c:v>-0.68846887134848478</c:v>
                </c:pt>
                <c:pt idx="603">
                  <c:v>-0.65594987682008232</c:v>
                </c:pt>
                <c:pt idx="604">
                  <c:v>-0.62433329805552829</c:v>
                </c:pt>
                <c:pt idx="605">
                  <c:v>-0.59367530646952738</c:v>
                </c:pt>
                <c:pt idx="606">
                  <c:v>-0.56401154690782063</c:v>
                </c:pt>
                <c:pt idx="607">
                  <c:v>-0.53535717180821873</c:v>
                </c:pt>
                <c:pt idx="608">
                  <c:v>-0.50770720291867144</c:v>
                </c:pt>
                <c:pt idx="609">
                  <c:v>-0.48103721151913492</c:v>
                </c:pt>
                <c:pt idx="610">
                  <c:v>-0.45530430321175808</c:v>
                </c:pt>
                <c:pt idx="611">
                  <c:v>-0.43044838869838437</c:v>
                </c:pt>
                <c:pt idx="612">
                  <c:v>-0.40639371762515869</c:v>
                </c:pt>
                <c:pt idx="613">
                  <c:v>-0.38305064860638693</c:v>
                </c:pt>
                <c:pt idx="614">
                  <c:v>-0.36031762500362413</c:v>
                </c:pt>
                <c:pt idx="615">
                  <c:v>-0.3380833229835094</c:v>
                </c:pt>
                <c:pt idx="616">
                  <c:v>-0.31622893585505257</c:v>
                </c:pt>
                <c:pt idx="617">
                  <c:v>-0.29463055673084443</c:v>
                </c:pt>
                <c:pt idx="618">
                  <c:v>-0.27316162019562062</c:v>
                </c:pt>
                <c:pt idx="619">
                  <c:v>-0.25169536291951111</c:v>
                </c:pt>
                <c:pt idx="620">
                  <c:v>-0.23010726303183754</c:v>
                </c:pt>
                <c:pt idx="621">
                  <c:v>-0.20827741857546989</c:v>
                </c:pt>
                <c:pt idx="622">
                  <c:v>-0.18609282648234879</c:v>
                </c:pt>
                <c:pt idx="623">
                  <c:v>-0.16344952522946685</c:v>
                </c:pt>
                <c:pt idx="624">
                  <c:v>-0.14025456662418709</c:v>
                </c:pt>
                <c:pt idx="625">
                  <c:v>-0.11642778499195974</c:v>
                </c:pt>
                <c:pt idx="626">
                  <c:v>-9.1903335354065821E-2</c:v>
                </c:pt>
                <c:pt idx="627">
                  <c:v>-6.6630975936577561E-2</c:v>
                </c:pt>
                <c:pt idx="628">
                  <c:v>-4.0577074485546247E-2</c:v>
                </c:pt>
                <c:pt idx="629">
                  <c:v>-1.3725322313839359E-2</c:v>
                </c:pt>
                <c:pt idx="630">
                  <c:v>1.3922855297062975E-2</c:v>
                </c:pt>
                <c:pt idx="631">
                  <c:v>4.2348198844327264E-2</c:v>
                </c:pt>
                <c:pt idx="632">
                  <c:v>7.1513826031548378E-2</c:v>
                </c:pt>
                <c:pt idx="633">
                  <c:v>0.10136575141342739</c:v>
                </c:pt>
                <c:pt idx="634">
                  <c:v>0.13183370585266388</c:v>
                </c:pt>
                <c:pt idx="635">
                  <c:v>0.16283224257397971</c:v>
                </c:pt>
                <c:pt idx="636">
                  <c:v>0.19426211199479032</c:v>
                </c:pt>
                <c:pt idx="637">
                  <c:v>0.22601188318242779</c:v>
                </c:pt>
                <c:pt idx="638">
                  <c:v>0.25795978580160683</c:v>
                </c:pt>
                <c:pt idx="639">
                  <c:v>0.2899757428341988</c:v>
                </c:pt>
                <c:pt idx="640">
                  <c:v>0.32192356123233551</c:v>
                </c:pt>
                <c:pt idx="641">
                  <c:v>0.35366324505402957</c:v>
                </c:pt>
                <c:pt idx="642">
                  <c:v>0.38505339356851143</c:v>
                </c:pt>
                <c:pt idx="643">
                  <c:v>0.41595364533912671</c:v>
                </c:pt>
                <c:pt idx="644">
                  <c:v>0.446227128418615</c:v>
                </c:pt>
                <c:pt idx="645">
                  <c:v>0.47574287653895569</c:v>
                </c:pt>
                <c:pt idx="646">
                  <c:v>0.50437817155133025</c:v>
                </c:pt>
                <c:pt idx="647">
                  <c:v>0.53202077336593923</c:v>
                </c:pt>
                <c:pt idx="648">
                  <c:v>0.55857100024281081</c:v>
                </c:pt>
                <c:pt idx="649">
                  <c:v>0.5839436244700037</c:v>
                </c:pt>
                <c:pt idx="650">
                  <c:v>0.60806955120220441</c:v>
                </c:pt>
                <c:pt idx="651">
                  <c:v>0.63089725148046349</c:v>
                </c:pt>
                <c:pt idx="652">
                  <c:v>0.6523939241637009</c:v>
                </c:pt>
                <c:pt idx="653">
                  <c:v>0.67254636561925707</c:v>
                </c:pt>
                <c:pt idx="654">
                  <c:v>0.69136153048124072</c:v>
                </c:pt>
                <c:pt idx="655">
                  <c:v>0.70886677152417932</c:v>
                </c:pt>
                <c:pt idx="656">
                  <c:v>0.72510975164415103</c:v>
                </c:pt>
                <c:pt idx="657">
                  <c:v>0.74015802601502556</c:v>
                </c:pt>
                <c:pt idx="658">
                  <c:v>0.75409829761662761</c:v>
                </c:pt>
                <c:pt idx="659">
                  <c:v>0.76703535443653448</c:v>
                </c:pt>
                <c:pt idx="660">
                  <c:v>0.77909070164984584</c:v>
                </c:pt>
                <c:pt idx="661">
                  <c:v>0.79040090690509579</c:v>
                </c:pt>
                <c:pt idx="662">
                  <c:v>0.80111568141565936</c:v>
                </c:pt>
                <c:pt idx="663">
                  <c:v>0.8113957238037699</c:v>
                </c:pt>
                <c:pt idx="664">
                  <c:v>0.82141035750344593</c:v>
                </c:pt>
                <c:pt idx="665">
                  <c:v>0.83133499593875093</c:v>
                </c:pt>
                <c:pt idx="666">
                  <c:v>0.84134847260179735</c:v>
                </c:pt>
                <c:pt idx="667">
                  <c:v>0.8516302755148174</c:v>
                </c:pt>
                <c:pt idx="668">
                  <c:v>0.86235772733435656</c:v>
                </c:pt>
                <c:pt idx="669">
                  <c:v>0.87370315351455408</c:v>
                </c:pt>
                <c:pt idx="670">
                  <c:v>0.88583108147016343</c:v>
                </c:pt>
                <c:pt idx="671">
                  <c:v>0.89889551355834718</c:v>
                </c:pt>
                <c:pt idx="672">
                  <c:v>0.91303731593037785</c:v>
                </c:pt>
                <c:pt idx="673">
                  <c:v>0.92838176389919835</c:v>
                </c:pt>
                <c:pt idx="674">
                  <c:v>0.94503628244472015</c:v>
                </c:pt>
                <c:pt idx="675">
                  <c:v>0.96308841786380739</c:v>
                </c:pt>
                <c:pt idx="676">
                  <c:v>0.98260407340251132</c:v>
                </c:pt>
                <c:pt idx="677">
                  <c:v>1.0036260380298112</c:v>
                </c:pt>
                <c:pt idx="678">
                  <c:v>1.026172833377438</c:v>
                </c:pt>
                <c:pt idx="679">
                  <c:v>1.0502378993392711</c:v>
                </c:pt>
                <c:pt idx="680">
                  <c:v>1.0757891339624195</c:v>
                </c:pt>
                <c:pt idx="681">
                  <c:v>1.1027687981409824</c:v>
                </c:pt>
                <c:pt idx="682">
                  <c:v>1.1310937903184226</c:v>
                </c:pt>
                <c:pt idx="683">
                  <c:v>1.1606562909928864</c:v>
                </c:pt>
                <c:pt idx="684">
                  <c:v>1.1913247713819941</c:v>
                </c:pt>
                <c:pt idx="685">
                  <c:v>1.2229453552199614</c:v>
                </c:pt>
                <c:pt idx="686">
                  <c:v>1.2553435174101455</c:v>
                </c:pt>
                <c:pt idx="687">
                  <c:v>1.2883260982187212</c:v>
                </c:pt>
                <c:pt idx="688">
                  <c:v>1.3216836069450408</c:v>
                </c:pt>
                <c:pt idx="689">
                  <c:v>1.3551927846126963</c:v>
                </c:pt>
                <c:pt idx="690">
                  <c:v>1.388619391258433</c:v>
                </c:pt>
                <c:pt idx="691">
                  <c:v>1.4217211799136067</c:v>
                </c:pt>
                <c:pt idx="692">
                  <c:v>1.4542510164279725</c:v>
                </c:pt>
                <c:pt idx="693">
                  <c:v>1.4859601019233288</c:v>
                </c:pt>
                <c:pt idx="694">
                  <c:v>1.5166012529213095</c:v>
                </c:pt>
                <c:pt idx="695">
                  <c:v>1.5459321930936158</c:v>
                </c:pt>
                <c:pt idx="696">
                  <c:v>1.5737188101514861</c:v>
                </c:pt>
                <c:pt idx="697">
                  <c:v>1.5997383316334799</c:v>
                </c:pt>
                <c:pt idx="698">
                  <c:v>1.6237823742646309</c:v>
                </c:pt>
                <c:pt idx="699">
                  <c:v>1.645659823134404</c:v>
                </c:pt>
                <c:pt idx="700">
                  <c:v>1.665199499154888</c:v>
                </c:pt>
                <c:pt idx="701">
                  <c:v>1.6822525760832379</c:v>
                </c:pt>
                <c:pt idx="702">
                  <c:v>1.6966947117843114</c:v>
                </c:pt>
                <c:pt idx="703">
                  <c:v>1.7084278623228368</c:v>
                </c:pt>
                <c:pt idx="704">
                  <c:v>1.7173817518531393</c:v>
                </c:pt>
                <c:pt idx="705">
                  <c:v>1.7235149760564541</c:v>
                </c:pt>
                <c:pt idx="706">
                  <c:v>1.7268157219919389</c:v>
                </c:pt>
                <c:pt idx="707">
                  <c:v>1.7273020926044502</c:v>
                </c:pt>
                <c:pt idx="708">
                  <c:v>1.7250220296922028</c:v>
                </c:pt>
                <c:pt idx="709">
                  <c:v>1.7200528348002475</c:v>
                </c:pt>
                <c:pt idx="710">
                  <c:v>1.7125002931894286</c:v>
                </c:pt>
                <c:pt idx="711">
                  <c:v>1.7024974116525806</c:v>
                </c:pt>
                <c:pt idx="712">
                  <c:v>1.690202786428759</c:v>
                </c:pt>
                <c:pt idx="713">
                  <c:v>1.6757986227226569</c:v>
                </c:pt>
                <c:pt idx="714">
                  <c:v>1.6594884322935757</c:v>
                </c:pt>
                <c:pt idx="715">
                  <c:v>1.6414944401644052</c:v>
                </c:pt>
                <c:pt idx="716">
                  <c:v>1.6220547356491619</c:v>
                </c:pt>
                <c:pt idx="717">
                  <c:v>1.6014202065474554</c:v>
                </c:pt>
                <c:pt idx="718">
                  <c:v>1.5798512984523547</c:v>
                </c:pt>
                <c:pt idx="719">
                  <c:v>1.5576146436198208</c:v>
                </c:pt>
              </c:numCache>
            </c:numRef>
          </c:xVal>
          <c:yVal>
            <c:numRef>
              <c:f>Theory!$D$8:$D$727</c:f>
              <c:numCache>
                <c:formatCode>General</c:formatCode>
                <c:ptCount val="720"/>
                <c:pt idx="0">
                  <c:v>1.3395564080595066E-2</c:v>
                </c:pt>
                <c:pt idx="1">
                  <c:v>3.959873783346915E-2</c:v>
                </c:pt>
                <c:pt idx="2">
                  <c:v>6.5036666115636702E-2</c:v>
                </c:pt>
                <c:pt idx="3">
                  <c:v>8.9746701600440862E-2</c:v>
                </c:pt>
                <c:pt idx="4">
                  <c:v>0.11378249332335466</c:v>
                </c:pt>
                <c:pt idx="5">
                  <c:v>0.1372128856905796</c:v>
                </c:pt>
                <c:pt idx="6">
                  <c:v>0.16012054870564085</c:v>
                </c:pt>
                <c:pt idx="7">
                  <c:v>0.18260036156244411</c:v>
                </c:pt>
                <c:pt idx="8">
                  <c:v>0.20475757573963776</c:v>
                </c:pt>
                <c:pt idx="9">
                  <c:v>0.22670578731265228</c:v>
                </c:pt>
                <c:pt idx="10">
                  <c:v>0.24856475132083306</c:v>
                </c:pt>
                <c:pt idx="11">
                  <c:v>0.2704580736390052</c:v>
                </c:pt>
                <c:pt idx="12">
                  <c:v>0.29251081786471977</c:v>
                </c:pt>
                <c:pt idx="13">
                  <c:v>0.31484706621178343</c:v>
                </c:pt>
                <c:pt idx="14">
                  <c:v>0.33758747427381325</c:v>
                </c:pt>
                <c:pt idx="15">
                  <c:v>0.36084685977402797</c:v>
                </c:pt>
                <c:pt idx="16">
                  <c:v>0.38473186504429846</c:v>
                </c:pt>
                <c:pt idx="17">
                  <c:v>0.40933873198218756</c:v>
                </c:pt>
                <c:pt idx="18">
                  <c:v>0.43475122663332849</c:v>
                </c:pt>
                <c:pt idx="19">
                  <c:v>0.46103874836131525</c:v>
                </c:pt>
                <c:pt idx="20">
                  <c:v>0.48825465583055866</c:v>
                </c:pt>
                <c:pt idx="21">
                  <c:v>0.51643483877994834</c:v>
                </c:pt>
                <c:pt idx="22">
                  <c:v>0.5455965608552128</c:v>
                </c:pt>
                <c:pt idx="23">
                  <c:v>0.57573759465122654</c:v>
                </c:pt>
                <c:pt idx="24">
                  <c:v>0.60683566565411529</c:v>
                </c:pt>
                <c:pt idx="25">
                  <c:v>0.63884821703418826</c:v>
                </c:pt>
                <c:pt idx="26">
                  <c:v>0.67171250229610469</c:v>
                </c:pt>
                <c:pt idx="27">
                  <c:v>0.70534600771724831</c:v>
                </c:pt>
                <c:pt idx="28">
                  <c:v>0.73964720137607776</c:v>
                </c:pt>
                <c:pt idx="29">
                  <c:v>0.77449660046736901</c:v>
                </c:pt>
                <c:pt idx="30">
                  <c:v>0.80975814359863896</c:v>
                </c:pt>
                <c:pt idx="31">
                  <c:v>0.84528084993818131</c:v>
                </c:pt>
                <c:pt idx="32">
                  <c:v>0.88090074251407291</c:v>
                </c:pt>
                <c:pt idx="33">
                  <c:v>0.91644300871562934</c:v>
                </c:pt>
                <c:pt idx="34">
                  <c:v>0.95172436718974296</c:v>
                </c:pt>
                <c:pt idx="35">
                  <c:v>0.98655560691434652</c:v>
                </c:pt>
                <c:pt idx="36">
                  <c:v>1.0207442613232758</c:v>
                </c:pt>
                <c:pt idx="37">
                  <c:v>1.0540973779969827</c:v>
                </c:pt>
                <c:pt idx="38">
                  <c:v>1.0864243426597122</c:v>
                </c:pt>
                <c:pt idx="39">
                  <c:v>1.1175397150649866</c:v>
                </c:pt>
                <c:pt idx="40">
                  <c:v>1.1472660338274769</c:v>
                </c:pt>
                <c:pt idx="41">
                  <c:v>1.1754365473810202</c:v>
                </c:pt>
                <c:pt idx="42">
                  <c:v>1.2018978290104467</c:v>
                </c:pt>
                <c:pt idx="43">
                  <c:v>1.2265122353100992</c:v>
                </c:pt>
                <c:pt idx="44">
                  <c:v>1.2491601694459629</c:v>
                </c:pt>
                <c:pt idx="45">
                  <c:v>1.2697421132133586</c:v>
                </c:pt>
                <c:pt idx="46">
                  <c:v>1.2881803950514568</c:v>
                </c:pt>
                <c:pt idx="47">
                  <c:v>1.3044206648542822</c:v>
                </c:pt>
                <c:pt idx="48">
                  <c:v>1.3184330505525346</c:v>
                </c:pt>
                <c:pt idx="49">
                  <c:v>1.330212975971625</c:v>
                </c:pt>
                <c:pt idx="50">
                  <c:v>1.3397816243328378</c:v>
                </c:pt>
                <c:pt idx="51">
                  <c:v>1.3471860368854998</c:v>
                </c:pt>
                <c:pt idx="52">
                  <c:v>1.3524988414632886</c:v>
                </c:pt>
                <c:pt idx="53">
                  <c:v>1.3558176111693125</c:v>
                </c:pt>
                <c:pt idx="54">
                  <c:v>1.3572638588324621</c:v>
                </c:pt>
                <c:pt idx="55">
                  <c:v>1.3569816782612583</c:v>
                </c:pt>
                <c:pt idx="56">
                  <c:v>1.355136048571125</c:v>
                </c:pt>
                <c:pt idx="57">
                  <c:v>1.3519108228985168</c:v>
                </c:pt>
                <c:pt idx="58">
                  <c:v>1.3475064275654449</c:v>
                </c:pt>
                <c:pt idx="59">
                  <c:v>1.3421373021495004</c:v>
                </c:pt>
                <c:pt idx="60">
                  <c:v>1.3360291148814225</c:v>
                </c:pt>
                <c:pt idx="61">
                  <c:v>1.3294157912746762</c:v>
                </c:pt>
                <c:pt idx="62">
                  <c:v>1.3225363968364474</c:v>
                </c:pt>
                <c:pt idx="63">
                  <c:v>1.3156319170718109</c:v>
                </c:pt>
                <c:pt idx="64">
                  <c:v>1.3089419797359299</c:v>
                </c:pt>
                <c:pt idx="65">
                  <c:v>1.3027015653854024</c:v>
                </c:pt>
                <c:pt idx="66">
                  <c:v>1.297137752711145</c:v>
                </c:pt>
                <c:pt idx="67">
                  <c:v>1.2924665448931008</c:v>
                </c:pt>
                <c:pt idx="68">
                  <c:v>1.2888898223030949</c:v>
                </c:pt>
                <c:pt idx="69">
                  <c:v>1.2865924653077045</c:v>
                </c:pt>
                <c:pt idx="70">
                  <c:v>1.2857396887091745</c:v>
                </c:pt>
                <c:pt idx="71">
                  <c:v>1.2864746265397686</c:v>
                </c:pt>
                <c:pt idx="72">
                  <c:v>1.2889162025330112</c:v>
                </c:pt>
                <c:pt idx="73">
                  <c:v>1.2931573176820401</c:v>
                </c:pt>
                <c:pt idx="74">
                  <c:v>1.2992633819164539</c:v>
                </c:pt>
                <c:pt idx="75">
                  <c:v>1.3072712121472112</c:v>
                </c:pt>
                <c:pt idx="76">
                  <c:v>1.317188313812987</c:v>
                </c:pt>
                <c:pt idx="77">
                  <c:v>1.3289925576844996</c:v>
                </c:pt>
                <c:pt idx="78">
                  <c:v>1.3426322581233034</c:v>
                </c:pt>
                <c:pt idx="79">
                  <c:v>1.358026653328712</c:v>
                </c:pt>
                <c:pt idx="80">
                  <c:v>1.3750667824228739</c:v>
                </c:pt>
                <c:pt idx="81">
                  <c:v>1.3936167486018998</c:v>
                </c:pt>
                <c:pt idx="82">
                  <c:v>1.4135153521019541</c:v>
                </c:pt>
                <c:pt idx="83">
                  <c:v>1.4345780714728997</c:v>
                </c:pt>
                <c:pt idx="84">
                  <c:v>1.4565993666948773</c:v>
                </c:pt>
                <c:pt idx="85">
                  <c:v>1.4793552730871542</c:v>
                </c:pt>
                <c:pt idx="86">
                  <c:v>1.5026062508104918</c:v>
                </c:pt>
                <c:pt idx="87">
                  <c:v>1.5261002511145496</c:v>
                </c:pt>
                <c:pt idx="88">
                  <c:v>1.549575957383627</c:v>
                </c:pt>
                <c:pt idx="89">
                  <c:v>1.5727661565325666</c:v>
                </c:pt>
                <c:pt idx="90">
                  <c:v>1.5954011944363333</c:v>
                </c:pt>
                <c:pt idx="91">
                  <c:v>1.6172124678689572</c:v>
                </c:pt>
                <c:pt idx="92">
                  <c:v>1.637935904897863</c:v>
                </c:pt>
                <c:pt idx="93">
                  <c:v>1.6573153858358038</c:v>
                </c:pt>
                <c:pt idx="94">
                  <c:v>1.6751060576925814</c:v>
                </c:pt>
                <c:pt idx="95">
                  <c:v>1.6910774965801769</c:v>
                </c:pt>
                <c:pt idx="96">
                  <c:v>1.7050166746859379</c:v>
                </c:pt>
                <c:pt idx="97">
                  <c:v>1.7167306912076792</c:v>
                </c:pt>
                <c:pt idx="98">
                  <c:v>1.726049230001454</c:v>
                </c:pt>
                <c:pt idx="99">
                  <c:v>1.7328267105786137</c:v>
                </c:pt>
                <c:pt idx="100">
                  <c:v>1.7369441034470401</c:v>
                </c:pt>
                <c:pt idx="101">
                  <c:v>1.7383103855587769</c:v>
                </c:pt>
                <c:pt idx="102">
                  <c:v>1.7368636167334166</c:v>
                </c:pt>
                <c:pt idx="103">
                  <c:v>1.7325716232993427</c:v>
                </c:pt>
                <c:pt idx="104">
                  <c:v>1.725432280755322</c:v>
                </c:pt>
                <c:pt idx="105">
                  <c:v>1.715473392922279</c:v>
                </c:pt>
                <c:pt idx="106">
                  <c:v>1.7027521707473166</c:v>
                </c:pt>
                <c:pt idx="107">
                  <c:v>1.6873543195566703</c:v>
                </c:pt>
                <c:pt idx="108">
                  <c:v>1.6693927490499505</c:v>
                </c:pt>
                <c:pt idx="109">
                  <c:v>1.6490059256052811</c:v>
                </c:pt>
                <c:pt idx="110">
                  <c:v>1.6263558914478531</c:v>
                </c:pt>
                <c:pt idx="111">
                  <c:v>1.6016259798512764</c:v>
                </c:pt>
                <c:pt idx="112">
                  <c:v>1.5750182597258107</c:v>
                </c:pt>
                <c:pt idx="113">
                  <c:v>1.5467507466402783</c:v>
                </c:pt>
                <c:pt idx="114">
                  <c:v>1.5170544204728362</c:v>
                </c:pt>
                <c:pt idx="115">
                  <c:v>1.4861700924453189</c:v>
                </c:pt>
                <c:pt idx="116">
                  <c:v>1.4543451662309286</c:v>
                </c:pt>
                <c:pt idx="117">
                  <c:v>1.4218303391091232</c:v>
                </c:pt>
                <c:pt idx="118">
                  <c:v>1.3888762897576963</c:v>
                </c:pt>
                <c:pt idx="119">
                  <c:v>1.3557303992133207</c:v>
                </c:pt>
                <c:pt idx="120">
                  <c:v>1.3226335508008273</c:v>
                </c:pt>
                <c:pt idx="121">
                  <c:v>1.2898170534412072</c:v>
                </c:pt>
                <c:pt idx="122">
                  <c:v>1.2574997307208102</c:v>
                </c:pt>
                <c:pt idx="123">
                  <c:v>1.2258852154713697</c:v>
                </c:pt>
                <c:pt idx="124">
                  <c:v>1.1951594864125752</c:v>
                </c:pt>
                <c:pt idx="125">
                  <c:v>1.1654886796948229</c:v>
                </c:pt>
                <c:pt idx="126">
                  <c:v>1.1370172040055042</c:v>
                </c:pt>
                <c:pt idx="127">
                  <c:v>1.1098661833306565</c:v>
                </c:pt>
                <c:pt idx="128">
                  <c:v>1.0841322465634573</c:v>
                </c:pt>
                <c:pt idx="129">
                  <c:v>1.0598866779950522</c:v>
                </c:pt>
                <c:pt idx="130">
                  <c:v>1.0371749373883421</c:v>
                </c:pt>
                <c:pt idx="131">
                  <c:v>1.0160165529007632</c:v>
                </c:pt>
                <c:pt idx="132">
                  <c:v>0.99640538466829132</c:v>
                </c:pt>
                <c:pt idx="133">
                  <c:v>0.97831025147025719</c:v>
                </c:pt>
                <c:pt idx="134">
                  <c:v>0.96167590764264088</c:v>
                </c:pt>
                <c:pt idx="135">
                  <c:v>0.94642435237318334</c:v>
                </c:pt>
                <c:pt idx="136">
                  <c:v>0.93245644876868838</c:v>
                </c:pt>
                <c:pt idx="137">
                  <c:v>0.91965382570231236</c:v>
                </c:pt>
                <c:pt idx="138">
                  <c:v>0.9078810314899749</c:v>
                </c:pt>
                <c:pt idx="139">
                  <c:v>0.89698790496739678</c:v>
                </c:pt>
                <c:pt idx="140">
                  <c:v>0.88681212659231479</c:v>
                </c:pt>
                <c:pt idx="141">
                  <c:v>0.87718190982195154</c:v>
                </c:pt>
                <c:pt idx="142">
                  <c:v>0.86791879124674143</c:v>
                </c:pt>
                <c:pt idx="143">
                  <c:v>0.85884047682167319</c:v>
                </c:pt>
                <c:pt idx="144">
                  <c:v>0.84976370104076215</c:v>
                </c:pt>
                <c:pt idx="145">
                  <c:v>0.84050705605296572</c:v>
                </c:pt>
                <c:pt idx="146">
                  <c:v>0.83089374851438702</c:v>
                </c:pt>
                <c:pt idx="147">
                  <c:v>0.8207542433973013</c:v>
                </c:pt>
                <c:pt idx="148">
                  <c:v>0.80992875600754899</c:v>
                </c:pt>
                <c:pt idx="149">
                  <c:v>0.79826955606519778</c:v>
                </c:pt>
                <c:pt idx="150">
                  <c:v>0.78564305083769392</c:v>
                </c:pt>
                <c:pt idx="151">
                  <c:v>0.77193161793077636</c:v>
                </c:pt>
                <c:pt idx="152">
                  <c:v>0.75703516238379043</c:v>
                </c:pt>
                <c:pt idx="153">
                  <c:v>0.7408723771201744</c:v>
                </c:pt>
                <c:pt idx="154">
                  <c:v>0.72338169050283829</c:v>
                </c:pt>
                <c:pt idx="155">
                  <c:v>0.7045218896658304</c:v>
                </c:pt>
                <c:pt idx="156">
                  <c:v>0.68427241336266187</c:v>
                </c:pt>
                <c:pt idx="157">
                  <c:v>0.66263331321069663</c:v>
                </c:pt>
                <c:pt idx="158">
                  <c:v>0.63962488734174172</c:v>
                </c:pt>
                <c:pt idx="159">
                  <c:v>0.6152869955136272</c:v>
                </c:pt>
                <c:pt idx="160">
                  <c:v>0.58967806961956315</c:v>
                </c:pt>
                <c:pt idx="161">
                  <c:v>0.56287383817775671</c:v>
                </c:pt>
                <c:pt idx="162">
                  <c:v>0.53496578772297021</c:v>
                </c:pt>
                <c:pt idx="163">
                  <c:v>0.50605938798924333</c:v>
                </c:pt>
                <c:pt idx="164">
                  <c:v>0.47627211130935893</c:v>
                </c:pt>
                <c:pt idx="165">
                  <c:v>0.44573127970892029</c:v>
                </c:pt>
                <c:pt idx="166">
                  <c:v>0.41457177569585973</c:v>
                </c:pt>
                <c:pt idx="167">
                  <c:v>0.38293365470238777</c:v>
                </c:pt>
                <c:pt idx="168">
                  <c:v>0.35095969849741587</c:v>
                </c:pt>
                <c:pt idx="169">
                  <c:v>0.31879294963365667</c:v>
                </c:pt>
                <c:pt idx="170">
                  <c:v>0.28657426711501505</c:v>
                </c:pt>
                <c:pt idx="171">
                  <c:v>0.25443994296577682</c:v>
                </c:pt>
                <c:pt idx="172">
                  <c:v>0.22251941826252192</c:v>
                </c:pt>
                <c:pt idx="173">
                  <c:v>0.19093313547096599</c:v>
                </c:pt>
                <c:pt idx="174">
                  <c:v>0.15979056164037383</c:v>
                </c:pt>
                <c:pt idx="175">
                  <c:v>0.12918841418406024</c:v>
                </c:pt>
                <c:pt idx="176">
                  <c:v>9.9209117659803767E-2</c:v>
                </c:pt>
                <c:pt idx="177">
                  <c:v>6.9919516210606214E-2</c:v>
                </c:pt>
                <c:pt idx="178">
                  <c:v>4.1369862192251944E-2</c:v>
                </c:pt>
                <c:pt idx="179">
                  <c:v>1.3593097063820092E-2</c:v>
                </c:pt>
                <c:pt idx="180">
                  <c:v>-1.3395564080594729E-2</c:v>
                </c:pt>
                <c:pt idx="181">
                  <c:v>-3.9598737833469184E-2</c:v>
                </c:pt>
                <c:pt idx="182">
                  <c:v>-6.5036666115636438E-2</c:v>
                </c:pt>
                <c:pt idx="183">
                  <c:v>-8.9746701600440945E-2</c:v>
                </c:pt>
                <c:pt idx="184">
                  <c:v>-0.11378249332335449</c:v>
                </c:pt>
                <c:pt idx="185">
                  <c:v>-0.13721288569057974</c:v>
                </c:pt>
                <c:pt idx="186">
                  <c:v>-0.1601205487056408</c:v>
                </c:pt>
                <c:pt idx="187">
                  <c:v>-0.18260036156244383</c:v>
                </c:pt>
                <c:pt idx="188">
                  <c:v>-0.20475757573963771</c:v>
                </c:pt>
                <c:pt idx="189">
                  <c:v>-0.22670578731265206</c:v>
                </c:pt>
                <c:pt idx="190">
                  <c:v>-0.24856475132083311</c:v>
                </c:pt>
                <c:pt idx="191">
                  <c:v>-0.27045807363900504</c:v>
                </c:pt>
                <c:pt idx="192">
                  <c:v>-0.29251081786471994</c:v>
                </c:pt>
                <c:pt idx="193">
                  <c:v>-0.31484706621178327</c:v>
                </c:pt>
                <c:pt idx="194">
                  <c:v>-0.33758747427381353</c:v>
                </c:pt>
                <c:pt idx="195">
                  <c:v>-0.36084685977402803</c:v>
                </c:pt>
                <c:pt idx="196">
                  <c:v>-0.38473186504429868</c:v>
                </c:pt>
                <c:pt idx="197">
                  <c:v>-0.40933873198218756</c:v>
                </c:pt>
                <c:pt idx="198">
                  <c:v>-0.43475122663332832</c:v>
                </c:pt>
                <c:pt idx="199">
                  <c:v>-0.46103874836131531</c:v>
                </c:pt>
                <c:pt idx="200">
                  <c:v>-0.48825465583055827</c:v>
                </c:pt>
                <c:pt idx="201">
                  <c:v>-0.51643483877994856</c:v>
                </c:pt>
                <c:pt idx="202">
                  <c:v>-0.54559656085521258</c:v>
                </c:pt>
                <c:pt idx="203">
                  <c:v>-0.57573759465122654</c:v>
                </c:pt>
                <c:pt idx="204">
                  <c:v>-0.60683566565411529</c:v>
                </c:pt>
                <c:pt idx="205">
                  <c:v>-0.63884821703418848</c:v>
                </c:pt>
                <c:pt idx="206">
                  <c:v>-0.67171250229610469</c:v>
                </c:pt>
                <c:pt idx="207">
                  <c:v>-0.70534600771724787</c:v>
                </c:pt>
                <c:pt idx="208">
                  <c:v>-0.73964720137607787</c:v>
                </c:pt>
                <c:pt idx="209">
                  <c:v>-0.77449660046736846</c:v>
                </c:pt>
                <c:pt idx="210">
                  <c:v>-0.80975814359863907</c:v>
                </c:pt>
                <c:pt idx="211">
                  <c:v>-0.84528084993818109</c:v>
                </c:pt>
                <c:pt idx="212">
                  <c:v>-0.88090074251407291</c:v>
                </c:pt>
                <c:pt idx="213">
                  <c:v>-0.91644300871562889</c:v>
                </c:pt>
                <c:pt idx="214">
                  <c:v>-0.95172436718974318</c:v>
                </c:pt>
                <c:pt idx="215">
                  <c:v>-0.98655560691434629</c:v>
                </c:pt>
                <c:pt idx="216">
                  <c:v>-1.0207442613232753</c:v>
                </c:pt>
                <c:pt idx="217">
                  <c:v>-1.0540973779969824</c:v>
                </c:pt>
                <c:pt idx="218">
                  <c:v>-1.0864243426597118</c:v>
                </c:pt>
                <c:pt idx="219">
                  <c:v>-1.1175397150649866</c:v>
                </c:pt>
                <c:pt idx="220">
                  <c:v>-1.1472660338274765</c:v>
                </c:pt>
                <c:pt idx="221">
                  <c:v>-1.17543654738102</c:v>
                </c:pt>
                <c:pt idx="222">
                  <c:v>-1.2018978290104463</c:v>
                </c:pt>
                <c:pt idx="223">
                  <c:v>-1.2265122353100995</c:v>
                </c:pt>
                <c:pt idx="224">
                  <c:v>-1.2491601694459629</c:v>
                </c:pt>
                <c:pt idx="225">
                  <c:v>-1.2697421132133579</c:v>
                </c:pt>
                <c:pt idx="226">
                  <c:v>-1.2881803950514568</c:v>
                </c:pt>
                <c:pt idx="227">
                  <c:v>-1.3044206648542818</c:v>
                </c:pt>
                <c:pt idx="228">
                  <c:v>-1.3184330505525346</c:v>
                </c:pt>
                <c:pt idx="229">
                  <c:v>-1.3302129759716252</c:v>
                </c:pt>
                <c:pt idx="230">
                  <c:v>-1.3397816243328375</c:v>
                </c:pt>
                <c:pt idx="231">
                  <c:v>-1.3471860368854993</c:v>
                </c:pt>
                <c:pt idx="232">
                  <c:v>-1.3524988414632886</c:v>
                </c:pt>
                <c:pt idx="233">
                  <c:v>-1.355817611169313</c:v>
                </c:pt>
                <c:pt idx="234">
                  <c:v>-1.3572638588324621</c:v>
                </c:pt>
                <c:pt idx="235">
                  <c:v>-1.3569816782612583</c:v>
                </c:pt>
                <c:pt idx="236">
                  <c:v>-1.3551360485711252</c:v>
                </c:pt>
                <c:pt idx="237">
                  <c:v>-1.3519108228985171</c:v>
                </c:pt>
                <c:pt idx="238">
                  <c:v>-1.3475064275654449</c:v>
                </c:pt>
                <c:pt idx="239">
                  <c:v>-1.3421373021495009</c:v>
                </c:pt>
                <c:pt idx="240">
                  <c:v>-1.3360291148814227</c:v>
                </c:pt>
                <c:pt idx="241">
                  <c:v>-1.3294157912746762</c:v>
                </c:pt>
                <c:pt idx="242">
                  <c:v>-1.3225363968364479</c:v>
                </c:pt>
                <c:pt idx="243">
                  <c:v>-1.3156319170718107</c:v>
                </c:pt>
                <c:pt idx="244">
                  <c:v>-1.3089419797359296</c:v>
                </c:pt>
                <c:pt idx="245">
                  <c:v>-1.3027015653854026</c:v>
                </c:pt>
                <c:pt idx="246">
                  <c:v>-1.2971377527111456</c:v>
                </c:pt>
                <c:pt idx="247">
                  <c:v>-1.2924665448931008</c:v>
                </c:pt>
                <c:pt idx="248">
                  <c:v>-1.2888898223030951</c:v>
                </c:pt>
                <c:pt idx="249">
                  <c:v>-1.286592465307705</c:v>
                </c:pt>
                <c:pt idx="250">
                  <c:v>-1.2857396887091748</c:v>
                </c:pt>
                <c:pt idx="251">
                  <c:v>-1.2864746265397689</c:v>
                </c:pt>
                <c:pt idx="252">
                  <c:v>-1.2889162025330116</c:v>
                </c:pt>
                <c:pt idx="253">
                  <c:v>-1.2931573176820406</c:v>
                </c:pt>
                <c:pt idx="254">
                  <c:v>-1.2992633819164543</c:v>
                </c:pt>
                <c:pt idx="255">
                  <c:v>-1.3072712121472112</c:v>
                </c:pt>
                <c:pt idx="256">
                  <c:v>-1.3171883138129874</c:v>
                </c:pt>
                <c:pt idx="257">
                  <c:v>-1.3289925576845001</c:v>
                </c:pt>
                <c:pt idx="258">
                  <c:v>-1.3426322581233037</c:v>
                </c:pt>
                <c:pt idx="259">
                  <c:v>-1.3580266533287113</c:v>
                </c:pt>
                <c:pt idx="260">
                  <c:v>-1.3750667824228742</c:v>
                </c:pt>
                <c:pt idx="261">
                  <c:v>-1.3936167486019002</c:v>
                </c:pt>
                <c:pt idx="262">
                  <c:v>-1.4135153521019539</c:v>
                </c:pt>
                <c:pt idx="263">
                  <c:v>-1.4345780714728993</c:v>
                </c:pt>
                <c:pt idx="264">
                  <c:v>-1.4565993666948771</c:v>
                </c:pt>
                <c:pt idx="265">
                  <c:v>-1.479355273087154</c:v>
                </c:pt>
                <c:pt idx="266">
                  <c:v>-1.502606250810492</c:v>
                </c:pt>
                <c:pt idx="267">
                  <c:v>-1.5261002511145501</c:v>
                </c:pt>
                <c:pt idx="268">
                  <c:v>-1.5495759573836265</c:v>
                </c:pt>
                <c:pt idx="269">
                  <c:v>-1.572766156532567</c:v>
                </c:pt>
                <c:pt idx="270">
                  <c:v>-1.5954011944363338</c:v>
                </c:pt>
                <c:pt idx="271">
                  <c:v>-1.6172124678689572</c:v>
                </c:pt>
                <c:pt idx="272">
                  <c:v>-1.6379359048978623</c:v>
                </c:pt>
                <c:pt idx="273">
                  <c:v>-1.657315385835803</c:v>
                </c:pt>
                <c:pt idx="274">
                  <c:v>-1.6751060576925816</c:v>
                </c:pt>
                <c:pt idx="275">
                  <c:v>-1.6910774965801765</c:v>
                </c:pt>
                <c:pt idx="276">
                  <c:v>-1.7050166746859376</c:v>
                </c:pt>
                <c:pt idx="277">
                  <c:v>-1.716730691207679</c:v>
                </c:pt>
                <c:pt idx="278">
                  <c:v>-1.726049230001454</c:v>
                </c:pt>
                <c:pt idx="279">
                  <c:v>-1.7328267105786133</c:v>
                </c:pt>
                <c:pt idx="280">
                  <c:v>-1.7369441034470396</c:v>
                </c:pt>
                <c:pt idx="281">
                  <c:v>-1.7383103855587767</c:v>
                </c:pt>
                <c:pt idx="282">
                  <c:v>-1.7368636167334168</c:v>
                </c:pt>
                <c:pt idx="283">
                  <c:v>-1.7325716232993429</c:v>
                </c:pt>
                <c:pt idx="284">
                  <c:v>-1.7254322807553215</c:v>
                </c:pt>
                <c:pt idx="285">
                  <c:v>-1.7154733929222794</c:v>
                </c:pt>
                <c:pt idx="286">
                  <c:v>-1.7027521707473168</c:v>
                </c:pt>
                <c:pt idx="287">
                  <c:v>-1.6873543195566696</c:v>
                </c:pt>
                <c:pt idx="288">
                  <c:v>-1.6693927490499509</c:v>
                </c:pt>
                <c:pt idx="289">
                  <c:v>-1.6490059256052816</c:v>
                </c:pt>
                <c:pt idx="290">
                  <c:v>-1.6263558914478531</c:v>
                </c:pt>
                <c:pt idx="291">
                  <c:v>-1.6016259798512769</c:v>
                </c:pt>
                <c:pt idx="292">
                  <c:v>-1.5750182597258107</c:v>
                </c:pt>
                <c:pt idx="293">
                  <c:v>-1.5467507466402786</c:v>
                </c:pt>
                <c:pt idx="294">
                  <c:v>-1.5170544204728365</c:v>
                </c:pt>
                <c:pt idx="295">
                  <c:v>-1.4861700924453198</c:v>
                </c:pt>
                <c:pt idx="296">
                  <c:v>-1.4543451662309284</c:v>
                </c:pt>
                <c:pt idx="297">
                  <c:v>-1.4218303391091225</c:v>
                </c:pt>
                <c:pt idx="298">
                  <c:v>-1.3888762897576969</c:v>
                </c:pt>
                <c:pt idx="299">
                  <c:v>-1.3557303992133212</c:v>
                </c:pt>
                <c:pt idx="300">
                  <c:v>-1.322633550800828</c:v>
                </c:pt>
                <c:pt idx="301">
                  <c:v>-1.289817053441207</c:v>
                </c:pt>
                <c:pt idx="302">
                  <c:v>-1.2574997307208104</c:v>
                </c:pt>
                <c:pt idx="303">
                  <c:v>-1.2258852154713697</c:v>
                </c:pt>
                <c:pt idx="304">
                  <c:v>-1.1951594864125756</c:v>
                </c:pt>
                <c:pt idx="305">
                  <c:v>-1.1654886796948221</c:v>
                </c:pt>
                <c:pt idx="306">
                  <c:v>-1.1370172040055035</c:v>
                </c:pt>
                <c:pt idx="307">
                  <c:v>-1.109866183330656</c:v>
                </c:pt>
                <c:pt idx="308">
                  <c:v>-1.0841322465634573</c:v>
                </c:pt>
                <c:pt idx="309">
                  <c:v>-1.0598866779950527</c:v>
                </c:pt>
                <c:pt idx="310">
                  <c:v>-1.0371749373883408</c:v>
                </c:pt>
                <c:pt idx="311">
                  <c:v>-1.016016552900763</c:v>
                </c:pt>
                <c:pt idx="312">
                  <c:v>-0.99640538466829121</c:v>
                </c:pt>
                <c:pt idx="313">
                  <c:v>-0.97831025147025685</c:v>
                </c:pt>
                <c:pt idx="314">
                  <c:v>-0.9616759076426401</c:v>
                </c:pt>
                <c:pt idx="315">
                  <c:v>-0.94642435237318268</c:v>
                </c:pt>
                <c:pt idx="316">
                  <c:v>-0.93245644876868838</c:v>
                </c:pt>
                <c:pt idx="317">
                  <c:v>-0.91965382570231191</c:v>
                </c:pt>
                <c:pt idx="318">
                  <c:v>-0.90788103148997479</c:v>
                </c:pt>
                <c:pt idx="319">
                  <c:v>-0.89698790496739633</c:v>
                </c:pt>
                <c:pt idx="320">
                  <c:v>-0.88681212659231434</c:v>
                </c:pt>
                <c:pt idx="321">
                  <c:v>-0.87718190982195099</c:v>
                </c:pt>
                <c:pt idx="322">
                  <c:v>-0.86791879124674121</c:v>
                </c:pt>
                <c:pt idx="323">
                  <c:v>-0.85884047682167242</c:v>
                </c:pt>
                <c:pt idx="324">
                  <c:v>-0.84976370104076149</c:v>
                </c:pt>
                <c:pt idx="325">
                  <c:v>-0.84050705605296561</c:v>
                </c:pt>
                <c:pt idx="326">
                  <c:v>-0.83089374851438746</c:v>
                </c:pt>
                <c:pt idx="327">
                  <c:v>-0.82075424339730174</c:v>
                </c:pt>
                <c:pt idx="328">
                  <c:v>-0.80992875600754888</c:v>
                </c:pt>
                <c:pt idx="329">
                  <c:v>-0.798269556065198</c:v>
                </c:pt>
                <c:pt idx="330">
                  <c:v>-0.78564305083769448</c:v>
                </c:pt>
                <c:pt idx="331">
                  <c:v>-0.77193161793077625</c:v>
                </c:pt>
                <c:pt idx="332">
                  <c:v>-0.75703516238379043</c:v>
                </c:pt>
                <c:pt idx="333">
                  <c:v>-0.74087237712017462</c:v>
                </c:pt>
                <c:pt idx="334">
                  <c:v>-0.72338169050283863</c:v>
                </c:pt>
                <c:pt idx="335">
                  <c:v>-0.70452188966583074</c:v>
                </c:pt>
                <c:pt idx="336">
                  <c:v>-0.68427241336266287</c:v>
                </c:pt>
                <c:pt idx="337">
                  <c:v>-0.66263331321069618</c:v>
                </c:pt>
                <c:pt idx="338">
                  <c:v>-0.63962488734174205</c:v>
                </c:pt>
                <c:pt idx="339">
                  <c:v>-0.61528699551362753</c:v>
                </c:pt>
                <c:pt idx="340">
                  <c:v>-0.58967806961956359</c:v>
                </c:pt>
                <c:pt idx="341">
                  <c:v>-0.56287383817775649</c:v>
                </c:pt>
                <c:pt idx="342">
                  <c:v>-0.53496578772296988</c:v>
                </c:pt>
                <c:pt idx="343">
                  <c:v>-0.50605938798924388</c:v>
                </c:pt>
                <c:pt idx="344">
                  <c:v>-0.47627211130935937</c:v>
                </c:pt>
                <c:pt idx="345">
                  <c:v>-0.44573127970892151</c:v>
                </c:pt>
                <c:pt idx="346">
                  <c:v>-0.41457177569585935</c:v>
                </c:pt>
                <c:pt idx="347">
                  <c:v>-0.38293365470238822</c:v>
                </c:pt>
                <c:pt idx="348">
                  <c:v>-0.35095969849741626</c:v>
                </c:pt>
                <c:pt idx="349">
                  <c:v>-0.31879294963365695</c:v>
                </c:pt>
                <c:pt idx="350">
                  <c:v>-0.2865742671150146</c:v>
                </c:pt>
                <c:pt idx="351">
                  <c:v>-0.25443994296577632</c:v>
                </c:pt>
                <c:pt idx="352">
                  <c:v>-0.2225194182625222</c:v>
                </c:pt>
                <c:pt idx="353">
                  <c:v>-0.19093313547096619</c:v>
                </c:pt>
                <c:pt idx="354">
                  <c:v>-0.15979056164037489</c:v>
                </c:pt>
                <c:pt idx="355">
                  <c:v>-0.12918841418405969</c:v>
                </c:pt>
                <c:pt idx="356">
                  <c:v>-9.9209117659803919E-2</c:v>
                </c:pt>
                <c:pt idx="357">
                  <c:v>-6.9919516210606422E-2</c:v>
                </c:pt>
                <c:pt idx="358">
                  <c:v>-4.1369862192252138E-2</c:v>
                </c:pt>
                <c:pt idx="359">
                  <c:v>-1.3593097063819575E-2</c:v>
                </c:pt>
                <c:pt idx="360">
                  <c:v>1.3395564080595225E-2</c:v>
                </c:pt>
                <c:pt idx="361">
                  <c:v>3.9598737833469004E-2</c:v>
                </c:pt>
                <c:pt idx="362">
                  <c:v>6.5036666115636257E-2</c:v>
                </c:pt>
                <c:pt idx="363">
                  <c:v>8.9746701600440196E-2</c:v>
                </c:pt>
                <c:pt idx="364">
                  <c:v>0.1137824933233549</c:v>
                </c:pt>
                <c:pt idx="365">
                  <c:v>0.13721288569057954</c:v>
                </c:pt>
                <c:pt idx="366">
                  <c:v>0.16012054870564063</c:v>
                </c:pt>
                <c:pt idx="367">
                  <c:v>0.18260036156244358</c:v>
                </c:pt>
                <c:pt idx="368">
                  <c:v>0.20475757573963801</c:v>
                </c:pt>
                <c:pt idx="369">
                  <c:v>0.22670578731265242</c:v>
                </c:pt>
                <c:pt idx="370">
                  <c:v>0.24856475132083283</c:v>
                </c:pt>
                <c:pt idx="371">
                  <c:v>0.2704580736390047</c:v>
                </c:pt>
                <c:pt idx="372">
                  <c:v>0.29251081786471905</c:v>
                </c:pt>
                <c:pt idx="373">
                  <c:v>0.31484706621178349</c:v>
                </c:pt>
                <c:pt idx="374">
                  <c:v>0.33758747427381308</c:v>
                </c:pt>
                <c:pt idx="375">
                  <c:v>0.36084685977402764</c:v>
                </c:pt>
                <c:pt idx="376">
                  <c:v>0.38473186504429779</c:v>
                </c:pt>
                <c:pt idx="377">
                  <c:v>0.40933873198218784</c:v>
                </c:pt>
                <c:pt idx="378">
                  <c:v>0.43475122663332849</c:v>
                </c:pt>
                <c:pt idx="379">
                  <c:v>0.46103874836131509</c:v>
                </c:pt>
                <c:pt idx="380">
                  <c:v>0.48825465583055799</c:v>
                </c:pt>
                <c:pt idx="381">
                  <c:v>0.51643483877994723</c:v>
                </c:pt>
                <c:pt idx="382">
                  <c:v>0.54559656085521324</c:v>
                </c:pt>
                <c:pt idx="383">
                  <c:v>0.5757375946512262</c:v>
                </c:pt>
                <c:pt idx="384">
                  <c:v>0.60683566565411495</c:v>
                </c:pt>
                <c:pt idx="385">
                  <c:v>0.63884821703418748</c:v>
                </c:pt>
                <c:pt idx="386">
                  <c:v>0.67171250229610502</c:v>
                </c:pt>
                <c:pt idx="387">
                  <c:v>0.70534600771724854</c:v>
                </c:pt>
                <c:pt idx="388">
                  <c:v>0.73964720137607765</c:v>
                </c:pt>
                <c:pt idx="389">
                  <c:v>0.7744966004673679</c:v>
                </c:pt>
                <c:pt idx="390">
                  <c:v>0.80975814359863807</c:v>
                </c:pt>
                <c:pt idx="391">
                  <c:v>0.84528084993818198</c:v>
                </c:pt>
                <c:pt idx="392">
                  <c:v>0.88090074251407235</c:v>
                </c:pt>
                <c:pt idx="393">
                  <c:v>0.91644300871562878</c:v>
                </c:pt>
                <c:pt idx="394">
                  <c:v>0.95172436718974218</c:v>
                </c:pt>
                <c:pt idx="395">
                  <c:v>0.98655560691434685</c:v>
                </c:pt>
                <c:pt idx="396">
                  <c:v>1.020744261323276</c:v>
                </c:pt>
                <c:pt idx="397">
                  <c:v>1.0540973779969827</c:v>
                </c:pt>
                <c:pt idx="398">
                  <c:v>1.086424342659712</c:v>
                </c:pt>
                <c:pt idx="399">
                  <c:v>1.1175397150649862</c:v>
                </c:pt>
                <c:pt idx="400">
                  <c:v>1.1472660338274776</c:v>
                </c:pt>
                <c:pt idx="401">
                  <c:v>1.1754365473810207</c:v>
                </c:pt>
                <c:pt idx="402">
                  <c:v>1.2018978290104467</c:v>
                </c:pt>
                <c:pt idx="403">
                  <c:v>1.2265122353100992</c:v>
                </c:pt>
                <c:pt idx="404">
                  <c:v>1.2491601694459638</c:v>
                </c:pt>
                <c:pt idx="405">
                  <c:v>1.2697421132133591</c:v>
                </c:pt>
                <c:pt idx="406">
                  <c:v>1.288180395051457</c:v>
                </c:pt>
                <c:pt idx="407">
                  <c:v>1.3044206648542822</c:v>
                </c:pt>
                <c:pt idx="408">
                  <c:v>1.3184330505525343</c:v>
                </c:pt>
                <c:pt idx="409">
                  <c:v>1.3302129759716255</c:v>
                </c:pt>
                <c:pt idx="410">
                  <c:v>1.339781624332838</c:v>
                </c:pt>
                <c:pt idx="411">
                  <c:v>1.3471860368855</c:v>
                </c:pt>
                <c:pt idx="412">
                  <c:v>1.3524988414632895</c:v>
                </c:pt>
                <c:pt idx="413">
                  <c:v>1.3558176111693132</c:v>
                </c:pt>
                <c:pt idx="414">
                  <c:v>1.3572638588324621</c:v>
                </c:pt>
                <c:pt idx="415">
                  <c:v>1.3569816782612594</c:v>
                </c:pt>
                <c:pt idx="416">
                  <c:v>1.3551360485711255</c:v>
                </c:pt>
                <c:pt idx="417">
                  <c:v>1.3519108228985171</c:v>
                </c:pt>
                <c:pt idx="418">
                  <c:v>1.3475064275654456</c:v>
                </c:pt>
                <c:pt idx="419">
                  <c:v>1.3421373021495009</c:v>
                </c:pt>
                <c:pt idx="420">
                  <c:v>1.3360291148814227</c:v>
                </c:pt>
                <c:pt idx="421">
                  <c:v>1.329415791274676</c:v>
                </c:pt>
                <c:pt idx="422">
                  <c:v>1.3225363968364476</c:v>
                </c:pt>
                <c:pt idx="423">
                  <c:v>1.3156319170718107</c:v>
                </c:pt>
                <c:pt idx="424">
                  <c:v>1.308941979735929</c:v>
                </c:pt>
                <c:pt idx="425">
                  <c:v>1.3027015653854017</c:v>
                </c:pt>
                <c:pt idx="426">
                  <c:v>1.2971377527111452</c:v>
                </c:pt>
                <c:pt idx="427">
                  <c:v>1.2924665448931001</c:v>
                </c:pt>
                <c:pt idx="428">
                  <c:v>1.288889822303094</c:v>
                </c:pt>
                <c:pt idx="429">
                  <c:v>1.2865924653077045</c:v>
                </c:pt>
                <c:pt idx="430">
                  <c:v>1.2857396887091743</c:v>
                </c:pt>
                <c:pt idx="431">
                  <c:v>1.286474626539768</c:v>
                </c:pt>
                <c:pt idx="432">
                  <c:v>1.2889162025330108</c:v>
                </c:pt>
                <c:pt idx="433">
                  <c:v>1.2931573176820397</c:v>
                </c:pt>
                <c:pt idx="434">
                  <c:v>1.2992633819164534</c:v>
                </c:pt>
                <c:pt idx="435">
                  <c:v>1.3072712121472103</c:v>
                </c:pt>
                <c:pt idx="436">
                  <c:v>1.3171883138129867</c:v>
                </c:pt>
                <c:pt idx="437">
                  <c:v>1.3289925576844994</c:v>
                </c:pt>
                <c:pt idx="438">
                  <c:v>1.3426322581233023</c:v>
                </c:pt>
                <c:pt idx="439">
                  <c:v>1.3580266533287109</c:v>
                </c:pt>
                <c:pt idx="440">
                  <c:v>1.3750667824228737</c:v>
                </c:pt>
                <c:pt idx="441">
                  <c:v>1.3936167486018989</c:v>
                </c:pt>
                <c:pt idx="442">
                  <c:v>1.4135153521019534</c:v>
                </c:pt>
                <c:pt idx="443">
                  <c:v>1.4345780714728988</c:v>
                </c:pt>
                <c:pt idx="444">
                  <c:v>1.4565993666948764</c:v>
                </c:pt>
                <c:pt idx="445">
                  <c:v>1.4793552730871535</c:v>
                </c:pt>
                <c:pt idx="446">
                  <c:v>1.5026062508104916</c:v>
                </c:pt>
                <c:pt idx="447">
                  <c:v>1.5261002511145496</c:v>
                </c:pt>
                <c:pt idx="448">
                  <c:v>1.549575957383627</c:v>
                </c:pt>
                <c:pt idx="449">
                  <c:v>1.572766156532567</c:v>
                </c:pt>
                <c:pt idx="450">
                  <c:v>1.5954011944363338</c:v>
                </c:pt>
                <c:pt idx="451">
                  <c:v>1.6172124678689581</c:v>
                </c:pt>
                <c:pt idx="452">
                  <c:v>1.6379359048978623</c:v>
                </c:pt>
                <c:pt idx="453">
                  <c:v>1.6573153858358032</c:v>
                </c:pt>
                <c:pt idx="454">
                  <c:v>1.6751060576925825</c:v>
                </c:pt>
                <c:pt idx="455">
                  <c:v>1.6910774965801769</c:v>
                </c:pt>
                <c:pt idx="456">
                  <c:v>1.7050166746859381</c:v>
                </c:pt>
                <c:pt idx="457">
                  <c:v>1.7167306912076794</c:v>
                </c:pt>
                <c:pt idx="458">
                  <c:v>1.7260492300014538</c:v>
                </c:pt>
                <c:pt idx="459">
                  <c:v>1.7328267105786141</c:v>
                </c:pt>
                <c:pt idx="460">
                  <c:v>1.7369441034470408</c:v>
                </c:pt>
                <c:pt idx="461">
                  <c:v>1.7383103855587771</c:v>
                </c:pt>
                <c:pt idx="462">
                  <c:v>1.7368636167334168</c:v>
                </c:pt>
                <c:pt idx="463">
                  <c:v>1.7325716232993436</c:v>
                </c:pt>
                <c:pt idx="464">
                  <c:v>1.7254322807553222</c:v>
                </c:pt>
                <c:pt idx="465">
                  <c:v>1.7154733929222792</c:v>
                </c:pt>
                <c:pt idx="466">
                  <c:v>1.7027521707473172</c:v>
                </c:pt>
                <c:pt idx="467">
                  <c:v>1.6873543195566705</c:v>
                </c:pt>
                <c:pt idx="468">
                  <c:v>1.6693927490499514</c:v>
                </c:pt>
                <c:pt idx="469">
                  <c:v>1.6490059256052818</c:v>
                </c:pt>
                <c:pt idx="470">
                  <c:v>1.6263558914478529</c:v>
                </c:pt>
                <c:pt idx="471">
                  <c:v>1.6016259798512771</c:v>
                </c:pt>
                <c:pt idx="472">
                  <c:v>1.5750182597258109</c:v>
                </c:pt>
                <c:pt idx="473">
                  <c:v>1.5467507466402803</c:v>
                </c:pt>
                <c:pt idx="474">
                  <c:v>1.5170544204728362</c:v>
                </c:pt>
                <c:pt idx="475">
                  <c:v>1.4861700924453178</c:v>
                </c:pt>
                <c:pt idx="476">
                  <c:v>1.4543451662309304</c:v>
                </c:pt>
                <c:pt idx="477">
                  <c:v>1.4218303391091223</c:v>
                </c:pt>
                <c:pt idx="478">
                  <c:v>1.3888762897576949</c:v>
                </c:pt>
                <c:pt idx="479">
                  <c:v>1.3557303992133214</c:v>
                </c:pt>
                <c:pt idx="480">
                  <c:v>1.3226335508008262</c:v>
                </c:pt>
                <c:pt idx="481">
                  <c:v>1.2898170534412092</c:v>
                </c:pt>
                <c:pt idx="482">
                  <c:v>1.2574997307208107</c:v>
                </c:pt>
                <c:pt idx="483">
                  <c:v>1.2258852154713682</c:v>
                </c:pt>
                <c:pt idx="484">
                  <c:v>1.1951594864125759</c:v>
                </c:pt>
                <c:pt idx="485">
                  <c:v>1.1654886796948223</c:v>
                </c:pt>
                <c:pt idx="486">
                  <c:v>1.1370172040055053</c:v>
                </c:pt>
                <c:pt idx="487">
                  <c:v>1.1098661833306571</c:v>
                </c:pt>
                <c:pt idx="488">
                  <c:v>1.084132246563456</c:v>
                </c:pt>
                <c:pt idx="489">
                  <c:v>1.0598866779950529</c:v>
                </c:pt>
                <c:pt idx="490">
                  <c:v>1.0371749373883414</c:v>
                </c:pt>
                <c:pt idx="491">
                  <c:v>1.0160165529007639</c:v>
                </c:pt>
                <c:pt idx="492">
                  <c:v>0.99640538466829121</c:v>
                </c:pt>
                <c:pt idx="493">
                  <c:v>0.97831025147025619</c:v>
                </c:pt>
                <c:pt idx="494">
                  <c:v>0.96167590764264099</c:v>
                </c:pt>
                <c:pt idx="495">
                  <c:v>0.9464243523731829</c:v>
                </c:pt>
                <c:pt idx="496">
                  <c:v>0.9324564487686875</c:v>
                </c:pt>
                <c:pt idx="497">
                  <c:v>0.91965382570231236</c:v>
                </c:pt>
                <c:pt idx="498">
                  <c:v>0.90788103148997457</c:v>
                </c:pt>
                <c:pt idx="499">
                  <c:v>0.89698790496739667</c:v>
                </c:pt>
                <c:pt idx="500">
                  <c:v>0.88681212659231501</c:v>
                </c:pt>
                <c:pt idx="501">
                  <c:v>0.87718190982195099</c:v>
                </c:pt>
                <c:pt idx="502">
                  <c:v>0.86791879124674132</c:v>
                </c:pt>
                <c:pt idx="503">
                  <c:v>0.8588404768216733</c:v>
                </c:pt>
                <c:pt idx="504">
                  <c:v>0.8497637010407616</c:v>
                </c:pt>
                <c:pt idx="505">
                  <c:v>0.84050705605296561</c:v>
                </c:pt>
                <c:pt idx="506">
                  <c:v>0.83089374851438735</c:v>
                </c:pt>
                <c:pt idx="507">
                  <c:v>0.82075424339730108</c:v>
                </c:pt>
                <c:pt idx="508">
                  <c:v>0.8099287560075491</c:v>
                </c:pt>
                <c:pt idx="509">
                  <c:v>0.79826955606519834</c:v>
                </c:pt>
                <c:pt idx="510">
                  <c:v>0.7856430508376937</c:v>
                </c:pt>
                <c:pt idx="511">
                  <c:v>0.7719316179307758</c:v>
                </c:pt>
                <c:pt idx="512">
                  <c:v>0.75703516238379098</c:v>
                </c:pt>
                <c:pt idx="513">
                  <c:v>0.74087237712017406</c:v>
                </c:pt>
                <c:pt idx="514">
                  <c:v>0.72338169050283796</c:v>
                </c:pt>
                <c:pt idx="515">
                  <c:v>0.70452188966583096</c:v>
                </c:pt>
                <c:pt idx="516">
                  <c:v>0.68427241336266165</c:v>
                </c:pt>
                <c:pt idx="517">
                  <c:v>0.66263331321069785</c:v>
                </c:pt>
                <c:pt idx="518">
                  <c:v>0.63962488734174228</c:v>
                </c:pt>
                <c:pt idx="519">
                  <c:v>0.61528699551362631</c:v>
                </c:pt>
                <c:pt idx="520">
                  <c:v>0.58967806961956393</c:v>
                </c:pt>
                <c:pt idx="521">
                  <c:v>0.5628738381777566</c:v>
                </c:pt>
                <c:pt idx="522">
                  <c:v>0.53496578772297154</c:v>
                </c:pt>
                <c:pt idx="523">
                  <c:v>0.50605938798924399</c:v>
                </c:pt>
                <c:pt idx="524">
                  <c:v>0.47627211130935809</c:v>
                </c:pt>
                <c:pt idx="525">
                  <c:v>0.44573127970892168</c:v>
                </c:pt>
                <c:pt idx="526">
                  <c:v>0.41457177569585946</c:v>
                </c:pt>
                <c:pt idx="527">
                  <c:v>0.38293365470238999</c:v>
                </c:pt>
                <c:pt idx="528">
                  <c:v>0.35095969849741648</c:v>
                </c:pt>
                <c:pt idx="529">
                  <c:v>0.31879294963365556</c:v>
                </c:pt>
                <c:pt idx="530">
                  <c:v>0.28657426711501655</c:v>
                </c:pt>
                <c:pt idx="531">
                  <c:v>0.25443994296577654</c:v>
                </c:pt>
                <c:pt idx="532">
                  <c:v>0.22251941826252078</c:v>
                </c:pt>
                <c:pt idx="533">
                  <c:v>0.19093313547096655</c:v>
                </c:pt>
                <c:pt idx="534">
                  <c:v>0.15979056164037347</c:v>
                </c:pt>
                <c:pt idx="535">
                  <c:v>0.12918841418406146</c:v>
                </c:pt>
                <c:pt idx="536">
                  <c:v>9.9209117659804238E-2</c:v>
                </c:pt>
                <c:pt idx="537">
                  <c:v>6.9919516210605132E-2</c:v>
                </c:pt>
                <c:pt idx="538">
                  <c:v>4.1369862192252339E-2</c:v>
                </c:pt>
                <c:pt idx="539">
                  <c:v>1.3593097063819783E-2</c:v>
                </c:pt>
                <c:pt idx="540">
                  <c:v>-1.3395564080593673E-2</c:v>
                </c:pt>
                <c:pt idx="541">
                  <c:v>-3.9598737833468817E-2</c:v>
                </c:pt>
                <c:pt idx="542">
                  <c:v>-6.5036666115637409E-2</c:v>
                </c:pt>
                <c:pt idx="543">
                  <c:v>-8.9746701600439932E-2</c:v>
                </c:pt>
                <c:pt idx="544">
                  <c:v>-0.11378249332335473</c:v>
                </c:pt>
                <c:pt idx="545">
                  <c:v>-0.13721288569057824</c:v>
                </c:pt>
                <c:pt idx="546">
                  <c:v>-0.16012054870564035</c:v>
                </c:pt>
                <c:pt idx="547">
                  <c:v>-0.18260036156244455</c:v>
                </c:pt>
                <c:pt idx="548">
                  <c:v>-0.20475757573963677</c:v>
                </c:pt>
                <c:pt idx="549">
                  <c:v>-0.22670578731265212</c:v>
                </c:pt>
                <c:pt idx="550">
                  <c:v>-0.24856475132083372</c:v>
                </c:pt>
                <c:pt idx="551">
                  <c:v>-0.27045807363900459</c:v>
                </c:pt>
                <c:pt idx="552">
                  <c:v>-0.29251081786472</c:v>
                </c:pt>
                <c:pt idx="553">
                  <c:v>-0.31484706621178221</c:v>
                </c:pt>
                <c:pt idx="554">
                  <c:v>-0.33758747427381292</c:v>
                </c:pt>
                <c:pt idx="555">
                  <c:v>-0.36084685977402864</c:v>
                </c:pt>
                <c:pt idx="556">
                  <c:v>-0.38473186504429746</c:v>
                </c:pt>
                <c:pt idx="557">
                  <c:v>-0.40933873198218768</c:v>
                </c:pt>
                <c:pt idx="558">
                  <c:v>-0.43475122663332699</c:v>
                </c:pt>
                <c:pt idx="559">
                  <c:v>-0.46103874836131464</c:v>
                </c:pt>
                <c:pt idx="560">
                  <c:v>-0.48825465583055927</c:v>
                </c:pt>
                <c:pt idx="561">
                  <c:v>-0.51643483877994711</c:v>
                </c:pt>
                <c:pt idx="562">
                  <c:v>-0.54559656085521258</c:v>
                </c:pt>
                <c:pt idx="563">
                  <c:v>-0.57573759465122487</c:v>
                </c:pt>
                <c:pt idx="564">
                  <c:v>-0.60683566565411462</c:v>
                </c:pt>
                <c:pt idx="565">
                  <c:v>-0.63884821703418848</c:v>
                </c:pt>
                <c:pt idx="566">
                  <c:v>-0.67171250229610358</c:v>
                </c:pt>
                <c:pt idx="567">
                  <c:v>-0.70534600771724831</c:v>
                </c:pt>
                <c:pt idx="568">
                  <c:v>-0.73964720137607864</c:v>
                </c:pt>
                <c:pt idx="569">
                  <c:v>-0.77449660046736846</c:v>
                </c:pt>
                <c:pt idx="570">
                  <c:v>-0.80975814359863985</c:v>
                </c:pt>
                <c:pt idx="571">
                  <c:v>-0.84528084993817976</c:v>
                </c:pt>
                <c:pt idx="572">
                  <c:v>-0.8809007425140728</c:v>
                </c:pt>
                <c:pt idx="573">
                  <c:v>-0.91644300871563056</c:v>
                </c:pt>
                <c:pt idx="574">
                  <c:v>-0.95172436718974207</c:v>
                </c:pt>
                <c:pt idx="575">
                  <c:v>-0.98655560691434752</c:v>
                </c:pt>
                <c:pt idx="576">
                  <c:v>-1.020744261323274</c:v>
                </c:pt>
                <c:pt idx="577">
                  <c:v>-1.0540973779969824</c:v>
                </c:pt>
                <c:pt idx="578">
                  <c:v>-1.0864243426597135</c:v>
                </c:pt>
                <c:pt idx="579">
                  <c:v>-1.1175397150649857</c:v>
                </c:pt>
                <c:pt idx="580">
                  <c:v>-1.1472660338274774</c:v>
                </c:pt>
                <c:pt idx="581">
                  <c:v>-1.1754365473810189</c:v>
                </c:pt>
                <c:pt idx="582">
                  <c:v>-1.2018978290104465</c:v>
                </c:pt>
                <c:pt idx="583">
                  <c:v>-1.2265122353101003</c:v>
                </c:pt>
                <c:pt idx="584">
                  <c:v>-1.2491601694459624</c:v>
                </c:pt>
                <c:pt idx="585">
                  <c:v>-1.2697421132133588</c:v>
                </c:pt>
                <c:pt idx="586">
                  <c:v>-1.2881803950514579</c:v>
                </c:pt>
                <c:pt idx="587">
                  <c:v>-1.304420664854282</c:v>
                </c:pt>
                <c:pt idx="588">
                  <c:v>-1.3184330505525348</c:v>
                </c:pt>
                <c:pt idx="589">
                  <c:v>-1.3302129759716237</c:v>
                </c:pt>
                <c:pt idx="590">
                  <c:v>-1.3397816243328371</c:v>
                </c:pt>
                <c:pt idx="591">
                  <c:v>-1.3471860368855</c:v>
                </c:pt>
                <c:pt idx="592">
                  <c:v>-1.3524988414632875</c:v>
                </c:pt>
                <c:pt idx="593">
                  <c:v>-1.3558176111693121</c:v>
                </c:pt>
                <c:pt idx="594">
                  <c:v>-1.3572638588324624</c:v>
                </c:pt>
                <c:pt idx="595">
                  <c:v>-1.3569816782612572</c:v>
                </c:pt>
                <c:pt idx="596">
                  <c:v>-1.3551360485711244</c:v>
                </c:pt>
                <c:pt idx="597">
                  <c:v>-1.3519108228985171</c:v>
                </c:pt>
                <c:pt idx="598">
                  <c:v>-1.3475064275654438</c:v>
                </c:pt>
                <c:pt idx="599">
                  <c:v>-1.3421373021495009</c:v>
                </c:pt>
                <c:pt idx="600">
                  <c:v>-1.3360291148814225</c:v>
                </c:pt>
                <c:pt idx="601">
                  <c:v>-1.3294157912746749</c:v>
                </c:pt>
                <c:pt idx="602">
                  <c:v>-1.3225363968364479</c:v>
                </c:pt>
                <c:pt idx="603">
                  <c:v>-1.3156319170718105</c:v>
                </c:pt>
                <c:pt idx="604">
                  <c:v>-1.3089419797359292</c:v>
                </c:pt>
                <c:pt idx="605">
                  <c:v>-1.3027015653854037</c:v>
                </c:pt>
                <c:pt idx="606">
                  <c:v>-1.2971377527111447</c:v>
                </c:pt>
                <c:pt idx="607">
                  <c:v>-1.2924665448931019</c:v>
                </c:pt>
                <c:pt idx="608">
                  <c:v>-1.288889822303096</c:v>
                </c:pt>
                <c:pt idx="609">
                  <c:v>-1.2865924653077041</c:v>
                </c:pt>
                <c:pt idx="610">
                  <c:v>-1.2857396887091754</c:v>
                </c:pt>
                <c:pt idx="611">
                  <c:v>-1.2864746265397697</c:v>
                </c:pt>
                <c:pt idx="612">
                  <c:v>-1.2889162025330119</c:v>
                </c:pt>
                <c:pt idx="613">
                  <c:v>-1.2931573176820412</c:v>
                </c:pt>
                <c:pt idx="614">
                  <c:v>-1.2992633819164554</c:v>
                </c:pt>
                <c:pt idx="615">
                  <c:v>-1.3072712121472119</c:v>
                </c:pt>
                <c:pt idx="616">
                  <c:v>-1.3171883138129878</c:v>
                </c:pt>
                <c:pt idx="617">
                  <c:v>-1.3289925576844994</c:v>
                </c:pt>
                <c:pt idx="618">
                  <c:v>-1.3426322581233043</c:v>
                </c:pt>
                <c:pt idx="619">
                  <c:v>-1.3580266533287129</c:v>
                </c:pt>
                <c:pt idx="620">
                  <c:v>-1.3750667824228744</c:v>
                </c:pt>
                <c:pt idx="621">
                  <c:v>-1.3936167486019011</c:v>
                </c:pt>
                <c:pt idx="622">
                  <c:v>-1.4135153521019552</c:v>
                </c:pt>
                <c:pt idx="623">
                  <c:v>-1.4345780714728984</c:v>
                </c:pt>
                <c:pt idx="624">
                  <c:v>-1.4565993666948787</c:v>
                </c:pt>
                <c:pt idx="625">
                  <c:v>-1.4793552730871524</c:v>
                </c:pt>
                <c:pt idx="626">
                  <c:v>-1.5026062508104931</c:v>
                </c:pt>
                <c:pt idx="627">
                  <c:v>-1.5261002511145514</c:v>
                </c:pt>
                <c:pt idx="628">
                  <c:v>-1.5495759573836252</c:v>
                </c:pt>
                <c:pt idx="629">
                  <c:v>-1.5727661565325652</c:v>
                </c:pt>
                <c:pt idx="630">
                  <c:v>-1.595401194436332</c:v>
                </c:pt>
                <c:pt idx="631">
                  <c:v>-1.6172124678689561</c:v>
                </c:pt>
                <c:pt idx="632">
                  <c:v>-1.6379359048978646</c:v>
                </c:pt>
                <c:pt idx="633">
                  <c:v>-1.6573153858358025</c:v>
                </c:pt>
                <c:pt idx="634">
                  <c:v>-1.6751060576925803</c:v>
                </c:pt>
                <c:pt idx="635">
                  <c:v>-1.691077496580176</c:v>
                </c:pt>
                <c:pt idx="636">
                  <c:v>-1.7050166746859368</c:v>
                </c:pt>
                <c:pt idx="637">
                  <c:v>-1.7167306912076779</c:v>
                </c:pt>
                <c:pt idx="638">
                  <c:v>-1.7260492300014532</c:v>
                </c:pt>
                <c:pt idx="639">
                  <c:v>-1.7328267105786128</c:v>
                </c:pt>
                <c:pt idx="640">
                  <c:v>-1.736944103447039</c:v>
                </c:pt>
                <c:pt idx="641">
                  <c:v>-1.7383103855587763</c:v>
                </c:pt>
                <c:pt idx="642">
                  <c:v>-1.7368636167334159</c:v>
                </c:pt>
                <c:pt idx="643">
                  <c:v>-1.732571623299342</c:v>
                </c:pt>
                <c:pt idx="644">
                  <c:v>-1.7254322807553211</c:v>
                </c:pt>
                <c:pt idx="645">
                  <c:v>-1.7154733929222776</c:v>
                </c:pt>
                <c:pt idx="646">
                  <c:v>-1.7027521707473163</c:v>
                </c:pt>
                <c:pt idx="647">
                  <c:v>-1.6873543195566689</c:v>
                </c:pt>
                <c:pt idx="648">
                  <c:v>-1.6693927490499512</c:v>
                </c:pt>
                <c:pt idx="649">
                  <c:v>-1.6490059256052803</c:v>
                </c:pt>
                <c:pt idx="650">
                  <c:v>-1.6263558914478511</c:v>
                </c:pt>
                <c:pt idx="651">
                  <c:v>-1.6016259798512771</c:v>
                </c:pt>
                <c:pt idx="652">
                  <c:v>-1.5750182597258111</c:v>
                </c:pt>
                <c:pt idx="653">
                  <c:v>-1.5467507466402763</c:v>
                </c:pt>
                <c:pt idx="654">
                  <c:v>-1.5170544204728371</c:v>
                </c:pt>
                <c:pt idx="655">
                  <c:v>-1.4861700924453163</c:v>
                </c:pt>
                <c:pt idx="656">
                  <c:v>-1.4543451662309304</c:v>
                </c:pt>
                <c:pt idx="657">
                  <c:v>-1.4218303391091236</c:v>
                </c:pt>
                <c:pt idx="658">
                  <c:v>-1.3888762897576965</c:v>
                </c:pt>
                <c:pt idx="659">
                  <c:v>-1.3557303992133214</c:v>
                </c:pt>
                <c:pt idx="660">
                  <c:v>-1.322633550800828</c:v>
                </c:pt>
                <c:pt idx="661">
                  <c:v>-1.2898170534412086</c:v>
                </c:pt>
                <c:pt idx="662">
                  <c:v>-1.2574997307208113</c:v>
                </c:pt>
                <c:pt idx="663">
                  <c:v>-1.22588521547137</c:v>
                </c:pt>
                <c:pt idx="664">
                  <c:v>-1.1951594864125759</c:v>
                </c:pt>
                <c:pt idx="665">
                  <c:v>-1.1654886796948232</c:v>
                </c:pt>
                <c:pt idx="666">
                  <c:v>-1.1370172040055055</c:v>
                </c:pt>
                <c:pt idx="667">
                  <c:v>-1.1098661833306573</c:v>
                </c:pt>
                <c:pt idx="668">
                  <c:v>-1.0841322465634573</c:v>
                </c:pt>
                <c:pt idx="669">
                  <c:v>-1.0598866779950549</c:v>
                </c:pt>
                <c:pt idx="670">
                  <c:v>-1.0371749373883421</c:v>
                </c:pt>
                <c:pt idx="671">
                  <c:v>-1.0160165529007636</c:v>
                </c:pt>
                <c:pt idx="672">
                  <c:v>-0.99640538466829232</c:v>
                </c:pt>
                <c:pt idx="673">
                  <c:v>-0.9783102514702573</c:v>
                </c:pt>
                <c:pt idx="674">
                  <c:v>-0.96167590764264221</c:v>
                </c:pt>
                <c:pt idx="675">
                  <c:v>-0.9464243523731839</c:v>
                </c:pt>
                <c:pt idx="676">
                  <c:v>-0.93245644876868894</c:v>
                </c:pt>
                <c:pt idx="677">
                  <c:v>-0.91965382570231291</c:v>
                </c:pt>
                <c:pt idx="678">
                  <c:v>-0.9078810314899759</c:v>
                </c:pt>
                <c:pt idx="679">
                  <c:v>-0.89698790496739755</c:v>
                </c:pt>
                <c:pt idx="680">
                  <c:v>-0.88681212659231501</c:v>
                </c:pt>
                <c:pt idx="681">
                  <c:v>-0.87718190982195099</c:v>
                </c:pt>
                <c:pt idx="682">
                  <c:v>-0.86791879124674187</c:v>
                </c:pt>
                <c:pt idx="683">
                  <c:v>-0.85884047682167319</c:v>
                </c:pt>
                <c:pt idx="684">
                  <c:v>-0.84976370104076293</c:v>
                </c:pt>
                <c:pt idx="685">
                  <c:v>-0.84050705605296594</c:v>
                </c:pt>
                <c:pt idx="686">
                  <c:v>-0.83089374851438658</c:v>
                </c:pt>
                <c:pt idx="687">
                  <c:v>-0.82075424339730207</c:v>
                </c:pt>
                <c:pt idx="688">
                  <c:v>-0.80992875600754921</c:v>
                </c:pt>
                <c:pt idx="689">
                  <c:v>-0.79826955606519689</c:v>
                </c:pt>
                <c:pt idx="690">
                  <c:v>-0.78564305083769459</c:v>
                </c:pt>
                <c:pt idx="691">
                  <c:v>-0.7719316179307758</c:v>
                </c:pt>
                <c:pt idx="692">
                  <c:v>-0.75703516238379032</c:v>
                </c:pt>
                <c:pt idx="693">
                  <c:v>-0.74087237712017451</c:v>
                </c:pt>
                <c:pt idx="694">
                  <c:v>-0.72338169050283774</c:v>
                </c:pt>
                <c:pt idx="695">
                  <c:v>-0.70452188966583118</c:v>
                </c:pt>
                <c:pt idx="696">
                  <c:v>-0.68427241336266187</c:v>
                </c:pt>
                <c:pt idx="697">
                  <c:v>-0.66263331321069718</c:v>
                </c:pt>
                <c:pt idx="698">
                  <c:v>-0.6396248873417415</c:v>
                </c:pt>
                <c:pt idx="699">
                  <c:v>-0.6152869955136262</c:v>
                </c:pt>
                <c:pt idx="700">
                  <c:v>-0.58967806961956337</c:v>
                </c:pt>
                <c:pt idx="701">
                  <c:v>-0.5628738381777566</c:v>
                </c:pt>
                <c:pt idx="702">
                  <c:v>-0.53496578772297132</c:v>
                </c:pt>
                <c:pt idx="703">
                  <c:v>-0.50605938798924377</c:v>
                </c:pt>
                <c:pt idx="704">
                  <c:v>-0.47627211130935787</c:v>
                </c:pt>
                <c:pt idx="705">
                  <c:v>-0.44573127970892157</c:v>
                </c:pt>
                <c:pt idx="706">
                  <c:v>-0.4145717756958594</c:v>
                </c:pt>
                <c:pt idx="707">
                  <c:v>-0.38293365470238655</c:v>
                </c:pt>
                <c:pt idx="708">
                  <c:v>-0.35095969849741643</c:v>
                </c:pt>
                <c:pt idx="709">
                  <c:v>-0.31879294963365568</c:v>
                </c:pt>
                <c:pt idx="710">
                  <c:v>-0.28657426711501638</c:v>
                </c:pt>
                <c:pt idx="711">
                  <c:v>-0.25443994296577666</c:v>
                </c:pt>
                <c:pt idx="712">
                  <c:v>-0.22251941826252097</c:v>
                </c:pt>
                <c:pt idx="713">
                  <c:v>-0.19093313547096652</c:v>
                </c:pt>
                <c:pt idx="714">
                  <c:v>-0.15979056164037361</c:v>
                </c:pt>
                <c:pt idx="715">
                  <c:v>-0.12918841418406174</c:v>
                </c:pt>
                <c:pt idx="716">
                  <c:v>-9.9209117659804336E-2</c:v>
                </c:pt>
                <c:pt idx="717">
                  <c:v>-6.9919516210605326E-2</c:v>
                </c:pt>
                <c:pt idx="718">
                  <c:v>-4.1369862192252499E-2</c:v>
                </c:pt>
                <c:pt idx="719">
                  <c:v>-1.3593097063819963E-2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2-447B-A6B1-0C81A7A03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93983"/>
        <c:axId val="450392319"/>
      </c:scatterChart>
      <c:valAx>
        <c:axId val="45039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92319"/>
        <c:crosses val="autoZero"/>
        <c:crossBetween val="midCat"/>
      </c:valAx>
      <c:valAx>
        <c:axId val="4503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9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Theory!$E$8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Theory!$E$9:$E$98</c:f>
              <c:numCache>
                <c:formatCode>General</c:formatCode>
                <c:ptCount val="90"/>
                <c:pt idx="0">
                  <c:v>-1.1510381520181518</c:v>
                </c:pt>
                <c:pt idx="1">
                  <c:v>-1.124068223512233</c:v>
                </c:pt>
                <c:pt idx="2">
                  <c:v>-1.1111150979112654</c:v>
                </c:pt>
                <c:pt idx="3">
                  <c:v>-1.1126679403511681</c:v>
                </c:pt>
                <c:pt idx="4">
                  <c:v>-1.1300821529890712</c:v>
                </c:pt>
                <c:pt idx="5">
                  <c:v>-1.1657675939427055</c:v>
                </c:pt>
                <c:pt idx="6">
                  <c:v>-1.223552838900664</c:v>
                </c:pt>
                <c:pt idx="7">
                  <c:v>-1.3093332443117127</c:v>
                </c:pt>
                <c:pt idx="8">
                  <c:v>-1.4322240963364674</c:v>
                </c:pt>
                <c:pt idx="9">
                  <c:v>-1.6066883922650033</c:v>
                </c:pt>
                <c:pt idx="10">
                  <c:v>-1.8567065215991398</c:v>
                </c:pt>
                <c:pt idx="11">
                  <c:v>-2.2246581580421156</c:v>
                </c:pt>
                <c:pt idx="12">
                  <c:v>-2.7925123852692799</c:v>
                </c:pt>
                <c:pt idx="13">
                  <c:v>-3.7411185559426974</c:v>
                </c:pt>
                <c:pt idx="14">
                  <c:v>-5.5615635911037282</c:v>
                </c:pt>
                <c:pt idx="15">
                  <c:v>-10.212803117263039</c:v>
                </c:pt>
                <c:pt idx="16">
                  <c:v>-42.689535169384058</c:v>
                </c:pt>
                <c:pt idx="17">
                  <c:v>23.576830618944943</c:v>
                </c:pt>
                <c:pt idx="18">
                  <c:v>10.115220051542089</c:v>
                </c:pt>
                <c:pt idx="19">
                  <c:v>6.8672677781158322</c:v>
                </c:pt>
                <c:pt idx="20">
                  <c:v>5.4720717364015998</c:v>
                </c:pt>
                <c:pt idx="21">
                  <c:v>4.7491566795016098</c:v>
                </c:pt>
                <c:pt idx="22">
                  <c:v>4.3561446866248685</c:v>
                </c:pt>
                <c:pt idx="23">
                  <c:v>4.161099934193639</c:v>
                </c:pt>
                <c:pt idx="24">
                  <c:v>4.1074369781290567</c:v>
                </c:pt>
                <c:pt idx="25">
                  <c:v>4.17392494882961</c:v>
                </c:pt>
                <c:pt idx="26">
                  <c:v>4.3621971037060874</c:v>
                </c:pt>
                <c:pt idx="27">
                  <c:v>4.69647290249251</c:v>
                </c:pt>
                <c:pt idx="28">
                  <c:v>5.2346660300585324</c:v>
                </c:pt>
                <c:pt idx="29">
                  <c:v>6.1022715548999891</c:v>
                </c:pt>
                <c:pt idx="30">
                  <c:v>7.5960918004702007</c:v>
                </c:pt>
                <c:pt idx="31">
                  <c:v>10.58789424559143</c:v>
                </c:pt>
                <c:pt idx="32">
                  <c:v>19.137965511818209</c:v>
                </c:pt>
                <c:pt idx="33">
                  <c:v>203.70704088928611</c:v>
                </c:pt>
                <c:pt idx="34">
                  <c:v>-20.887090312864579</c:v>
                </c:pt>
                <c:pt idx="35">
                  <c:v>-9.3841027200598734</c:v>
                </c:pt>
                <c:pt idx="36">
                  <c:v>-5.8205345991956721</c:v>
                </c:pt>
                <c:pt idx="37">
                  <c:v>-4.0900224335559763</c:v>
                </c:pt>
                <c:pt idx="38">
                  <c:v>-3.0690286880058122</c:v>
                </c:pt>
                <c:pt idx="39">
                  <c:v>-2.3957106436846054</c:v>
                </c:pt>
                <c:pt idx="40">
                  <c:v>-1.9181090471145001</c:v>
                </c:pt>
                <c:pt idx="41">
                  <c:v>-1.5613206055931039</c:v>
                </c:pt>
                <c:pt idx="42">
                  <c:v>-1.2842007772379993</c:v>
                </c:pt>
                <c:pt idx="43">
                  <c:v>-1.0623060933884179</c:v>
                </c:pt>
                <c:pt idx="44">
                  <c:v>-0.88022763669281923</c:v>
                </c:pt>
                <c:pt idx="45">
                  <c:v>-0.72779198801356138</c:v>
                </c:pt>
                <c:pt idx="46">
                  <c:v>-0.59803106263036665</c:v>
                </c:pt>
                <c:pt idx="47">
                  <c:v>-0.48602999833667487</c:v>
                </c:pt>
                <c:pt idx="48">
                  <c:v>-0.38824057888000579</c:v>
                </c:pt>
                <c:pt idx="49">
                  <c:v>-0.30205527166283225</c:v>
                </c:pt>
                <c:pt idx="50">
                  <c:v>-0.22553400345937455</c:v>
                </c:pt>
                <c:pt idx="51">
                  <c:v>-0.15722404603698659</c:v>
                </c:pt>
                <c:pt idx="52">
                  <c:v>-9.6038649933885958E-2</c:v>
                </c:pt>
                <c:pt idx="53">
                  <c:v>-4.1173894218728663E-2</c:v>
                </c:pt>
                <c:pt idx="54">
                  <c:v>7.9489201875370553E-3</c:v>
                </c:pt>
                <c:pt idx="55">
                  <c:v>5.1723397748832133E-2</c:v>
                </c:pt>
                <c:pt idx="56">
                  <c:v>9.0385994337204539E-2</c:v>
                </c:pt>
                <c:pt idx="57">
                  <c:v>0.12403540072430849</c:v>
                </c:pt>
                <c:pt idx="58">
                  <c:v>0.15264597233859639</c:v>
                </c:pt>
                <c:pt idx="59">
                  <c:v>0.17607724006128384</c:v>
                </c:pt>
                <c:pt idx="60">
                  <c:v>0.19408126609086238</c:v>
                </c:pt>
                <c:pt idx="61">
                  <c:v>0.20630956467992984</c:v>
                </c:pt>
                <c:pt idx="62">
                  <c:v>0.2123214405847117</c:v>
                </c:pt>
                <c:pt idx="63">
                  <c:v>0.21159586512192938</c:v>
                </c:pt>
                <c:pt idx="64">
                  <c:v>0.20354935296467466</c:v>
                </c:pt>
                <c:pt idx="65">
                  <c:v>0.18756262714049723</c:v>
                </c:pt>
                <c:pt idx="66">
                  <c:v>0.16301900850417617</c:v>
                </c:pt>
                <c:pt idx="67">
                  <c:v>0.12935720124293165</c:v>
                </c:pt>
                <c:pt idx="68">
                  <c:v>8.6140147590389252E-2</c:v>
                </c:pt>
                <c:pt idx="69">
                  <c:v>3.3139534340371063E-2</c:v>
                </c:pt>
                <c:pt idx="70">
                  <c:v>-2.9567925581602636E-2</c:v>
                </c:pt>
                <c:pt idx="71">
                  <c:v>-0.10150111742579804</c:v>
                </c:pt>
                <c:pt idx="72">
                  <c:v>-0.18168627037081367</c:v>
                </c:pt>
                <c:pt idx="73">
                  <c:v>-0.26859886045567144</c:v>
                </c:pt>
                <c:pt idx="74">
                  <c:v>-0.36015658254135524</c:v>
                </c:pt>
                <c:pt idx="75">
                  <c:v>-0.45378081789642094</c:v>
                </c:pt>
                <c:pt idx="76">
                  <c:v>-0.54653378402277519</c:v>
                </c:pt>
                <c:pt idx="77">
                  <c:v>-0.6353225934794573</c:v>
                </c:pt>
                <c:pt idx="78">
                  <c:v>-0.71714388807508245</c:v>
                </c:pt>
                <c:pt idx="79">
                  <c:v>-0.78932973178850174</c:v>
                </c:pt>
                <c:pt idx="80">
                  <c:v>-0.84975255852616138</c:v>
                </c:pt>
                <c:pt idx="81">
                  <c:v>-0.89695602319528622</c:v>
                </c:pt>
                <c:pt idx="82">
                  <c:v>-0.9301964910378806</c:v>
                </c:pt>
                <c:pt idx="83">
                  <c:v>-0.94940006562312451</c:v>
                </c:pt>
                <c:pt idx="84">
                  <c:v>-0.95505581674936035</c:v>
                </c:pt>
                <c:pt idx="85">
                  <c:v>-0.94807337439337014</c:v>
                </c:pt>
                <c:pt idx="86">
                  <c:v>-0.92963224825779811</c:v>
                </c:pt>
                <c:pt idx="87">
                  <c:v>-0.90104379619301378</c:v>
                </c:pt>
                <c:pt idx="88">
                  <c:v>-0.86363820880841735</c:v>
                </c:pt>
                <c:pt idx="89">
                  <c:v>-0.81868100756267381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6-4438-A57C-A7FF32AD2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73631"/>
        <c:axId val="1004674047"/>
      </c:scatterChart>
      <c:valAx>
        <c:axId val="100467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674047"/>
        <c:crosses val="autoZero"/>
        <c:crossBetween val="midCat"/>
      </c:valAx>
      <c:valAx>
        <c:axId val="10046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67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Sheet2!$C$5:$C$724</c:f>
              <c:numCache>
                <c:formatCode>General</c:formatCode>
                <c:ptCount val="720"/>
                <c:pt idx="0">
                  <c:v>-8.7262032186415962E-3</c:v>
                </c:pt>
                <c:pt idx="1">
                  <c:v>-1.744974835125045E-2</c:v>
                </c:pt>
                <c:pt idx="2">
                  <c:v>-2.6167978121471782E-2</c:v>
                </c:pt>
                <c:pt idx="3">
                  <c:v>-3.4878236872062637E-2</c:v>
                </c:pt>
                <c:pt idx="4">
                  <c:v>-4.3577871373828979E-2</c:v>
                </c:pt>
                <c:pt idx="5">
                  <c:v>-5.2264231633826742E-2</c:v>
                </c:pt>
                <c:pt idx="6">
                  <c:v>-6.0934671702573648E-2</c:v>
                </c:pt>
                <c:pt idx="7">
                  <c:v>-6.9586550480032747E-2</c:v>
                </c:pt>
                <c:pt idx="8">
                  <c:v>-7.8217232520115365E-2</c:v>
                </c:pt>
                <c:pt idx="9">
                  <c:v>-8.6824088833465013E-2</c:v>
                </c:pt>
                <c:pt idx="10">
                  <c:v>-9.5404497688272374E-2</c:v>
                </c:pt>
                <c:pt idx="11">
                  <c:v>-0.10395584540887952</c:v>
                </c:pt>
                <c:pt idx="12">
                  <c:v>-0.11247552717193249</c:v>
                </c:pt>
                <c:pt idx="13">
                  <c:v>-0.12096094779983374</c:v>
                </c:pt>
                <c:pt idx="14">
                  <c:v>-0.1294095225512604</c:v>
                </c:pt>
                <c:pt idx="15">
                  <c:v>-0.1378186779084995</c:v>
                </c:pt>
                <c:pt idx="16">
                  <c:v>-0.14618585236136841</c:v>
                </c:pt>
                <c:pt idx="17">
                  <c:v>-0.15450849718747367</c:v>
                </c:pt>
                <c:pt idx="18">
                  <c:v>-0.16278407722857818</c:v>
                </c:pt>
                <c:pt idx="19">
                  <c:v>-0.17101007166283433</c:v>
                </c:pt>
                <c:pt idx="20">
                  <c:v>-0.17918397477265</c:v>
                </c:pt>
                <c:pt idx="21">
                  <c:v>-0.18730329670795601</c:v>
                </c:pt>
                <c:pt idx="22">
                  <c:v>-0.19536556424463675</c:v>
                </c:pt>
                <c:pt idx="23">
                  <c:v>-0.20336832153790013</c:v>
                </c:pt>
                <c:pt idx="24">
                  <c:v>-0.21130913087034964</c:v>
                </c:pt>
                <c:pt idx="25">
                  <c:v>-0.21918557339453876</c:v>
                </c:pt>
                <c:pt idx="26">
                  <c:v>-0.22699524986977332</c:v>
                </c:pt>
                <c:pt idx="27">
                  <c:v>-0.23473578139294524</c:v>
                </c:pt>
                <c:pt idx="28">
                  <c:v>-0.24240481012316847</c:v>
                </c:pt>
                <c:pt idx="29">
                  <c:v>-0.24999999999999989</c:v>
                </c:pt>
                <c:pt idx="30">
                  <c:v>-0.25751903745502708</c:v>
                </c:pt>
                <c:pt idx="31">
                  <c:v>-0.26495963211660234</c:v>
                </c:pt>
                <c:pt idx="32">
                  <c:v>-0.27231951750751354</c:v>
                </c:pt>
                <c:pt idx="33">
                  <c:v>-0.27959645173537334</c:v>
                </c:pt>
                <c:pt idx="34">
                  <c:v>-0.28678821817552302</c:v>
                </c:pt>
                <c:pt idx="35">
                  <c:v>-0.29389262614623646</c:v>
                </c:pt>
                <c:pt idx="36">
                  <c:v>-0.30090751157602397</c:v>
                </c:pt>
                <c:pt idx="37">
                  <c:v>-0.30783073766282915</c:v>
                </c:pt>
                <c:pt idx="38">
                  <c:v>-0.31466019552491858</c:v>
                </c:pt>
                <c:pt idx="39">
                  <c:v>-0.32139380484326968</c:v>
                </c:pt>
                <c:pt idx="40">
                  <c:v>-0.32802951449525347</c:v>
                </c:pt>
                <c:pt idx="41">
                  <c:v>-0.33456530317942912</c:v>
                </c:pt>
                <c:pt idx="42">
                  <c:v>-0.34099918003124918</c:v>
                </c:pt>
                <c:pt idx="43">
                  <c:v>-0.34732918522949868</c:v>
                </c:pt>
                <c:pt idx="44">
                  <c:v>-0.35355339059327373</c:v>
                </c:pt>
                <c:pt idx="45">
                  <c:v>-0.35966990016932543</c:v>
                </c:pt>
                <c:pt idx="46">
                  <c:v>-0.36567685080958517</c:v>
                </c:pt>
                <c:pt idx="47">
                  <c:v>-0.37157241273869718</c:v>
                </c:pt>
                <c:pt idx="48">
                  <c:v>-0.37735479011138601</c:v>
                </c:pt>
                <c:pt idx="49">
                  <c:v>-0.3830222215594889</c:v>
                </c:pt>
                <c:pt idx="50">
                  <c:v>-0.38857298072848523</c:v>
                </c:pt>
                <c:pt idx="51">
                  <c:v>-0.39400537680336106</c:v>
                </c:pt>
                <c:pt idx="52">
                  <c:v>-0.39931775502364647</c:v>
                </c:pt>
                <c:pt idx="53">
                  <c:v>-0.40450849718747361</c:v>
                </c:pt>
                <c:pt idx="54">
                  <c:v>-0.40957602214449573</c:v>
                </c:pt>
                <c:pt idx="55">
                  <c:v>-0.41451878627752065</c:v>
                </c:pt>
                <c:pt idx="56">
                  <c:v>-0.41933528397271208</c:v>
                </c:pt>
                <c:pt idx="57">
                  <c:v>-0.42402404807821292</c:v>
                </c:pt>
                <c:pt idx="58">
                  <c:v>-0.42858365035105606</c:v>
                </c:pt>
                <c:pt idx="59">
                  <c:v>-0.43301270189221919</c:v>
                </c:pt>
                <c:pt idx="60">
                  <c:v>-0.4373098535696977</c:v>
                </c:pt>
                <c:pt idx="61">
                  <c:v>-0.44147379642946355</c:v>
                </c:pt>
                <c:pt idx="62">
                  <c:v>-0.44550326209418384</c:v>
                </c:pt>
                <c:pt idx="63">
                  <c:v>-0.44939702314958335</c:v>
                </c:pt>
                <c:pt idx="64">
                  <c:v>-0.45315389351832513</c:v>
                </c:pt>
                <c:pt idx="65">
                  <c:v>-0.45677272882130043</c:v>
                </c:pt>
                <c:pt idx="66">
                  <c:v>-0.46025242672622013</c:v>
                </c:pt>
                <c:pt idx="67">
                  <c:v>-0.46359192728339355</c:v>
                </c:pt>
                <c:pt idx="68">
                  <c:v>-0.4667902132486007</c:v>
                </c:pt>
                <c:pt idx="69">
                  <c:v>-0.46984631039295427</c:v>
                </c:pt>
                <c:pt idx="70">
                  <c:v>-0.47275928779965842</c:v>
                </c:pt>
                <c:pt idx="71">
                  <c:v>-0.47552825814757671</c:v>
                </c:pt>
                <c:pt idx="72">
                  <c:v>-0.47815237798151761</c:v>
                </c:pt>
                <c:pt idx="73">
                  <c:v>-0.48063084796915923</c:v>
                </c:pt>
                <c:pt idx="74">
                  <c:v>-0.48296291314453416</c:v>
                </c:pt>
                <c:pt idx="75">
                  <c:v>-0.48514786313799824</c:v>
                </c:pt>
                <c:pt idx="76">
                  <c:v>-0.48718503239261751</c:v>
                </c:pt>
                <c:pt idx="77">
                  <c:v>-0.48907380036690268</c:v>
                </c:pt>
                <c:pt idx="78">
                  <c:v>-0.49081359172383182</c:v>
                </c:pt>
                <c:pt idx="79">
                  <c:v>-0.49240387650610407</c:v>
                </c:pt>
                <c:pt idx="80">
                  <c:v>-0.49384417029756877</c:v>
                </c:pt>
                <c:pt idx="81">
                  <c:v>-0.49513403437078507</c:v>
                </c:pt>
                <c:pt idx="82">
                  <c:v>-0.49627307582066116</c:v>
                </c:pt>
                <c:pt idx="83">
                  <c:v>-0.4972609476841367</c:v>
                </c:pt>
                <c:pt idx="84">
                  <c:v>-0.49809734904587272</c:v>
                </c:pt>
                <c:pt idx="85">
                  <c:v>-0.49878202512991199</c:v>
                </c:pt>
                <c:pt idx="86">
                  <c:v>-0.49931476737728681</c:v>
                </c:pt>
                <c:pt idx="87">
                  <c:v>-0.49969541350954794</c:v>
                </c:pt>
                <c:pt idx="88">
                  <c:v>-0.49992384757819563</c:v>
                </c:pt>
                <c:pt idx="89">
                  <c:v>-0.5</c:v>
                </c:pt>
                <c:pt idx="90">
                  <c:v>-0.49992384757819552</c:v>
                </c:pt>
                <c:pt idx="91">
                  <c:v>-0.49969541350954771</c:v>
                </c:pt>
                <c:pt idx="92">
                  <c:v>-0.49931476737728697</c:v>
                </c:pt>
                <c:pt idx="93">
                  <c:v>-0.4987820251299121</c:v>
                </c:pt>
                <c:pt idx="94">
                  <c:v>-0.49809734904587272</c:v>
                </c:pt>
                <c:pt idx="95">
                  <c:v>-0.49726094768413676</c:v>
                </c:pt>
                <c:pt idx="96">
                  <c:v>-0.49627307582066094</c:v>
                </c:pt>
                <c:pt idx="97">
                  <c:v>-0.49513403437078518</c:v>
                </c:pt>
                <c:pt idx="98">
                  <c:v>-0.49384417029756889</c:v>
                </c:pt>
                <c:pt idx="99">
                  <c:v>-0.49240387650610395</c:v>
                </c:pt>
                <c:pt idx="100">
                  <c:v>-0.49081359172383204</c:v>
                </c:pt>
                <c:pt idx="101">
                  <c:v>-0.48907380036690284</c:v>
                </c:pt>
                <c:pt idx="102">
                  <c:v>-0.48718503239261757</c:v>
                </c:pt>
                <c:pt idx="103">
                  <c:v>-0.48514786313799824</c:v>
                </c:pt>
                <c:pt idx="104">
                  <c:v>-0.4829629131445341</c:v>
                </c:pt>
                <c:pt idx="105">
                  <c:v>-0.48063084796915956</c:v>
                </c:pt>
                <c:pt idx="106">
                  <c:v>-0.47815237798151777</c:v>
                </c:pt>
                <c:pt idx="107">
                  <c:v>-0.47552825814757677</c:v>
                </c:pt>
                <c:pt idx="108">
                  <c:v>-0.47275928779965837</c:v>
                </c:pt>
                <c:pt idx="109">
                  <c:v>-0.4698463103929541</c:v>
                </c:pt>
                <c:pt idx="110">
                  <c:v>-0.46679021324860087</c:v>
                </c:pt>
                <c:pt idx="111">
                  <c:v>-0.46359192728339366</c:v>
                </c:pt>
                <c:pt idx="112">
                  <c:v>-0.46025242672622008</c:v>
                </c:pt>
                <c:pt idx="113">
                  <c:v>-0.45677272882130054</c:v>
                </c:pt>
                <c:pt idx="114">
                  <c:v>-0.45315389351832491</c:v>
                </c:pt>
                <c:pt idx="115">
                  <c:v>-0.44939702314958346</c:v>
                </c:pt>
                <c:pt idx="116">
                  <c:v>-0.44550326209418395</c:v>
                </c:pt>
                <c:pt idx="117">
                  <c:v>-0.44147379642946338</c:v>
                </c:pt>
                <c:pt idx="118">
                  <c:v>-0.43730985356969798</c:v>
                </c:pt>
                <c:pt idx="119">
                  <c:v>-0.43301270189221935</c:v>
                </c:pt>
                <c:pt idx="120">
                  <c:v>-0.42858365035105617</c:v>
                </c:pt>
                <c:pt idx="121">
                  <c:v>-0.42402404807821303</c:v>
                </c:pt>
                <c:pt idx="122">
                  <c:v>-0.41933528397271197</c:v>
                </c:pt>
                <c:pt idx="123">
                  <c:v>-0.41451878627752092</c:v>
                </c:pt>
                <c:pt idx="124">
                  <c:v>-0.40957602214449584</c:v>
                </c:pt>
                <c:pt idx="125">
                  <c:v>-0.40450849718747367</c:v>
                </c:pt>
                <c:pt idx="126">
                  <c:v>-0.39931775502364641</c:v>
                </c:pt>
                <c:pt idx="127">
                  <c:v>-0.39400537680336095</c:v>
                </c:pt>
                <c:pt idx="128">
                  <c:v>-0.38857298072848556</c:v>
                </c:pt>
                <c:pt idx="129">
                  <c:v>-0.38302222155948901</c:v>
                </c:pt>
                <c:pt idx="130">
                  <c:v>-0.37735479011138606</c:v>
                </c:pt>
                <c:pt idx="131">
                  <c:v>-0.37157241273869718</c:v>
                </c:pt>
                <c:pt idx="132">
                  <c:v>-0.36567685080958523</c:v>
                </c:pt>
                <c:pt idx="133">
                  <c:v>-0.35966990016932554</c:v>
                </c:pt>
                <c:pt idx="134">
                  <c:v>-0.35355339059327384</c:v>
                </c:pt>
                <c:pt idx="135">
                  <c:v>-0.34732918522949852</c:v>
                </c:pt>
                <c:pt idx="136">
                  <c:v>-0.34099918003124929</c:v>
                </c:pt>
                <c:pt idx="137">
                  <c:v>-0.33456530317942917</c:v>
                </c:pt>
                <c:pt idx="138">
                  <c:v>-0.32802951449525358</c:v>
                </c:pt>
                <c:pt idx="139">
                  <c:v>-0.32139380484326974</c:v>
                </c:pt>
                <c:pt idx="140">
                  <c:v>-0.3146601955249187</c:v>
                </c:pt>
                <c:pt idx="141">
                  <c:v>-0.30783073766282926</c:v>
                </c:pt>
                <c:pt idx="142">
                  <c:v>-0.30090751157602408</c:v>
                </c:pt>
                <c:pt idx="143">
                  <c:v>-0.29389262614623657</c:v>
                </c:pt>
                <c:pt idx="144">
                  <c:v>-0.28678821817552302</c:v>
                </c:pt>
                <c:pt idx="145">
                  <c:v>-0.27959645173537345</c:v>
                </c:pt>
                <c:pt idx="146">
                  <c:v>-0.27231951750751365</c:v>
                </c:pt>
                <c:pt idx="147">
                  <c:v>-0.26495963211660245</c:v>
                </c:pt>
                <c:pt idx="148">
                  <c:v>-0.25751903745502719</c:v>
                </c:pt>
                <c:pt idx="149">
                  <c:v>-0.24999999999999997</c:v>
                </c:pt>
                <c:pt idx="150">
                  <c:v>-0.24240481012316856</c:v>
                </c:pt>
                <c:pt idx="151">
                  <c:v>-0.23473578139294535</c:v>
                </c:pt>
                <c:pt idx="152">
                  <c:v>-0.22699524986977346</c:v>
                </c:pt>
                <c:pt idx="153">
                  <c:v>-0.21918557339453862</c:v>
                </c:pt>
                <c:pt idx="154">
                  <c:v>-0.21130913087034975</c:v>
                </c:pt>
                <c:pt idx="155">
                  <c:v>-0.20336832153790022</c:v>
                </c:pt>
                <c:pt idx="156">
                  <c:v>-0.19536556424463689</c:v>
                </c:pt>
                <c:pt idx="157">
                  <c:v>-0.18730329670795612</c:v>
                </c:pt>
                <c:pt idx="158">
                  <c:v>-0.17918397477265011</c:v>
                </c:pt>
                <c:pt idx="159">
                  <c:v>-0.17101007166283441</c:v>
                </c:pt>
                <c:pt idx="160">
                  <c:v>-0.16278407722857829</c:v>
                </c:pt>
                <c:pt idx="161">
                  <c:v>-0.15450849718747375</c:v>
                </c:pt>
                <c:pt idx="162">
                  <c:v>-0.1461858523613683</c:v>
                </c:pt>
                <c:pt idx="163">
                  <c:v>-0.13781867790849961</c:v>
                </c:pt>
                <c:pt idx="164">
                  <c:v>-0.12940952255126051</c:v>
                </c:pt>
                <c:pt idx="165">
                  <c:v>-0.12096094779983387</c:v>
                </c:pt>
                <c:pt idx="166">
                  <c:v>-0.1124755271719326</c:v>
                </c:pt>
                <c:pt idx="167">
                  <c:v>-0.10395584540887966</c:v>
                </c:pt>
                <c:pt idx="168">
                  <c:v>-9.5404497688272472E-2</c:v>
                </c:pt>
                <c:pt idx="169">
                  <c:v>-8.6824088833465138E-2</c:v>
                </c:pt>
                <c:pt idx="170">
                  <c:v>-7.821723252011549E-2</c:v>
                </c:pt>
                <c:pt idx="171">
                  <c:v>-6.958655048003265E-2</c:v>
                </c:pt>
                <c:pt idx="172">
                  <c:v>-6.093467170257378E-2</c:v>
                </c:pt>
                <c:pt idx="173">
                  <c:v>-5.2264231633826867E-2</c:v>
                </c:pt>
                <c:pt idx="174">
                  <c:v>-4.3577871373829097E-2</c:v>
                </c:pt>
                <c:pt idx="175">
                  <c:v>-3.4878236872062762E-2</c:v>
                </c:pt>
                <c:pt idx="176">
                  <c:v>-2.6167978121471903E-2</c:v>
                </c:pt>
                <c:pt idx="177">
                  <c:v>-1.7449748351250571E-2</c:v>
                </c:pt>
                <c:pt idx="178">
                  <c:v>-8.7262032186417177E-3</c:v>
                </c:pt>
                <c:pt idx="179">
                  <c:v>-6.1257422745431001E-17</c:v>
                </c:pt>
                <c:pt idx="180">
                  <c:v>8.7262032186418183E-3</c:v>
                </c:pt>
                <c:pt idx="181">
                  <c:v>1.744974835125045E-2</c:v>
                </c:pt>
                <c:pt idx="182">
                  <c:v>2.6167978121471782E-2</c:v>
                </c:pt>
                <c:pt idx="183">
                  <c:v>3.4878236872062637E-2</c:v>
                </c:pt>
                <c:pt idx="184">
                  <c:v>4.3577871373828979E-2</c:v>
                </c:pt>
                <c:pt idx="185">
                  <c:v>5.2264231633826742E-2</c:v>
                </c:pt>
                <c:pt idx="186">
                  <c:v>6.0934671702573655E-2</c:v>
                </c:pt>
                <c:pt idx="187">
                  <c:v>6.9586550480032747E-2</c:v>
                </c:pt>
                <c:pt idx="188">
                  <c:v>7.8217232520115365E-2</c:v>
                </c:pt>
                <c:pt idx="189">
                  <c:v>8.6824088833465235E-2</c:v>
                </c:pt>
                <c:pt idx="190">
                  <c:v>9.5404497688272361E-2</c:v>
                </c:pt>
                <c:pt idx="191">
                  <c:v>0.10395584540887974</c:v>
                </c:pt>
                <c:pt idx="192">
                  <c:v>0.11247552717193249</c:v>
                </c:pt>
                <c:pt idx="193">
                  <c:v>0.12096094779983375</c:v>
                </c:pt>
                <c:pt idx="194">
                  <c:v>0.1294095225512604</c:v>
                </c:pt>
                <c:pt idx="195">
                  <c:v>0.1378186779084995</c:v>
                </c:pt>
                <c:pt idx="196">
                  <c:v>0.14618585236136841</c:v>
                </c:pt>
                <c:pt idx="197">
                  <c:v>0.15450849718747367</c:v>
                </c:pt>
                <c:pt idx="198">
                  <c:v>0.16278407722857838</c:v>
                </c:pt>
                <c:pt idx="199">
                  <c:v>0.17101007166283433</c:v>
                </c:pt>
                <c:pt idx="200">
                  <c:v>0.17918397477265022</c:v>
                </c:pt>
                <c:pt idx="201">
                  <c:v>0.18730329670795601</c:v>
                </c:pt>
                <c:pt idx="202">
                  <c:v>0.19536556424463677</c:v>
                </c:pt>
                <c:pt idx="203">
                  <c:v>0.2033683215379001</c:v>
                </c:pt>
                <c:pt idx="204">
                  <c:v>0.21130913087034967</c:v>
                </c:pt>
                <c:pt idx="205">
                  <c:v>0.21918557339453876</c:v>
                </c:pt>
                <c:pt idx="206">
                  <c:v>0.22699524986977335</c:v>
                </c:pt>
                <c:pt idx="207">
                  <c:v>0.23473578139294546</c:v>
                </c:pt>
                <c:pt idx="208">
                  <c:v>0.24240481012316847</c:v>
                </c:pt>
                <c:pt idx="209">
                  <c:v>0.25000000000000011</c:v>
                </c:pt>
                <c:pt idx="210">
                  <c:v>0.25751903745502708</c:v>
                </c:pt>
                <c:pt idx="211">
                  <c:v>0.26495963211660234</c:v>
                </c:pt>
                <c:pt idx="212">
                  <c:v>0.2723195175075136</c:v>
                </c:pt>
                <c:pt idx="213">
                  <c:v>0.27959645173537334</c:v>
                </c:pt>
                <c:pt idx="214">
                  <c:v>0.28678821817552302</c:v>
                </c:pt>
                <c:pt idx="215">
                  <c:v>0.29389262614623651</c:v>
                </c:pt>
                <c:pt idx="216">
                  <c:v>0.30090751157602419</c:v>
                </c:pt>
                <c:pt idx="217">
                  <c:v>0.30783073766282915</c:v>
                </c:pt>
                <c:pt idx="218">
                  <c:v>0.31466019552491881</c:v>
                </c:pt>
                <c:pt idx="219">
                  <c:v>0.32139380484326968</c:v>
                </c:pt>
                <c:pt idx="220">
                  <c:v>0.32802951449525353</c:v>
                </c:pt>
                <c:pt idx="221">
                  <c:v>0.33456530317942912</c:v>
                </c:pt>
                <c:pt idx="222">
                  <c:v>0.34099918003124924</c:v>
                </c:pt>
                <c:pt idx="223">
                  <c:v>0.34732918522949868</c:v>
                </c:pt>
                <c:pt idx="224">
                  <c:v>0.35355339059327373</c:v>
                </c:pt>
                <c:pt idx="225">
                  <c:v>0.3596699001693256</c:v>
                </c:pt>
                <c:pt idx="226">
                  <c:v>0.36567685080958517</c:v>
                </c:pt>
                <c:pt idx="227">
                  <c:v>0.37157241273869718</c:v>
                </c:pt>
                <c:pt idx="228">
                  <c:v>0.37735479011138601</c:v>
                </c:pt>
                <c:pt idx="229">
                  <c:v>0.38302222155948895</c:v>
                </c:pt>
                <c:pt idx="230">
                  <c:v>0.38857298072848528</c:v>
                </c:pt>
                <c:pt idx="231">
                  <c:v>0.39400537680336106</c:v>
                </c:pt>
                <c:pt idx="232">
                  <c:v>0.39931775502364647</c:v>
                </c:pt>
                <c:pt idx="233">
                  <c:v>0.40450849718747361</c:v>
                </c:pt>
                <c:pt idx="234">
                  <c:v>0.40957602214449579</c:v>
                </c:pt>
                <c:pt idx="235">
                  <c:v>0.41451878627752092</c:v>
                </c:pt>
                <c:pt idx="236">
                  <c:v>0.41933528397271208</c:v>
                </c:pt>
                <c:pt idx="237">
                  <c:v>0.42402404807821298</c:v>
                </c:pt>
                <c:pt idx="238">
                  <c:v>0.42858365035105611</c:v>
                </c:pt>
                <c:pt idx="239">
                  <c:v>0.43301270189221924</c:v>
                </c:pt>
                <c:pt idx="240">
                  <c:v>0.43730985356969798</c:v>
                </c:pt>
                <c:pt idx="241">
                  <c:v>0.44147379642946355</c:v>
                </c:pt>
                <c:pt idx="242">
                  <c:v>0.44550326209418389</c:v>
                </c:pt>
                <c:pt idx="243">
                  <c:v>0.44939702314958341</c:v>
                </c:pt>
                <c:pt idx="244">
                  <c:v>0.45315389351832508</c:v>
                </c:pt>
                <c:pt idx="245">
                  <c:v>0.45677272882130043</c:v>
                </c:pt>
                <c:pt idx="246">
                  <c:v>0.46025242672622013</c:v>
                </c:pt>
                <c:pt idx="247">
                  <c:v>0.46359192728339366</c:v>
                </c:pt>
                <c:pt idx="248">
                  <c:v>0.46679021324860076</c:v>
                </c:pt>
                <c:pt idx="249">
                  <c:v>0.46984631039295427</c:v>
                </c:pt>
                <c:pt idx="250">
                  <c:v>0.47275928779965842</c:v>
                </c:pt>
                <c:pt idx="251">
                  <c:v>0.47552825814757677</c:v>
                </c:pt>
                <c:pt idx="252">
                  <c:v>0.47815237798151772</c:v>
                </c:pt>
                <c:pt idx="253">
                  <c:v>0.4806308479691595</c:v>
                </c:pt>
                <c:pt idx="254">
                  <c:v>0.48296291314453416</c:v>
                </c:pt>
                <c:pt idx="255">
                  <c:v>0.48514786313799829</c:v>
                </c:pt>
                <c:pt idx="256">
                  <c:v>0.48718503239261757</c:v>
                </c:pt>
                <c:pt idx="257">
                  <c:v>0.48907380036690279</c:v>
                </c:pt>
                <c:pt idx="258">
                  <c:v>0.49081359172383199</c:v>
                </c:pt>
                <c:pt idx="259">
                  <c:v>0.49240387650610407</c:v>
                </c:pt>
                <c:pt idx="260">
                  <c:v>0.49384417029756883</c:v>
                </c:pt>
                <c:pt idx="261">
                  <c:v>0.49513403437078513</c:v>
                </c:pt>
                <c:pt idx="262">
                  <c:v>0.49627307582066105</c:v>
                </c:pt>
                <c:pt idx="263">
                  <c:v>0.4972609476841367</c:v>
                </c:pt>
                <c:pt idx="264">
                  <c:v>0.49809734904587277</c:v>
                </c:pt>
                <c:pt idx="265">
                  <c:v>0.4987820251299121</c:v>
                </c:pt>
                <c:pt idx="266">
                  <c:v>0.49931476737728697</c:v>
                </c:pt>
                <c:pt idx="267">
                  <c:v>0.49969541350954788</c:v>
                </c:pt>
                <c:pt idx="268">
                  <c:v>0.49992384757819563</c:v>
                </c:pt>
                <c:pt idx="269">
                  <c:v>0.50000000000000011</c:v>
                </c:pt>
                <c:pt idx="270">
                  <c:v>0.49992384757819569</c:v>
                </c:pt>
                <c:pt idx="271">
                  <c:v>0.49969541350954788</c:v>
                </c:pt>
                <c:pt idx="272">
                  <c:v>0.49931476737728697</c:v>
                </c:pt>
                <c:pt idx="273">
                  <c:v>0.49878202512991215</c:v>
                </c:pt>
                <c:pt idx="274">
                  <c:v>0.49809734904587283</c:v>
                </c:pt>
                <c:pt idx="275">
                  <c:v>0.4972609476841367</c:v>
                </c:pt>
                <c:pt idx="276">
                  <c:v>0.49627307582066105</c:v>
                </c:pt>
                <c:pt idx="277">
                  <c:v>0.49513403437078518</c:v>
                </c:pt>
                <c:pt idx="278">
                  <c:v>0.49384417029756922</c:v>
                </c:pt>
                <c:pt idx="279">
                  <c:v>0.49240387650610407</c:v>
                </c:pt>
                <c:pt idx="280">
                  <c:v>0.49081359172383199</c:v>
                </c:pt>
                <c:pt idx="281">
                  <c:v>0.48907380036690312</c:v>
                </c:pt>
                <c:pt idx="282">
                  <c:v>0.48718503239261768</c:v>
                </c:pt>
                <c:pt idx="283">
                  <c:v>0.48514786313799801</c:v>
                </c:pt>
                <c:pt idx="284">
                  <c:v>0.48296291314453427</c:v>
                </c:pt>
                <c:pt idx="285">
                  <c:v>0.4806308479691595</c:v>
                </c:pt>
                <c:pt idx="286">
                  <c:v>0.4781523779815175</c:v>
                </c:pt>
                <c:pt idx="287">
                  <c:v>0.47552825814757682</c:v>
                </c:pt>
                <c:pt idx="288">
                  <c:v>0.47275928779965881</c:v>
                </c:pt>
                <c:pt idx="289">
                  <c:v>0.46984631039295394</c:v>
                </c:pt>
                <c:pt idx="290">
                  <c:v>0.46679021324860087</c:v>
                </c:pt>
                <c:pt idx="291">
                  <c:v>0.46359192728339399</c:v>
                </c:pt>
                <c:pt idx="292">
                  <c:v>0.4602524267262203</c:v>
                </c:pt>
                <c:pt idx="293">
                  <c:v>0.45677272882130032</c:v>
                </c:pt>
                <c:pt idx="294">
                  <c:v>0.4531538935183253</c:v>
                </c:pt>
                <c:pt idx="295">
                  <c:v>0.44939702314958352</c:v>
                </c:pt>
                <c:pt idx="296">
                  <c:v>0.44550326209418367</c:v>
                </c:pt>
                <c:pt idx="297">
                  <c:v>0.44147379642946366</c:v>
                </c:pt>
                <c:pt idx="298">
                  <c:v>0.43730985356969787</c:v>
                </c:pt>
                <c:pt idx="299">
                  <c:v>0.43301270189221902</c:v>
                </c:pt>
                <c:pt idx="300">
                  <c:v>0.42858365035105622</c:v>
                </c:pt>
                <c:pt idx="301">
                  <c:v>0.42402404807821348</c:v>
                </c:pt>
                <c:pt idx="302">
                  <c:v>0.41933528397271219</c:v>
                </c:pt>
                <c:pt idx="303">
                  <c:v>0.41451878627752087</c:v>
                </c:pt>
                <c:pt idx="304">
                  <c:v>0.40957602214449634</c:v>
                </c:pt>
                <c:pt idx="305">
                  <c:v>0.40450849718747378</c:v>
                </c:pt>
                <c:pt idx="306">
                  <c:v>0.39931775502364625</c:v>
                </c:pt>
                <c:pt idx="307">
                  <c:v>0.39400537680336128</c:v>
                </c:pt>
                <c:pt idx="308">
                  <c:v>0.38857298072848545</c:v>
                </c:pt>
                <c:pt idx="309">
                  <c:v>0.38302222155948878</c:v>
                </c:pt>
                <c:pt idx="310">
                  <c:v>0.37735479011138612</c:v>
                </c:pt>
                <c:pt idx="311">
                  <c:v>0.37157241273869768</c:v>
                </c:pt>
                <c:pt idx="312">
                  <c:v>0.36567685080958484</c:v>
                </c:pt>
                <c:pt idx="313">
                  <c:v>0.35966990016932565</c:v>
                </c:pt>
                <c:pt idx="314">
                  <c:v>0.35355339059327429</c:v>
                </c:pt>
                <c:pt idx="315">
                  <c:v>0.34732918522949885</c:v>
                </c:pt>
                <c:pt idx="316">
                  <c:v>0.34099918003124918</c:v>
                </c:pt>
                <c:pt idx="317">
                  <c:v>0.33456530317942951</c:v>
                </c:pt>
                <c:pt idx="318">
                  <c:v>0.32802951449525375</c:v>
                </c:pt>
                <c:pt idx="319">
                  <c:v>0.32139380484326946</c:v>
                </c:pt>
                <c:pt idx="320">
                  <c:v>0.31466019552491897</c:v>
                </c:pt>
                <c:pt idx="321">
                  <c:v>0.30783073766282915</c:v>
                </c:pt>
                <c:pt idx="322">
                  <c:v>0.3009075115760238</c:v>
                </c:pt>
                <c:pt idx="323">
                  <c:v>0.29389262614623668</c:v>
                </c:pt>
                <c:pt idx="324">
                  <c:v>0.28678821817552363</c:v>
                </c:pt>
                <c:pt idx="325">
                  <c:v>0.27959645173537295</c:v>
                </c:pt>
                <c:pt idx="326">
                  <c:v>0.27231951750751354</c:v>
                </c:pt>
                <c:pt idx="327">
                  <c:v>0.26495963211660301</c:v>
                </c:pt>
                <c:pt idx="328">
                  <c:v>0.2575190374550273</c:v>
                </c:pt>
                <c:pt idx="329">
                  <c:v>0.24999999999999986</c:v>
                </c:pt>
                <c:pt idx="330">
                  <c:v>0.24240481012316892</c:v>
                </c:pt>
                <c:pt idx="331">
                  <c:v>0.23473578139294546</c:v>
                </c:pt>
                <c:pt idx="332">
                  <c:v>0.22699524986977312</c:v>
                </c:pt>
                <c:pt idx="333">
                  <c:v>0.21918557339453892</c:v>
                </c:pt>
                <c:pt idx="334">
                  <c:v>0.21130913087034967</c:v>
                </c:pt>
                <c:pt idx="335">
                  <c:v>0.20336832153789972</c:v>
                </c:pt>
                <c:pt idx="336">
                  <c:v>0.195365564244637</c:v>
                </c:pt>
                <c:pt idx="337">
                  <c:v>0.18730329670795667</c:v>
                </c:pt>
                <c:pt idx="338">
                  <c:v>0.17918397477265044</c:v>
                </c:pt>
                <c:pt idx="339">
                  <c:v>0.17101007166283433</c:v>
                </c:pt>
                <c:pt idx="340">
                  <c:v>0.16278407722857885</c:v>
                </c:pt>
                <c:pt idx="341">
                  <c:v>0.15450849718747386</c:v>
                </c:pt>
                <c:pt idx="342">
                  <c:v>0.14618585236136822</c:v>
                </c:pt>
                <c:pt idx="343">
                  <c:v>0.13781867790849997</c:v>
                </c:pt>
                <c:pt idx="344">
                  <c:v>0.12940952255126043</c:v>
                </c:pt>
                <c:pt idx="345">
                  <c:v>0.12096094779983355</c:v>
                </c:pt>
                <c:pt idx="346">
                  <c:v>0.11247552717193271</c:v>
                </c:pt>
                <c:pt idx="347">
                  <c:v>0.10395584540888042</c:v>
                </c:pt>
                <c:pt idx="348">
                  <c:v>9.5404497688271958E-2</c:v>
                </c:pt>
                <c:pt idx="349">
                  <c:v>8.6824088833465249E-2</c:v>
                </c:pt>
                <c:pt idx="350">
                  <c:v>7.8217232520116059E-2</c:v>
                </c:pt>
                <c:pt idx="351">
                  <c:v>6.9586550480032996E-2</c:v>
                </c:pt>
                <c:pt idx="352">
                  <c:v>6.0934671702573676E-2</c:v>
                </c:pt>
                <c:pt idx="353">
                  <c:v>5.2264231633827207E-2</c:v>
                </c:pt>
                <c:pt idx="354">
                  <c:v>4.3577871373829222E-2</c:v>
                </c:pt>
                <c:pt idx="355">
                  <c:v>3.4878236872062443E-2</c:v>
                </c:pt>
                <c:pt idx="356">
                  <c:v>2.6167978121472247E-2</c:v>
                </c:pt>
                <c:pt idx="357">
                  <c:v>1.7449748351250471E-2</c:v>
                </c:pt>
                <c:pt idx="358">
                  <c:v>8.7262032186413967E-3</c:v>
                </c:pt>
                <c:pt idx="359">
                  <c:v>1.83772268236293E-16</c:v>
                </c:pt>
                <c:pt idx="360">
                  <c:v>-8.726203218641029E-3</c:v>
                </c:pt>
                <c:pt idx="361">
                  <c:v>-1.7449748351250991E-2</c:v>
                </c:pt>
                <c:pt idx="362">
                  <c:v>-2.6167978121471879E-2</c:v>
                </c:pt>
                <c:pt idx="363">
                  <c:v>-3.4878236872062075E-2</c:v>
                </c:pt>
                <c:pt idx="364">
                  <c:v>-4.3577871373828854E-2</c:v>
                </c:pt>
                <c:pt idx="365">
                  <c:v>-5.2264231633826846E-2</c:v>
                </c:pt>
                <c:pt idx="366">
                  <c:v>-6.0934671702573308E-2</c:v>
                </c:pt>
                <c:pt idx="367">
                  <c:v>-6.9586550480032636E-2</c:v>
                </c:pt>
                <c:pt idx="368">
                  <c:v>-7.8217232520115698E-2</c:v>
                </c:pt>
                <c:pt idx="369">
                  <c:v>-8.6824088833464888E-2</c:v>
                </c:pt>
                <c:pt idx="370">
                  <c:v>-9.5404497688272458E-2</c:v>
                </c:pt>
                <c:pt idx="371">
                  <c:v>-0.10395584540888006</c:v>
                </c:pt>
                <c:pt idx="372">
                  <c:v>-0.11247552717193236</c:v>
                </c:pt>
                <c:pt idx="373">
                  <c:v>-0.1209609477998332</c:v>
                </c:pt>
                <c:pt idx="374">
                  <c:v>-0.12940952255126006</c:v>
                </c:pt>
                <c:pt idx="375">
                  <c:v>-0.13781867790849961</c:v>
                </c:pt>
                <c:pt idx="376">
                  <c:v>-0.14618585236136786</c:v>
                </c:pt>
                <c:pt idx="377">
                  <c:v>-0.15450849718747353</c:v>
                </c:pt>
                <c:pt idx="378">
                  <c:v>-0.16278407722857849</c:v>
                </c:pt>
                <c:pt idx="379">
                  <c:v>-0.171010071662834</c:v>
                </c:pt>
                <c:pt idx="380">
                  <c:v>-0.17918397477265011</c:v>
                </c:pt>
                <c:pt idx="381">
                  <c:v>-0.18730329670795631</c:v>
                </c:pt>
                <c:pt idx="382">
                  <c:v>-0.19536556424463666</c:v>
                </c:pt>
                <c:pt idx="383">
                  <c:v>-0.20336832153790019</c:v>
                </c:pt>
                <c:pt idx="384">
                  <c:v>-0.21130913087035014</c:v>
                </c:pt>
                <c:pt idx="385">
                  <c:v>-0.21918557339453865</c:v>
                </c:pt>
                <c:pt idx="386">
                  <c:v>-0.22699524986977279</c:v>
                </c:pt>
                <c:pt idx="387">
                  <c:v>-0.23473578139294513</c:v>
                </c:pt>
                <c:pt idx="388">
                  <c:v>-0.24240481012316853</c:v>
                </c:pt>
                <c:pt idx="389">
                  <c:v>-0.24999999999999956</c:v>
                </c:pt>
                <c:pt idx="390">
                  <c:v>-0.25751903745502697</c:v>
                </c:pt>
                <c:pt idx="391">
                  <c:v>-0.26495963211660267</c:v>
                </c:pt>
                <c:pt idx="392">
                  <c:v>-0.27231951750751326</c:v>
                </c:pt>
                <c:pt idx="393">
                  <c:v>-0.2795964517353734</c:v>
                </c:pt>
                <c:pt idx="394">
                  <c:v>-0.28678821817552336</c:v>
                </c:pt>
                <c:pt idx="395">
                  <c:v>-0.2938926261462364</c:v>
                </c:pt>
                <c:pt idx="396">
                  <c:v>-0.30090751157602352</c:v>
                </c:pt>
                <c:pt idx="397">
                  <c:v>-0.30783073766282959</c:v>
                </c:pt>
                <c:pt idx="398">
                  <c:v>-0.3146601955249187</c:v>
                </c:pt>
                <c:pt idx="399">
                  <c:v>-0.32139380484326913</c:v>
                </c:pt>
                <c:pt idx="400">
                  <c:v>-0.32802951449525342</c:v>
                </c:pt>
                <c:pt idx="401">
                  <c:v>-0.33456530317942923</c:v>
                </c:pt>
                <c:pt idx="402">
                  <c:v>-0.34099918003124885</c:v>
                </c:pt>
                <c:pt idx="403">
                  <c:v>-0.34732918522949857</c:v>
                </c:pt>
                <c:pt idx="404">
                  <c:v>-0.35355339059327401</c:v>
                </c:pt>
                <c:pt idx="405">
                  <c:v>-0.35966990016932537</c:v>
                </c:pt>
                <c:pt idx="406">
                  <c:v>-0.36567685080958529</c:v>
                </c:pt>
                <c:pt idx="407">
                  <c:v>-0.3715724127386974</c:v>
                </c:pt>
                <c:pt idx="408">
                  <c:v>-0.3773547901113859</c:v>
                </c:pt>
                <c:pt idx="409">
                  <c:v>-0.38302222155948851</c:v>
                </c:pt>
                <c:pt idx="410">
                  <c:v>-0.38857298072848584</c:v>
                </c:pt>
                <c:pt idx="411">
                  <c:v>-0.39400537680336095</c:v>
                </c:pt>
                <c:pt idx="412">
                  <c:v>-0.39931775502364603</c:v>
                </c:pt>
                <c:pt idx="413">
                  <c:v>-0.40450849718747361</c:v>
                </c:pt>
                <c:pt idx="414">
                  <c:v>-0.40957602214449607</c:v>
                </c:pt>
                <c:pt idx="415">
                  <c:v>-0.41451878627752048</c:v>
                </c:pt>
                <c:pt idx="416">
                  <c:v>-0.41933528397271197</c:v>
                </c:pt>
                <c:pt idx="417">
                  <c:v>-0.42402404807821326</c:v>
                </c:pt>
                <c:pt idx="418">
                  <c:v>-0.428583650351056</c:v>
                </c:pt>
                <c:pt idx="419">
                  <c:v>-0.43301270189221941</c:v>
                </c:pt>
                <c:pt idx="420">
                  <c:v>-0.4373098535696982</c:v>
                </c:pt>
                <c:pt idx="421">
                  <c:v>-0.44147379642946344</c:v>
                </c:pt>
                <c:pt idx="422">
                  <c:v>-0.44550326209418351</c:v>
                </c:pt>
                <c:pt idx="423">
                  <c:v>-0.4493970231495833</c:v>
                </c:pt>
                <c:pt idx="424">
                  <c:v>-0.45315389351832497</c:v>
                </c:pt>
                <c:pt idx="425">
                  <c:v>-0.4567727288213001</c:v>
                </c:pt>
                <c:pt idx="426">
                  <c:v>-0.46025242672622008</c:v>
                </c:pt>
                <c:pt idx="427">
                  <c:v>-0.46359192728339393</c:v>
                </c:pt>
                <c:pt idx="428">
                  <c:v>-0.46679021324860054</c:v>
                </c:pt>
                <c:pt idx="429">
                  <c:v>-0.46984631039295416</c:v>
                </c:pt>
                <c:pt idx="430">
                  <c:v>-0.47275928779965859</c:v>
                </c:pt>
                <c:pt idx="431">
                  <c:v>-0.47552825814757671</c:v>
                </c:pt>
                <c:pt idx="432">
                  <c:v>-0.47815237798151738</c:v>
                </c:pt>
                <c:pt idx="433">
                  <c:v>-0.48063084796915978</c:v>
                </c:pt>
                <c:pt idx="434">
                  <c:v>-0.48296291314453405</c:v>
                </c:pt>
                <c:pt idx="435">
                  <c:v>-0.4851478631379979</c:v>
                </c:pt>
                <c:pt idx="436">
                  <c:v>-0.48718503239261751</c:v>
                </c:pt>
                <c:pt idx="437">
                  <c:v>-0.48907380036690279</c:v>
                </c:pt>
                <c:pt idx="438">
                  <c:v>-0.49081359172383165</c:v>
                </c:pt>
                <c:pt idx="439">
                  <c:v>-0.49240387650610395</c:v>
                </c:pt>
                <c:pt idx="440">
                  <c:v>-0.49384417029756911</c:v>
                </c:pt>
                <c:pt idx="441">
                  <c:v>-0.49513403437078507</c:v>
                </c:pt>
                <c:pt idx="442">
                  <c:v>-0.49627307582066099</c:v>
                </c:pt>
                <c:pt idx="443">
                  <c:v>-0.49726094768413687</c:v>
                </c:pt>
                <c:pt idx="444">
                  <c:v>-0.49809734904587272</c:v>
                </c:pt>
                <c:pt idx="445">
                  <c:v>-0.49878202512991182</c:v>
                </c:pt>
                <c:pt idx="446">
                  <c:v>-0.49931476737728714</c:v>
                </c:pt>
                <c:pt idx="447">
                  <c:v>-0.49969541350954783</c:v>
                </c:pt>
                <c:pt idx="448">
                  <c:v>-0.4999238475781953</c:v>
                </c:pt>
                <c:pt idx="449">
                  <c:v>-0.5</c:v>
                </c:pt>
                <c:pt idx="450">
                  <c:v>-0.49992384757819586</c:v>
                </c:pt>
                <c:pt idx="451">
                  <c:v>-0.49969541350954766</c:v>
                </c:pt>
                <c:pt idx="452">
                  <c:v>-0.49931476737728697</c:v>
                </c:pt>
                <c:pt idx="453">
                  <c:v>-0.49878202512991232</c:v>
                </c:pt>
                <c:pt idx="454">
                  <c:v>-0.49809734904587272</c:v>
                </c:pt>
                <c:pt idx="455">
                  <c:v>-0.49726094768413659</c:v>
                </c:pt>
                <c:pt idx="456">
                  <c:v>-0.49627307582066121</c:v>
                </c:pt>
                <c:pt idx="457">
                  <c:v>-0.49513403437078507</c:v>
                </c:pt>
                <c:pt idx="458">
                  <c:v>-0.49384417029756877</c:v>
                </c:pt>
                <c:pt idx="459">
                  <c:v>-0.49240387650610401</c:v>
                </c:pt>
                <c:pt idx="460">
                  <c:v>-0.49081359172383193</c:v>
                </c:pt>
                <c:pt idx="461">
                  <c:v>-0.4890738003669029</c:v>
                </c:pt>
                <c:pt idx="462">
                  <c:v>-0.48718503239261762</c:v>
                </c:pt>
                <c:pt idx="463">
                  <c:v>-0.48514786313799813</c:v>
                </c:pt>
                <c:pt idx="464">
                  <c:v>-0.48296291314453421</c:v>
                </c:pt>
                <c:pt idx="465">
                  <c:v>-0.48063084796915939</c:v>
                </c:pt>
                <c:pt idx="466">
                  <c:v>-0.47815237798151783</c:v>
                </c:pt>
                <c:pt idx="467">
                  <c:v>-0.47552825814757682</c:v>
                </c:pt>
                <c:pt idx="468">
                  <c:v>-0.47275928779965842</c:v>
                </c:pt>
                <c:pt idx="469">
                  <c:v>-0.46984631039295432</c:v>
                </c:pt>
                <c:pt idx="470">
                  <c:v>-0.46679021324860082</c:v>
                </c:pt>
                <c:pt idx="471">
                  <c:v>-0.46359192728339355</c:v>
                </c:pt>
                <c:pt idx="472">
                  <c:v>-0.46025242672622024</c:v>
                </c:pt>
                <c:pt idx="473">
                  <c:v>-0.45677272882130038</c:v>
                </c:pt>
                <c:pt idx="474">
                  <c:v>-0.45315389351832519</c:v>
                </c:pt>
                <c:pt idx="475">
                  <c:v>-0.44939702314958352</c:v>
                </c:pt>
                <c:pt idx="476">
                  <c:v>-0.44550326209418373</c:v>
                </c:pt>
                <c:pt idx="477">
                  <c:v>-0.44147379642946361</c:v>
                </c:pt>
                <c:pt idx="478">
                  <c:v>-0.43730985356969782</c:v>
                </c:pt>
                <c:pt idx="479">
                  <c:v>-0.43301270189221958</c:v>
                </c:pt>
                <c:pt idx="480">
                  <c:v>-0.42858365035105617</c:v>
                </c:pt>
                <c:pt idx="481">
                  <c:v>-0.42402404807821287</c:v>
                </c:pt>
                <c:pt idx="482">
                  <c:v>-0.41933528397271214</c:v>
                </c:pt>
                <c:pt idx="483">
                  <c:v>-0.41451878627752081</c:v>
                </c:pt>
                <c:pt idx="484">
                  <c:v>-0.40957602214449623</c:v>
                </c:pt>
                <c:pt idx="485">
                  <c:v>-0.40450849718747378</c:v>
                </c:pt>
                <c:pt idx="486">
                  <c:v>-0.3993177550236463</c:v>
                </c:pt>
                <c:pt idx="487">
                  <c:v>-0.39400537680336117</c:v>
                </c:pt>
                <c:pt idx="488">
                  <c:v>-0.3885729807284854</c:v>
                </c:pt>
                <c:pt idx="489">
                  <c:v>-0.38302222155948878</c:v>
                </c:pt>
                <c:pt idx="490">
                  <c:v>-0.37735479011138612</c:v>
                </c:pt>
                <c:pt idx="491">
                  <c:v>-0.37157241273869707</c:v>
                </c:pt>
                <c:pt idx="492">
                  <c:v>-0.36567685080958551</c:v>
                </c:pt>
                <c:pt idx="493">
                  <c:v>-0.3596699001693256</c:v>
                </c:pt>
                <c:pt idx="494">
                  <c:v>-0.35355339059327356</c:v>
                </c:pt>
                <c:pt idx="495">
                  <c:v>-0.34732918522949885</c:v>
                </c:pt>
                <c:pt idx="496">
                  <c:v>-0.34099918003124918</c:v>
                </c:pt>
                <c:pt idx="497">
                  <c:v>-0.33456530317942945</c:v>
                </c:pt>
                <c:pt idx="498">
                  <c:v>-0.32802951449525375</c:v>
                </c:pt>
                <c:pt idx="499">
                  <c:v>-0.32139380484326951</c:v>
                </c:pt>
                <c:pt idx="500">
                  <c:v>-0.31466019552491897</c:v>
                </c:pt>
                <c:pt idx="501">
                  <c:v>-0.30783073766282915</c:v>
                </c:pt>
                <c:pt idx="502">
                  <c:v>-0.30090751157602458</c:v>
                </c:pt>
                <c:pt idx="503">
                  <c:v>-0.29389262614623668</c:v>
                </c:pt>
                <c:pt idx="504">
                  <c:v>-0.28678821817552291</c:v>
                </c:pt>
                <c:pt idx="505">
                  <c:v>-0.27959645173537373</c:v>
                </c:pt>
                <c:pt idx="506">
                  <c:v>-0.27231951750751354</c:v>
                </c:pt>
                <c:pt idx="507">
                  <c:v>-0.26495963211660217</c:v>
                </c:pt>
                <c:pt idx="508">
                  <c:v>-0.2575190374550273</c:v>
                </c:pt>
                <c:pt idx="509">
                  <c:v>-0.24999999999999989</c:v>
                </c:pt>
                <c:pt idx="510">
                  <c:v>-0.24240481012316889</c:v>
                </c:pt>
                <c:pt idx="511">
                  <c:v>-0.23473578139294546</c:v>
                </c:pt>
                <c:pt idx="512">
                  <c:v>-0.22699524986977315</c:v>
                </c:pt>
                <c:pt idx="513">
                  <c:v>-0.21918557339453892</c:v>
                </c:pt>
                <c:pt idx="514">
                  <c:v>-0.21130913087034967</c:v>
                </c:pt>
                <c:pt idx="515">
                  <c:v>-0.20336832153790052</c:v>
                </c:pt>
                <c:pt idx="516">
                  <c:v>-0.195365564244637</c:v>
                </c:pt>
                <c:pt idx="517">
                  <c:v>-0.18730329670795581</c:v>
                </c:pt>
                <c:pt idx="518">
                  <c:v>-0.17918397477265044</c:v>
                </c:pt>
                <c:pt idx="519">
                  <c:v>-0.17101007166283433</c:v>
                </c:pt>
                <c:pt idx="520">
                  <c:v>-0.16278407722857799</c:v>
                </c:pt>
                <c:pt idx="521">
                  <c:v>-0.15450849718747386</c:v>
                </c:pt>
                <c:pt idx="522">
                  <c:v>-0.14618585236136822</c:v>
                </c:pt>
                <c:pt idx="523">
                  <c:v>-0.13781867790849997</c:v>
                </c:pt>
                <c:pt idx="524">
                  <c:v>-0.12940952255126043</c:v>
                </c:pt>
                <c:pt idx="525">
                  <c:v>-0.12096094779983356</c:v>
                </c:pt>
                <c:pt idx="526">
                  <c:v>-0.11247552717193271</c:v>
                </c:pt>
                <c:pt idx="527">
                  <c:v>-0.10395584540887955</c:v>
                </c:pt>
                <c:pt idx="528">
                  <c:v>-9.5404497688272819E-2</c:v>
                </c:pt>
                <c:pt idx="529">
                  <c:v>-8.6824088833465249E-2</c:v>
                </c:pt>
                <c:pt idx="530">
                  <c:v>-7.8217232520115171E-2</c:v>
                </c:pt>
                <c:pt idx="531">
                  <c:v>-6.9586550480032996E-2</c:v>
                </c:pt>
                <c:pt idx="532">
                  <c:v>-6.0934671702573669E-2</c:v>
                </c:pt>
                <c:pt idx="533">
                  <c:v>-5.2264231633827207E-2</c:v>
                </c:pt>
                <c:pt idx="534">
                  <c:v>-4.3577871373829222E-2</c:v>
                </c:pt>
                <c:pt idx="535">
                  <c:v>-3.4878236872062443E-2</c:v>
                </c:pt>
                <c:pt idx="536">
                  <c:v>-2.6167978121472247E-2</c:v>
                </c:pt>
                <c:pt idx="537">
                  <c:v>-1.7449748351250471E-2</c:v>
                </c:pt>
                <c:pt idx="538">
                  <c:v>-8.7262032186413967E-3</c:v>
                </c:pt>
                <c:pt idx="539">
                  <c:v>-1.83772268236293E-16</c:v>
                </c:pt>
                <c:pt idx="540">
                  <c:v>8.7262032186419172E-3</c:v>
                </c:pt>
                <c:pt idx="541">
                  <c:v>1.7449748351250103E-2</c:v>
                </c:pt>
                <c:pt idx="542">
                  <c:v>2.6167978121471879E-2</c:v>
                </c:pt>
                <c:pt idx="543">
                  <c:v>3.4878236872062963E-2</c:v>
                </c:pt>
                <c:pt idx="544">
                  <c:v>4.3577871373828854E-2</c:v>
                </c:pt>
                <c:pt idx="545">
                  <c:v>5.2264231633826846E-2</c:v>
                </c:pt>
                <c:pt idx="546">
                  <c:v>6.0934671702573315E-2</c:v>
                </c:pt>
                <c:pt idx="547">
                  <c:v>6.958655048003265E-2</c:v>
                </c:pt>
                <c:pt idx="548">
                  <c:v>7.8217232520115698E-2</c:v>
                </c:pt>
                <c:pt idx="549">
                  <c:v>8.6824088833464888E-2</c:v>
                </c:pt>
                <c:pt idx="550">
                  <c:v>9.5404497688272472E-2</c:v>
                </c:pt>
                <c:pt idx="551">
                  <c:v>0.10395584540887919</c:v>
                </c:pt>
                <c:pt idx="552">
                  <c:v>0.11247552717193236</c:v>
                </c:pt>
                <c:pt idx="553">
                  <c:v>0.12096094779983406</c:v>
                </c:pt>
                <c:pt idx="554">
                  <c:v>0.12940952255126006</c:v>
                </c:pt>
                <c:pt idx="555">
                  <c:v>0.13781867790849961</c:v>
                </c:pt>
                <c:pt idx="556">
                  <c:v>0.14618585236136869</c:v>
                </c:pt>
                <c:pt idx="557">
                  <c:v>0.15450849718747353</c:v>
                </c:pt>
                <c:pt idx="558">
                  <c:v>0.16278407722857849</c:v>
                </c:pt>
                <c:pt idx="559">
                  <c:v>0.171010071662834</c:v>
                </c:pt>
                <c:pt idx="560">
                  <c:v>0.17918397477265011</c:v>
                </c:pt>
                <c:pt idx="561">
                  <c:v>0.18730329670795628</c:v>
                </c:pt>
                <c:pt idx="562">
                  <c:v>0.19536556424463666</c:v>
                </c:pt>
                <c:pt idx="563">
                  <c:v>0.20336832153790019</c:v>
                </c:pt>
                <c:pt idx="564">
                  <c:v>0.21130913087034933</c:v>
                </c:pt>
                <c:pt idx="565">
                  <c:v>0.21918557339453865</c:v>
                </c:pt>
                <c:pt idx="566">
                  <c:v>0.22699524986977362</c:v>
                </c:pt>
                <c:pt idx="567">
                  <c:v>0.23473578139294515</c:v>
                </c:pt>
                <c:pt idx="568">
                  <c:v>0.24240481012316853</c:v>
                </c:pt>
                <c:pt idx="569">
                  <c:v>0.24999999999999958</c:v>
                </c:pt>
                <c:pt idx="570">
                  <c:v>0.25751903745502697</c:v>
                </c:pt>
                <c:pt idx="571">
                  <c:v>0.26495963211660267</c:v>
                </c:pt>
                <c:pt idx="572">
                  <c:v>0.27231951750751326</c:v>
                </c:pt>
                <c:pt idx="573">
                  <c:v>0.2795964517353734</c:v>
                </c:pt>
                <c:pt idx="574">
                  <c:v>0.28678821817552336</c:v>
                </c:pt>
                <c:pt idx="575">
                  <c:v>0.2938926261462364</c:v>
                </c:pt>
                <c:pt idx="576">
                  <c:v>0.30090751157602424</c:v>
                </c:pt>
                <c:pt idx="577">
                  <c:v>0.30783073766282887</c:v>
                </c:pt>
                <c:pt idx="578">
                  <c:v>0.3146601955249187</c:v>
                </c:pt>
                <c:pt idx="579">
                  <c:v>0.3213938048432699</c:v>
                </c:pt>
                <c:pt idx="580">
                  <c:v>0.32802951449525342</c:v>
                </c:pt>
                <c:pt idx="581">
                  <c:v>0.33456530317942923</c:v>
                </c:pt>
                <c:pt idx="582">
                  <c:v>0.34099918003124891</c:v>
                </c:pt>
                <c:pt idx="583">
                  <c:v>0.34732918522949857</c:v>
                </c:pt>
                <c:pt idx="584">
                  <c:v>0.35355339059327395</c:v>
                </c:pt>
                <c:pt idx="585">
                  <c:v>0.35966990016932537</c:v>
                </c:pt>
                <c:pt idx="586">
                  <c:v>0.36567685080958529</c:v>
                </c:pt>
                <c:pt idx="587">
                  <c:v>0.37157241273869679</c:v>
                </c:pt>
                <c:pt idx="588">
                  <c:v>0.37735479011138595</c:v>
                </c:pt>
                <c:pt idx="589">
                  <c:v>0.38302222155948917</c:v>
                </c:pt>
                <c:pt idx="590">
                  <c:v>0.38857298072848517</c:v>
                </c:pt>
                <c:pt idx="591">
                  <c:v>0.39400537680336101</c:v>
                </c:pt>
                <c:pt idx="592">
                  <c:v>0.39931775502364664</c:v>
                </c:pt>
                <c:pt idx="593">
                  <c:v>0.40450849718747361</c:v>
                </c:pt>
                <c:pt idx="594">
                  <c:v>0.40957602214449601</c:v>
                </c:pt>
                <c:pt idx="595">
                  <c:v>0.41451878627752065</c:v>
                </c:pt>
                <c:pt idx="596">
                  <c:v>0.41933528397271197</c:v>
                </c:pt>
                <c:pt idx="597">
                  <c:v>0.4240240480782132</c:v>
                </c:pt>
                <c:pt idx="598">
                  <c:v>0.428583650351056</c:v>
                </c:pt>
                <c:pt idx="599">
                  <c:v>0.43301270189221941</c:v>
                </c:pt>
                <c:pt idx="600">
                  <c:v>0.4373098535696977</c:v>
                </c:pt>
                <c:pt idx="601">
                  <c:v>0.44147379642946344</c:v>
                </c:pt>
                <c:pt idx="602">
                  <c:v>0.44550326209418406</c:v>
                </c:pt>
                <c:pt idx="603">
                  <c:v>0.44939702314958335</c:v>
                </c:pt>
                <c:pt idx="604">
                  <c:v>0.45315389351832502</c:v>
                </c:pt>
                <c:pt idx="605">
                  <c:v>0.45677272882130027</c:v>
                </c:pt>
                <c:pt idx="606">
                  <c:v>0.46025242672622013</c:v>
                </c:pt>
                <c:pt idx="607">
                  <c:v>0.46359192728339382</c:v>
                </c:pt>
                <c:pt idx="608">
                  <c:v>0.46679021324860076</c:v>
                </c:pt>
                <c:pt idx="609">
                  <c:v>0.46984631039295416</c:v>
                </c:pt>
                <c:pt idx="610">
                  <c:v>0.47275928779965848</c:v>
                </c:pt>
                <c:pt idx="611">
                  <c:v>0.47552825814757671</c:v>
                </c:pt>
                <c:pt idx="612">
                  <c:v>0.47815237798151777</c:v>
                </c:pt>
                <c:pt idx="613">
                  <c:v>0.48063084796915934</c:v>
                </c:pt>
                <c:pt idx="614">
                  <c:v>0.48296291314453416</c:v>
                </c:pt>
                <c:pt idx="615">
                  <c:v>0.48514786313799829</c:v>
                </c:pt>
                <c:pt idx="616">
                  <c:v>0.48718503239261757</c:v>
                </c:pt>
                <c:pt idx="617">
                  <c:v>0.48907380036690284</c:v>
                </c:pt>
                <c:pt idx="618">
                  <c:v>0.49081359172383193</c:v>
                </c:pt>
                <c:pt idx="619">
                  <c:v>0.49240387650610401</c:v>
                </c:pt>
                <c:pt idx="620">
                  <c:v>0.49384417029756894</c:v>
                </c:pt>
                <c:pt idx="621">
                  <c:v>0.49513403437078513</c:v>
                </c:pt>
                <c:pt idx="622">
                  <c:v>0.49627307582066105</c:v>
                </c:pt>
                <c:pt idx="623">
                  <c:v>0.49726094768413659</c:v>
                </c:pt>
                <c:pt idx="624">
                  <c:v>0.49809734904587277</c:v>
                </c:pt>
                <c:pt idx="625">
                  <c:v>0.4987820251299121</c:v>
                </c:pt>
                <c:pt idx="626">
                  <c:v>0.49931476737728697</c:v>
                </c:pt>
                <c:pt idx="627">
                  <c:v>0.49969541350954788</c:v>
                </c:pt>
                <c:pt idx="628">
                  <c:v>0.49992384757819563</c:v>
                </c:pt>
                <c:pt idx="629">
                  <c:v>0.5</c:v>
                </c:pt>
                <c:pt idx="630">
                  <c:v>0.49992384757819569</c:v>
                </c:pt>
                <c:pt idx="631">
                  <c:v>0.49969541350954788</c:v>
                </c:pt>
                <c:pt idx="632">
                  <c:v>0.49931476737728697</c:v>
                </c:pt>
                <c:pt idx="633">
                  <c:v>0.49878202512991215</c:v>
                </c:pt>
                <c:pt idx="634">
                  <c:v>0.49809734904587283</c:v>
                </c:pt>
                <c:pt idx="635">
                  <c:v>0.4972609476841367</c:v>
                </c:pt>
                <c:pt idx="636">
                  <c:v>0.4962730758206611</c:v>
                </c:pt>
                <c:pt idx="637">
                  <c:v>0.49513403437078518</c:v>
                </c:pt>
                <c:pt idx="638">
                  <c:v>0.49384417029756883</c:v>
                </c:pt>
                <c:pt idx="639">
                  <c:v>0.49240387650610407</c:v>
                </c:pt>
                <c:pt idx="640">
                  <c:v>0.49081359172383199</c:v>
                </c:pt>
                <c:pt idx="641">
                  <c:v>0.48907380036690301</c:v>
                </c:pt>
                <c:pt idx="642">
                  <c:v>0.48718503239261768</c:v>
                </c:pt>
                <c:pt idx="643">
                  <c:v>0.48514786313799818</c:v>
                </c:pt>
                <c:pt idx="644">
                  <c:v>0.48296291314453427</c:v>
                </c:pt>
                <c:pt idx="645">
                  <c:v>0.4806308479691595</c:v>
                </c:pt>
                <c:pt idx="646">
                  <c:v>0.47815237798151766</c:v>
                </c:pt>
                <c:pt idx="647">
                  <c:v>0.47552825814757693</c:v>
                </c:pt>
                <c:pt idx="648">
                  <c:v>0.47275928779965842</c:v>
                </c:pt>
                <c:pt idx="649">
                  <c:v>0.46984631039295438</c:v>
                </c:pt>
                <c:pt idx="650">
                  <c:v>0.46679021324860093</c:v>
                </c:pt>
                <c:pt idx="651">
                  <c:v>0.46359192728339366</c:v>
                </c:pt>
                <c:pt idx="652">
                  <c:v>0.4602524267262203</c:v>
                </c:pt>
                <c:pt idx="653">
                  <c:v>0.45677272882130043</c:v>
                </c:pt>
                <c:pt idx="654">
                  <c:v>0.4531538935183253</c:v>
                </c:pt>
                <c:pt idx="655">
                  <c:v>0.44939702314958363</c:v>
                </c:pt>
                <c:pt idx="656">
                  <c:v>0.44550326209418384</c:v>
                </c:pt>
                <c:pt idx="657">
                  <c:v>0.44147379642946361</c:v>
                </c:pt>
                <c:pt idx="658">
                  <c:v>0.43730985356969793</c:v>
                </c:pt>
                <c:pt idx="659">
                  <c:v>0.43301270189221969</c:v>
                </c:pt>
                <c:pt idx="660">
                  <c:v>0.42858365035105628</c:v>
                </c:pt>
                <c:pt idx="661">
                  <c:v>0.42402404807821292</c:v>
                </c:pt>
                <c:pt idx="662">
                  <c:v>0.41933528397271225</c:v>
                </c:pt>
                <c:pt idx="663">
                  <c:v>0.41451878627752087</c:v>
                </c:pt>
                <c:pt idx="664">
                  <c:v>0.40957602214449573</c:v>
                </c:pt>
                <c:pt idx="665">
                  <c:v>0.40450849718747389</c:v>
                </c:pt>
                <c:pt idx="666">
                  <c:v>0.39931775502364641</c:v>
                </c:pt>
                <c:pt idx="667">
                  <c:v>0.39400537680336128</c:v>
                </c:pt>
                <c:pt idx="668">
                  <c:v>0.38857298072848551</c:v>
                </c:pt>
                <c:pt idx="669">
                  <c:v>0.3830222215594889</c:v>
                </c:pt>
                <c:pt idx="670">
                  <c:v>0.37735479011138623</c:v>
                </c:pt>
                <c:pt idx="671">
                  <c:v>0.37157241273869718</c:v>
                </c:pt>
                <c:pt idx="672">
                  <c:v>0.36567685080958562</c:v>
                </c:pt>
                <c:pt idx="673">
                  <c:v>0.35966990016932571</c:v>
                </c:pt>
                <c:pt idx="674">
                  <c:v>0.35355339059327368</c:v>
                </c:pt>
                <c:pt idx="675">
                  <c:v>0.34732918522949896</c:v>
                </c:pt>
                <c:pt idx="676">
                  <c:v>0.34099918003124929</c:v>
                </c:pt>
                <c:pt idx="677">
                  <c:v>0.33456530317942956</c:v>
                </c:pt>
                <c:pt idx="678">
                  <c:v>0.32802951449525386</c:v>
                </c:pt>
                <c:pt idx="679">
                  <c:v>0.32139380484326963</c:v>
                </c:pt>
                <c:pt idx="680">
                  <c:v>0.31466019552491908</c:v>
                </c:pt>
                <c:pt idx="681">
                  <c:v>0.30783073766282926</c:v>
                </c:pt>
                <c:pt idx="682">
                  <c:v>0.30090751157602397</c:v>
                </c:pt>
                <c:pt idx="683">
                  <c:v>0.29389262614623685</c:v>
                </c:pt>
                <c:pt idx="684">
                  <c:v>0.28678821817552297</c:v>
                </c:pt>
                <c:pt idx="685">
                  <c:v>0.27959645173537384</c:v>
                </c:pt>
                <c:pt idx="686">
                  <c:v>0.27231951750751365</c:v>
                </c:pt>
                <c:pt idx="687">
                  <c:v>0.26495963211660228</c:v>
                </c:pt>
                <c:pt idx="688">
                  <c:v>0.25751903745502747</c:v>
                </c:pt>
                <c:pt idx="689">
                  <c:v>0.24999999999999997</c:v>
                </c:pt>
                <c:pt idx="690">
                  <c:v>0.24240481012316897</c:v>
                </c:pt>
                <c:pt idx="691">
                  <c:v>0.2347357813929456</c:v>
                </c:pt>
                <c:pt idx="692">
                  <c:v>0.22699524986977329</c:v>
                </c:pt>
                <c:pt idx="693">
                  <c:v>0.21918557339453906</c:v>
                </c:pt>
                <c:pt idx="694">
                  <c:v>0.21130913087034978</c:v>
                </c:pt>
                <c:pt idx="695">
                  <c:v>0.20336832153790066</c:v>
                </c:pt>
                <c:pt idx="696">
                  <c:v>0.19536556424463711</c:v>
                </c:pt>
                <c:pt idx="697">
                  <c:v>0.18730329670795592</c:v>
                </c:pt>
                <c:pt idx="698">
                  <c:v>0.17918397477265055</c:v>
                </c:pt>
                <c:pt idx="699">
                  <c:v>0.17101007166283444</c:v>
                </c:pt>
                <c:pt idx="700">
                  <c:v>0.1627840772285781</c:v>
                </c:pt>
                <c:pt idx="701">
                  <c:v>0.154508497187474</c:v>
                </c:pt>
                <c:pt idx="702">
                  <c:v>0.14618585236136833</c:v>
                </c:pt>
                <c:pt idx="703">
                  <c:v>0.13781867790850008</c:v>
                </c:pt>
                <c:pt idx="704">
                  <c:v>0.12940952255126054</c:v>
                </c:pt>
                <c:pt idx="705">
                  <c:v>0.12096094779983368</c:v>
                </c:pt>
                <c:pt idx="706">
                  <c:v>0.11247552717193283</c:v>
                </c:pt>
                <c:pt idx="707">
                  <c:v>0.10395584540887966</c:v>
                </c:pt>
                <c:pt idx="708">
                  <c:v>9.5404497688272943E-2</c:v>
                </c:pt>
                <c:pt idx="709">
                  <c:v>8.6824088833465374E-2</c:v>
                </c:pt>
                <c:pt idx="710">
                  <c:v>7.8217232520115296E-2</c:v>
                </c:pt>
                <c:pt idx="711">
                  <c:v>6.9586550480033121E-2</c:v>
                </c:pt>
                <c:pt idx="712">
                  <c:v>6.0934671702573794E-2</c:v>
                </c:pt>
                <c:pt idx="713">
                  <c:v>5.2264231633827332E-2</c:v>
                </c:pt>
                <c:pt idx="714">
                  <c:v>4.3577871373829347E-2</c:v>
                </c:pt>
                <c:pt idx="715">
                  <c:v>3.4878236872062561E-2</c:v>
                </c:pt>
                <c:pt idx="716">
                  <c:v>2.6167978121472372E-2</c:v>
                </c:pt>
                <c:pt idx="717">
                  <c:v>1.7449748351250596E-2</c:v>
                </c:pt>
                <c:pt idx="718">
                  <c:v>8.7262032186415199E-3</c:v>
                </c:pt>
                <c:pt idx="719">
                  <c:v>3.06287113727155E-16</c:v>
                </c:pt>
              </c:numCache>
            </c:numRef>
          </c:xVal>
          <c:yVal>
            <c:numRef>
              <c:f>Sheet2!$D$5:$D$724</c:f>
              <c:numCache>
                <c:formatCode>General</c:formatCode>
                <c:ptCount val="720"/>
                <c:pt idx="0">
                  <c:v>-7.6152421804379021E-5</c:v>
                </c:pt>
                <c:pt idx="1">
                  <c:v>-3.0458649045213434E-4</c:v>
                </c:pt>
                <c:pt idx="2">
                  <c:v>-6.8523262271305953E-4</c:v>
                </c:pt>
                <c:pt idx="3">
                  <c:v>-1.2179748700878756E-3</c:v>
                </c:pt>
                <c:pt idx="4">
                  <c:v>-1.9026509541272291E-3</c:v>
                </c:pt>
                <c:pt idx="5">
                  <c:v>-2.7390523158633321E-3</c:v>
                </c:pt>
                <c:pt idx="6">
                  <c:v>-3.7269241793389772E-3</c:v>
                </c:pt>
                <c:pt idx="7">
                  <c:v>-4.865965629214845E-3</c:v>
                </c:pt>
                <c:pt idx="8">
                  <c:v>-6.1558297024311313E-3</c:v>
                </c:pt>
                <c:pt idx="9">
                  <c:v>-7.596123493895956E-3</c:v>
                </c:pt>
                <c:pt idx="10">
                  <c:v>-9.1864082761680191E-3</c:v>
                </c:pt>
                <c:pt idx="11">
                  <c:v>-1.0926199633097166E-2</c:v>
                </c:pt>
                <c:pt idx="12">
                  <c:v>-1.2814967607382384E-2</c:v>
                </c:pt>
                <c:pt idx="13">
                  <c:v>-1.485213686200175E-2</c:v>
                </c:pt>
                <c:pt idx="14">
                  <c:v>-1.7037086855465854E-2</c:v>
                </c:pt>
                <c:pt idx="15">
                  <c:v>-1.9369152030840556E-2</c:v>
                </c:pt>
                <c:pt idx="16">
                  <c:v>-2.1847622018482268E-2</c:v>
                </c:pt>
                <c:pt idx="17">
                  <c:v>-2.4471741852423207E-2</c:v>
                </c:pt>
                <c:pt idx="18">
                  <c:v>-2.724071220034157E-2</c:v>
                </c:pt>
                <c:pt idx="19">
                  <c:v>-3.0153689607045796E-2</c:v>
                </c:pt>
                <c:pt idx="20">
                  <c:v>-3.3209786751399101E-2</c:v>
                </c:pt>
                <c:pt idx="21">
                  <c:v>-3.6408072716606295E-2</c:v>
                </c:pt>
                <c:pt idx="22">
                  <c:v>-3.9747573273779813E-2</c:v>
                </c:pt>
                <c:pt idx="23">
                  <c:v>-4.3227271178699553E-2</c:v>
                </c:pt>
                <c:pt idx="24">
                  <c:v>-4.6846106481674997E-2</c:v>
                </c:pt>
                <c:pt idx="25">
                  <c:v>-5.0602976850416509E-2</c:v>
                </c:pt>
                <c:pt idx="26">
                  <c:v>-5.4496737905816044E-2</c:v>
                </c:pt>
                <c:pt idx="27">
                  <c:v>-5.8526203570536492E-2</c:v>
                </c:pt>
                <c:pt idx="28">
                  <c:v>-6.2690146430302102E-2</c:v>
                </c:pt>
                <c:pt idx="29">
                  <c:v>-6.6987298107780632E-2</c:v>
                </c:pt>
                <c:pt idx="30">
                  <c:v>-7.1416349648943847E-2</c:v>
                </c:pt>
                <c:pt idx="31">
                  <c:v>-7.5975951921786966E-2</c:v>
                </c:pt>
                <c:pt idx="32">
                  <c:v>-8.0664716027288003E-2</c:v>
                </c:pt>
                <c:pt idx="33">
                  <c:v>-8.5481213722479146E-2</c:v>
                </c:pt>
                <c:pt idx="34">
                  <c:v>-9.0423977855504101E-2</c:v>
                </c:pt>
                <c:pt idx="35">
                  <c:v>-9.5491502812526247E-2</c:v>
                </c:pt>
                <c:pt idx="36">
                  <c:v>-0.10068224497635353</c:v>
                </c:pt>
                <c:pt idx="37">
                  <c:v>-0.10599462319663902</c:v>
                </c:pt>
                <c:pt idx="38">
                  <c:v>-0.11142701927151451</c:v>
                </c:pt>
                <c:pt idx="39">
                  <c:v>-0.11697777844051097</c:v>
                </c:pt>
                <c:pt idx="40">
                  <c:v>-0.12264520988861394</c:v>
                </c:pt>
                <c:pt idx="41">
                  <c:v>-0.12842758726130288</c:v>
                </c:pt>
                <c:pt idx="42">
                  <c:v>-0.13432314919041474</c:v>
                </c:pt>
                <c:pt idx="43">
                  <c:v>-0.14033009983067443</c:v>
                </c:pt>
                <c:pt idx="44">
                  <c:v>-0.14644660940672621</c:v>
                </c:pt>
                <c:pt idx="45">
                  <c:v>-0.15267081477050132</c:v>
                </c:pt>
                <c:pt idx="46">
                  <c:v>-0.15900081996875073</c:v>
                </c:pt>
                <c:pt idx="47">
                  <c:v>-0.16543469682057091</c:v>
                </c:pt>
                <c:pt idx="48">
                  <c:v>-0.17197048550474633</c:v>
                </c:pt>
                <c:pt idx="49">
                  <c:v>-0.17860619515673029</c:v>
                </c:pt>
                <c:pt idx="50">
                  <c:v>-0.18533980447508117</c:v>
                </c:pt>
                <c:pt idx="51">
                  <c:v>-0.19216926233717091</c:v>
                </c:pt>
                <c:pt idx="52">
                  <c:v>-0.19909248842397587</c:v>
                </c:pt>
                <c:pt idx="53">
                  <c:v>-0.20610737385376338</c:v>
                </c:pt>
                <c:pt idx="54">
                  <c:v>-0.21321178182447686</c:v>
                </c:pt>
                <c:pt idx="55">
                  <c:v>-0.22040354826462649</c:v>
                </c:pt>
                <c:pt idx="56">
                  <c:v>-0.22768048249248649</c:v>
                </c:pt>
                <c:pt idx="57">
                  <c:v>-0.23504036788339752</c:v>
                </c:pt>
                <c:pt idx="58">
                  <c:v>-0.24248096254497287</c:v>
                </c:pt>
                <c:pt idx="59">
                  <c:v>-0.24999999999999986</c:v>
                </c:pt>
                <c:pt idx="60">
                  <c:v>-0.25759518987683128</c:v>
                </c:pt>
                <c:pt idx="61">
                  <c:v>-0.26526421860705462</c:v>
                </c:pt>
                <c:pt idx="62">
                  <c:v>-0.27300475013022651</c:v>
                </c:pt>
                <c:pt idx="63">
                  <c:v>-0.28081442660546119</c:v>
                </c:pt>
                <c:pt idx="64">
                  <c:v>-0.28869086912965042</c:v>
                </c:pt>
                <c:pt idx="65">
                  <c:v>-0.29663167846209992</c:v>
                </c:pt>
                <c:pt idx="66">
                  <c:v>-0.30463443575536309</c:v>
                </c:pt>
                <c:pt idx="67">
                  <c:v>-0.31269670329204396</c:v>
                </c:pt>
                <c:pt idx="68">
                  <c:v>-0.32081602522734975</c:v>
                </c:pt>
                <c:pt idx="69">
                  <c:v>-0.32898992833716562</c:v>
                </c:pt>
                <c:pt idx="70">
                  <c:v>-0.33721592277142171</c:v>
                </c:pt>
                <c:pt idx="71">
                  <c:v>-0.34549150281252622</c:v>
                </c:pt>
                <c:pt idx="72">
                  <c:v>-0.35381414763863156</c:v>
                </c:pt>
                <c:pt idx="73">
                  <c:v>-0.36218132209150028</c:v>
                </c:pt>
                <c:pt idx="74">
                  <c:v>-0.37059047744873963</c:v>
                </c:pt>
                <c:pt idx="75">
                  <c:v>-0.37903905220016615</c:v>
                </c:pt>
                <c:pt idx="76">
                  <c:v>-0.3875244728280674</c:v>
                </c:pt>
                <c:pt idx="77">
                  <c:v>-0.39604415459112019</c:v>
                </c:pt>
                <c:pt idx="78">
                  <c:v>-0.40459550231172747</c:v>
                </c:pt>
                <c:pt idx="79">
                  <c:v>-0.41317591116653479</c:v>
                </c:pt>
                <c:pt idx="80">
                  <c:v>-0.42178276747988452</c:v>
                </c:pt>
                <c:pt idx="81">
                  <c:v>-0.43041344951996718</c:v>
                </c:pt>
                <c:pt idx="82">
                  <c:v>-0.43906532829742634</c:v>
                </c:pt>
                <c:pt idx="83">
                  <c:v>-0.44773576836617329</c:v>
                </c:pt>
                <c:pt idx="84">
                  <c:v>-0.45642212862617093</c:v>
                </c:pt>
                <c:pt idx="85">
                  <c:v>-0.46512176312793724</c:v>
                </c:pt>
                <c:pt idx="86">
                  <c:v>-0.47383202187852791</c:v>
                </c:pt>
                <c:pt idx="87">
                  <c:v>-0.48255025164874954</c:v>
                </c:pt>
                <c:pt idx="88">
                  <c:v>-0.49127379678135824</c:v>
                </c:pt>
                <c:pt idx="89">
                  <c:v>-0.49999999999999989</c:v>
                </c:pt>
                <c:pt idx="90">
                  <c:v>-0.5087262032186417</c:v>
                </c:pt>
                <c:pt idx="91">
                  <c:v>-0.51744974835125035</c:v>
                </c:pt>
                <c:pt idx="92">
                  <c:v>-0.52616797812147187</c:v>
                </c:pt>
                <c:pt idx="93">
                  <c:v>-0.5348782368720626</c:v>
                </c:pt>
                <c:pt idx="94">
                  <c:v>-0.54357787137382907</c:v>
                </c:pt>
                <c:pt idx="95">
                  <c:v>-0.55226423163382687</c:v>
                </c:pt>
                <c:pt idx="96">
                  <c:v>-0.56093467170257361</c:v>
                </c:pt>
                <c:pt idx="97">
                  <c:v>-0.56958655048003271</c:v>
                </c:pt>
                <c:pt idx="98">
                  <c:v>-0.57821723252011548</c:v>
                </c:pt>
                <c:pt idx="99">
                  <c:v>-0.58682408883346504</c:v>
                </c:pt>
                <c:pt idx="100">
                  <c:v>-0.59540449768827253</c:v>
                </c:pt>
                <c:pt idx="101">
                  <c:v>-0.6039558454088797</c:v>
                </c:pt>
                <c:pt idx="102">
                  <c:v>-0.61247552717193254</c:v>
                </c:pt>
                <c:pt idx="103">
                  <c:v>-0.62096094779983391</c:v>
                </c:pt>
                <c:pt idx="104">
                  <c:v>-0.62940952255126026</c:v>
                </c:pt>
                <c:pt idx="105">
                  <c:v>-0.63781867790849966</c:v>
                </c:pt>
                <c:pt idx="106">
                  <c:v>-0.64618585236136827</c:v>
                </c:pt>
                <c:pt idx="107">
                  <c:v>-0.65450849718747361</c:v>
                </c:pt>
                <c:pt idx="108">
                  <c:v>-0.66278407722857824</c:v>
                </c:pt>
                <c:pt idx="109">
                  <c:v>-0.67101007166283422</c:v>
                </c:pt>
                <c:pt idx="110">
                  <c:v>-0.67918397477265025</c:v>
                </c:pt>
                <c:pt idx="111">
                  <c:v>-0.68730329670795598</c:v>
                </c:pt>
                <c:pt idx="112">
                  <c:v>-0.6953655642446368</c:v>
                </c:pt>
                <c:pt idx="113">
                  <c:v>-0.70336832153790019</c:v>
                </c:pt>
                <c:pt idx="114">
                  <c:v>-0.71130913087034953</c:v>
                </c:pt>
                <c:pt idx="115">
                  <c:v>-0.7191855733945387</c:v>
                </c:pt>
                <c:pt idx="116">
                  <c:v>-0.72699524986977337</c:v>
                </c:pt>
                <c:pt idx="117">
                  <c:v>-0.73473578139294538</c:v>
                </c:pt>
                <c:pt idx="118">
                  <c:v>-0.7424048101231685</c:v>
                </c:pt>
                <c:pt idx="119">
                  <c:v>-0.74999999999999978</c:v>
                </c:pt>
                <c:pt idx="120">
                  <c:v>-0.75751903745502713</c:v>
                </c:pt>
                <c:pt idx="121">
                  <c:v>-0.76495963211660234</c:v>
                </c:pt>
                <c:pt idx="122">
                  <c:v>-0.77231951750751349</c:v>
                </c:pt>
                <c:pt idx="123">
                  <c:v>-0.7795964517353734</c:v>
                </c:pt>
                <c:pt idx="124">
                  <c:v>-0.78678821817552302</c:v>
                </c:pt>
                <c:pt idx="125">
                  <c:v>-0.79389262614623646</c:v>
                </c:pt>
                <c:pt idx="126">
                  <c:v>-0.80090751157602436</c:v>
                </c:pt>
                <c:pt idx="127">
                  <c:v>-0.80783073766282898</c:v>
                </c:pt>
                <c:pt idx="128">
                  <c:v>-0.81466019552491864</c:v>
                </c:pt>
                <c:pt idx="129">
                  <c:v>-0.82139380484326963</c:v>
                </c:pt>
                <c:pt idx="130">
                  <c:v>-0.82802951449525353</c:v>
                </c:pt>
                <c:pt idx="131">
                  <c:v>-0.83456530317942912</c:v>
                </c:pt>
                <c:pt idx="132">
                  <c:v>-0.84099918003124918</c:v>
                </c:pt>
                <c:pt idx="133">
                  <c:v>-0.84732918522949874</c:v>
                </c:pt>
                <c:pt idx="134">
                  <c:v>-0.85355339059327373</c:v>
                </c:pt>
                <c:pt idx="135">
                  <c:v>-0.85966990016932554</c:v>
                </c:pt>
                <c:pt idx="136">
                  <c:v>-0.86567685080958534</c:v>
                </c:pt>
                <c:pt idx="137">
                  <c:v>-0.87157241273869701</c:v>
                </c:pt>
                <c:pt idx="138">
                  <c:v>-0.87735479011138595</c:v>
                </c:pt>
                <c:pt idx="139">
                  <c:v>-0.88302222155948884</c:v>
                </c:pt>
                <c:pt idx="140">
                  <c:v>-0.88857298072848545</c:v>
                </c:pt>
                <c:pt idx="141">
                  <c:v>-0.8940053768033609</c:v>
                </c:pt>
                <c:pt idx="142">
                  <c:v>-0.89931775502364641</c:v>
                </c:pt>
                <c:pt idx="143">
                  <c:v>-0.90450849718747361</c:v>
                </c:pt>
                <c:pt idx="144">
                  <c:v>-0.90957602214449607</c:v>
                </c:pt>
                <c:pt idx="145">
                  <c:v>-0.91451878627752081</c:v>
                </c:pt>
                <c:pt idx="146">
                  <c:v>-0.91933528397271203</c:v>
                </c:pt>
                <c:pt idx="147">
                  <c:v>-0.92402404807821303</c:v>
                </c:pt>
                <c:pt idx="148">
                  <c:v>-0.92858365035105606</c:v>
                </c:pt>
                <c:pt idx="149">
                  <c:v>-0.93301270189221941</c:v>
                </c:pt>
                <c:pt idx="150">
                  <c:v>-0.93730985356969776</c:v>
                </c:pt>
                <c:pt idx="151">
                  <c:v>-0.94147379642946349</c:v>
                </c:pt>
                <c:pt idx="152">
                  <c:v>-0.94550326209418389</c:v>
                </c:pt>
                <c:pt idx="153">
                  <c:v>-0.94939702314958341</c:v>
                </c:pt>
                <c:pt idx="154">
                  <c:v>-0.95315389351832502</c:v>
                </c:pt>
                <c:pt idx="155">
                  <c:v>-0.95677272882130038</c:v>
                </c:pt>
                <c:pt idx="156">
                  <c:v>-0.96025242672622013</c:v>
                </c:pt>
                <c:pt idx="157">
                  <c:v>-0.96359192728339371</c:v>
                </c:pt>
                <c:pt idx="158">
                  <c:v>-0.96679021324860082</c:v>
                </c:pt>
                <c:pt idx="159">
                  <c:v>-0.9698463103929541</c:v>
                </c:pt>
                <c:pt idx="160">
                  <c:v>-0.97275928779965848</c:v>
                </c:pt>
                <c:pt idx="161">
                  <c:v>-0.97552825814757671</c:v>
                </c:pt>
                <c:pt idx="162">
                  <c:v>-0.97815237798151777</c:v>
                </c:pt>
                <c:pt idx="163">
                  <c:v>-0.98063084796915945</c:v>
                </c:pt>
                <c:pt idx="164">
                  <c:v>-0.9829629131445341</c:v>
                </c:pt>
                <c:pt idx="165">
                  <c:v>-0.98514786313799818</c:v>
                </c:pt>
                <c:pt idx="166">
                  <c:v>-0.98718503239261757</c:v>
                </c:pt>
                <c:pt idx="167">
                  <c:v>-0.98907380036690284</c:v>
                </c:pt>
                <c:pt idx="168">
                  <c:v>-0.99081359172383188</c:v>
                </c:pt>
                <c:pt idx="169">
                  <c:v>-0.99240387650610407</c:v>
                </c:pt>
                <c:pt idx="170">
                  <c:v>-0.99384417029756889</c:v>
                </c:pt>
                <c:pt idx="171">
                  <c:v>-0.99513403437078507</c:v>
                </c:pt>
                <c:pt idx="172">
                  <c:v>-0.99627307582066105</c:v>
                </c:pt>
                <c:pt idx="173">
                  <c:v>-0.99726094768413653</c:v>
                </c:pt>
                <c:pt idx="174">
                  <c:v>-0.99809734904587288</c:v>
                </c:pt>
                <c:pt idx="175">
                  <c:v>-0.99878202512991221</c:v>
                </c:pt>
                <c:pt idx="176">
                  <c:v>-0.99931476737728686</c:v>
                </c:pt>
                <c:pt idx="177">
                  <c:v>-0.99969541350954794</c:v>
                </c:pt>
                <c:pt idx="178">
                  <c:v>-0.99992384757819563</c:v>
                </c:pt>
                <c:pt idx="179">
                  <c:v>-1</c:v>
                </c:pt>
                <c:pt idx="180">
                  <c:v>-0.99992384757819563</c:v>
                </c:pt>
                <c:pt idx="181">
                  <c:v>-0.99969541350954794</c:v>
                </c:pt>
                <c:pt idx="182">
                  <c:v>-0.99931476737728686</c:v>
                </c:pt>
                <c:pt idx="183">
                  <c:v>-0.99878202512991221</c:v>
                </c:pt>
                <c:pt idx="184">
                  <c:v>-0.99809734904587288</c:v>
                </c:pt>
                <c:pt idx="185">
                  <c:v>-0.99726094768413653</c:v>
                </c:pt>
                <c:pt idx="186">
                  <c:v>-0.99627307582066116</c:v>
                </c:pt>
                <c:pt idx="187">
                  <c:v>-0.99513403437078507</c:v>
                </c:pt>
                <c:pt idx="188">
                  <c:v>-0.99384417029756889</c:v>
                </c:pt>
                <c:pt idx="189">
                  <c:v>-0.99240387650610407</c:v>
                </c:pt>
                <c:pt idx="190">
                  <c:v>-0.99081359172383199</c:v>
                </c:pt>
                <c:pt idx="191">
                  <c:v>-0.98907380036690273</c:v>
                </c:pt>
                <c:pt idx="192">
                  <c:v>-0.98718503239261757</c:v>
                </c:pt>
                <c:pt idx="193">
                  <c:v>-0.9851478631379984</c:v>
                </c:pt>
                <c:pt idx="194">
                  <c:v>-0.98296291314453421</c:v>
                </c:pt>
                <c:pt idx="195">
                  <c:v>-0.98063084796915945</c:v>
                </c:pt>
                <c:pt idx="196">
                  <c:v>-0.97815237798151777</c:v>
                </c:pt>
                <c:pt idx="197">
                  <c:v>-0.97552825814757682</c:v>
                </c:pt>
                <c:pt idx="198">
                  <c:v>-0.97275928779965837</c:v>
                </c:pt>
                <c:pt idx="199">
                  <c:v>-0.96984631039295421</c:v>
                </c:pt>
                <c:pt idx="200">
                  <c:v>-0.96679021324860093</c:v>
                </c:pt>
                <c:pt idx="201">
                  <c:v>-0.96359192728339371</c:v>
                </c:pt>
                <c:pt idx="202">
                  <c:v>-0.96025242672622024</c:v>
                </c:pt>
                <c:pt idx="203">
                  <c:v>-0.95677272882130049</c:v>
                </c:pt>
                <c:pt idx="204">
                  <c:v>-0.95315389351832513</c:v>
                </c:pt>
                <c:pt idx="205">
                  <c:v>-0.94939702314958352</c:v>
                </c:pt>
                <c:pt idx="206">
                  <c:v>-0.945503262094184</c:v>
                </c:pt>
                <c:pt idx="207">
                  <c:v>-0.94147379642946349</c:v>
                </c:pt>
                <c:pt idx="208">
                  <c:v>-0.93730985356969787</c:v>
                </c:pt>
                <c:pt idx="209">
                  <c:v>-0.93301270189221941</c:v>
                </c:pt>
                <c:pt idx="210">
                  <c:v>-0.92858365035105617</c:v>
                </c:pt>
                <c:pt idx="211">
                  <c:v>-0.92402404807821303</c:v>
                </c:pt>
                <c:pt idx="212">
                  <c:v>-0.91933528397271214</c:v>
                </c:pt>
                <c:pt idx="213">
                  <c:v>-0.91451878627752081</c:v>
                </c:pt>
                <c:pt idx="214">
                  <c:v>-0.90957602214449595</c:v>
                </c:pt>
                <c:pt idx="215">
                  <c:v>-0.90450849718747384</c:v>
                </c:pt>
                <c:pt idx="216">
                  <c:v>-0.8993177550236463</c:v>
                </c:pt>
                <c:pt idx="217">
                  <c:v>-0.89400537680336112</c:v>
                </c:pt>
                <c:pt idx="218">
                  <c:v>-0.88857298072848545</c:v>
                </c:pt>
                <c:pt idx="219">
                  <c:v>-0.88302222155948906</c:v>
                </c:pt>
                <c:pt idx="220">
                  <c:v>-0.87735479011138606</c:v>
                </c:pt>
                <c:pt idx="221">
                  <c:v>-0.87157241273869712</c:v>
                </c:pt>
                <c:pt idx="222">
                  <c:v>-0.86567685080958545</c:v>
                </c:pt>
                <c:pt idx="223">
                  <c:v>-0.85966990016932565</c:v>
                </c:pt>
                <c:pt idx="224">
                  <c:v>-0.85355339059327384</c:v>
                </c:pt>
                <c:pt idx="225">
                  <c:v>-0.84732918522949863</c:v>
                </c:pt>
                <c:pt idx="226">
                  <c:v>-0.84099918003124929</c:v>
                </c:pt>
                <c:pt idx="227">
                  <c:v>-0.83456530317942901</c:v>
                </c:pt>
                <c:pt idx="228">
                  <c:v>-0.82802951449525364</c:v>
                </c:pt>
                <c:pt idx="229">
                  <c:v>-0.82139380484326985</c:v>
                </c:pt>
                <c:pt idx="230">
                  <c:v>-0.81466019552491897</c:v>
                </c:pt>
                <c:pt idx="231">
                  <c:v>-0.80783073766282898</c:v>
                </c:pt>
                <c:pt idx="232">
                  <c:v>-0.80090751157602413</c:v>
                </c:pt>
                <c:pt idx="233">
                  <c:v>-0.79389262614623668</c:v>
                </c:pt>
                <c:pt idx="234">
                  <c:v>-0.78678821817552325</c:v>
                </c:pt>
                <c:pt idx="235">
                  <c:v>-0.77959645173537329</c:v>
                </c:pt>
                <c:pt idx="236">
                  <c:v>-0.7723195175075136</c:v>
                </c:pt>
                <c:pt idx="237">
                  <c:v>-0.76495963211660256</c:v>
                </c:pt>
                <c:pt idx="238">
                  <c:v>-0.75751903745502724</c:v>
                </c:pt>
                <c:pt idx="239">
                  <c:v>-0.75000000000000022</c:v>
                </c:pt>
                <c:pt idx="240">
                  <c:v>-0.7424048101231685</c:v>
                </c:pt>
                <c:pt idx="241">
                  <c:v>-0.73473578139294549</c:v>
                </c:pt>
                <c:pt idx="242">
                  <c:v>-0.72699524986977349</c:v>
                </c:pt>
                <c:pt idx="243">
                  <c:v>-0.71918557339453892</c:v>
                </c:pt>
                <c:pt idx="244">
                  <c:v>-0.71130913087034953</c:v>
                </c:pt>
                <c:pt idx="245">
                  <c:v>-0.70336832153790008</c:v>
                </c:pt>
                <c:pt idx="246">
                  <c:v>-0.69536556424463691</c:v>
                </c:pt>
                <c:pt idx="247">
                  <c:v>-0.6873032967079562</c:v>
                </c:pt>
                <c:pt idx="248">
                  <c:v>-0.67918397477265036</c:v>
                </c:pt>
                <c:pt idx="249">
                  <c:v>-0.67101007166283433</c:v>
                </c:pt>
                <c:pt idx="250">
                  <c:v>-0.66278407722857835</c:v>
                </c:pt>
                <c:pt idx="251">
                  <c:v>-0.65450849718747384</c:v>
                </c:pt>
                <c:pt idx="252">
                  <c:v>-0.64618585236136861</c:v>
                </c:pt>
                <c:pt idx="253">
                  <c:v>-0.63781867790849944</c:v>
                </c:pt>
                <c:pt idx="254">
                  <c:v>-0.62940952255126037</c:v>
                </c:pt>
                <c:pt idx="255">
                  <c:v>-0.62096094779983391</c:v>
                </c:pt>
                <c:pt idx="256">
                  <c:v>-0.61247552717193265</c:v>
                </c:pt>
                <c:pt idx="257">
                  <c:v>-0.60395584540887992</c:v>
                </c:pt>
                <c:pt idx="258">
                  <c:v>-0.59540449768827231</c:v>
                </c:pt>
                <c:pt idx="259">
                  <c:v>-0.58682408883346515</c:v>
                </c:pt>
                <c:pt idx="260">
                  <c:v>-0.57821723252011559</c:v>
                </c:pt>
                <c:pt idx="261">
                  <c:v>-0.56958655048003293</c:v>
                </c:pt>
                <c:pt idx="262">
                  <c:v>-0.56093467170257361</c:v>
                </c:pt>
                <c:pt idx="263">
                  <c:v>-0.55226423163382676</c:v>
                </c:pt>
                <c:pt idx="264">
                  <c:v>-0.54357787137382918</c:v>
                </c:pt>
                <c:pt idx="265">
                  <c:v>-0.53487823687206282</c:v>
                </c:pt>
                <c:pt idx="266">
                  <c:v>-0.5261679781214722</c:v>
                </c:pt>
                <c:pt idx="267">
                  <c:v>-0.51744974835125035</c:v>
                </c:pt>
                <c:pt idx="268">
                  <c:v>-0.5087262032186417</c:v>
                </c:pt>
                <c:pt idx="269">
                  <c:v>-0.50000000000000011</c:v>
                </c:pt>
                <c:pt idx="270">
                  <c:v>-0.49127379678135846</c:v>
                </c:pt>
                <c:pt idx="271">
                  <c:v>-0.48255025164874937</c:v>
                </c:pt>
                <c:pt idx="272">
                  <c:v>-0.47383202187852808</c:v>
                </c:pt>
                <c:pt idx="273">
                  <c:v>-0.46512176312793746</c:v>
                </c:pt>
                <c:pt idx="274">
                  <c:v>-0.45642212862617104</c:v>
                </c:pt>
                <c:pt idx="275">
                  <c:v>-0.44773576836617351</c:v>
                </c:pt>
                <c:pt idx="276">
                  <c:v>-0.43906532829742623</c:v>
                </c:pt>
                <c:pt idx="277">
                  <c:v>-0.43041344951996724</c:v>
                </c:pt>
                <c:pt idx="278">
                  <c:v>-0.42178276747988491</c:v>
                </c:pt>
                <c:pt idx="279">
                  <c:v>-0.41317591116653501</c:v>
                </c:pt>
                <c:pt idx="280">
                  <c:v>-0.40459550231172747</c:v>
                </c:pt>
                <c:pt idx="281">
                  <c:v>-0.39604415459112052</c:v>
                </c:pt>
                <c:pt idx="282">
                  <c:v>-0.38752447282806762</c:v>
                </c:pt>
                <c:pt idx="283">
                  <c:v>-0.37903905220016609</c:v>
                </c:pt>
                <c:pt idx="284">
                  <c:v>-0.37059047744873991</c:v>
                </c:pt>
                <c:pt idx="285">
                  <c:v>-0.36218132209150034</c:v>
                </c:pt>
                <c:pt idx="286">
                  <c:v>-0.35381414763863145</c:v>
                </c:pt>
                <c:pt idx="287">
                  <c:v>-0.34549150281252644</c:v>
                </c:pt>
                <c:pt idx="288">
                  <c:v>-0.33721592277142204</c:v>
                </c:pt>
                <c:pt idx="289">
                  <c:v>-0.32898992833716534</c:v>
                </c:pt>
                <c:pt idx="290">
                  <c:v>-0.32081602522734987</c:v>
                </c:pt>
                <c:pt idx="291">
                  <c:v>-0.31269670329204424</c:v>
                </c:pt>
                <c:pt idx="292">
                  <c:v>-0.30463443575536325</c:v>
                </c:pt>
                <c:pt idx="293">
                  <c:v>-0.29663167846209998</c:v>
                </c:pt>
                <c:pt idx="294">
                  <c:v>-0.28869086912965047</c:v>
                </c:pt>
                <c:pt idx="295">
                  <c:v>-0.2808144266054613</c:v>
                </c:pt>
                <c:pt idx="296">
                  <c:v>-0.27300475013022646</c:v>
                </c:pt>
                <c:pt idx="297">
                  <c:v>-0.26526421860705485</c:v>
                </c:pt>
                <c:pt idx="298">
                  <c:v>-0.25759518987683139</c:v>
                </c:pt>
                <c:pt idx="299">
                  <c:v>-0.24999999999999978</c:v>
                </c:pt>
                <c:pt idx="300">
                  <c:v>-0.24248096254497295</c:v>
                </c:pt>
                <c:pt idx="301">
                  <c:v>-0.23504036788339788</c:v>
                </c:pt>
                <c:pt idx="302">
                  <c:v>-0.22768048249248668</c:v>
                </c:pt>
                <c:pt idx="303">
                  <c:v>-0.22040354826462655</c:v>
                </c:pt>
                <c:pt idx="304">
                  <c:v>-0.21321178182447717</c:v>
                </c:pt>
                <c:pt idx="305">
                  <c:v>-0.20610737385376351</c:v>
                </c:pt>
                <c:pt idx="306">
                  <c:v>-0.19909248842397589</c:v>
                </c:pt>
                <c:pt idx="307">
                  <c:v>-0.19216926233717094</c:v>
                </c:pt>
                <c:pt idx="308">
                  <c:v>-0.18533980447508125</c:v>
                </c:pt>
                <c:pt idx="309">
                  <c:v>-0.17860619515673024</c:v>
                </c:pt>
                <c:pt idx="310">
                  <c:v>-0.1719704855047465</c:v>
                </c:pt>
                <c:pt idx="311">
                  <c:v>-0.16543469682057124</c:v>
                </c:pt>
                <c:pt idx="312">
                  <c:v>-0.15900081996875054</c:v>
                </c:pt>
                <c:pt idx="313">
                  <c:v>-0.1526708147705014</c:v>
                </c:pt>
                <c:pt idx="314">
                  <c:v>-0.14644660940672649</c:v>
                </c:pt>
                <c:pt idx="315">
                  <c:v>-0.1403300998306746</c:v>
                </c:pt>
                <c:pt idx="316">
                  <c:v>-0.13432314919041469</c:v>
                </c:pt>
                <c:pt idx="317">
                  <c:v>-0.12842758726130302</c:v>
                </c:pt>
                <c:pt idx="318">
                  <c:v>-0.12264520988861408</c:v>
                </c:pt>
                <c:pt idx="319">
                  <c:v>-0.11697777844051097</c:v>
                </c:pt>
                <c:pt idx="320">
                  <c:v>-0.11142701927151474</c:v>
                </c:pt>
                <c:pt idx="321">
                  <c:v>-0.10599462319663899</c:v>
                </c:pt>
                <c:pt idx="322">
                  <c:v>-0.10068224497635346</c:v>
                </c:pt>
                <c:pt idx="323">
                  <c:v>-9.5491502812526358E-2</c:v>
                </c:pt>
                <c:pt idx="324">
                  <c:v>-9.0423977855504364E-2</c:v>
                </c:pt>
                <c:pt idx="325">
                  <c:v>-8.5481213722478966E-2</c:v>
                </c:pt>
                <c:pt idx="326">
                  <c:v>-8.0664716027287989E-2</c:v>
                </c:pt>
                <c:pt idx="327">
                  <c:v>-7.5975951921787174E-2</c:v>
                </c:pt>
                <c:pt idx="328">
                  <c:v>-7.1416349648943944E-2</c:v>
                </c:pt>
                <c:pt idx="329">
                  <c:v>-6.6987298107780702E-2</c:v>
                </c:pt>
                <c:pt idx="330">
                  <c:v>-6.2690146430302185E-2</c:v>
                </c:pt>
                <c:pt idx="331">
                  <c:v>-5.8526203570536547E-2</c:v>
                </c:pt>
                <c:pt idx="332">
                  <c:v>-5.4496737905816037E-2</c:v>
                </c:pt>
                <c:pt idx="333">
                  <c:v>-5.0602976850416606E-2</c:v>
                </c:pt>
                <c:pt idx="334">
                  <c:v>-4.6846106481674976E-2</c:v>
                </c:pt>
                <c:pt idx="335">
                  <c:v>-4.3227271178699463E-2</c:v>
                </c:pt>
                <c:pt idx="336">
                  <c:v>-3.9747573273779875E-2</c:v>
                </c:pt>
                <c:pt idx="337">
                  <c:v>-3.6408072716606454E-2</c:v>
                </c:pt>
                <c:pt idx="338">
                  <c:v>-3.3209786751399233E-2</c:v>
                </c:pt>
                <c:pt idx="339">
                  <c:v>-3.0153689607045793E-2</c:v>
                </c:pt>
                <c:pt idx="340">
                  <c:v>-2.7240712200341678E-2</c:v>
                </c:pt>
                <c:pt idx="341">
                  <c:v>-2.4471741852423259E-2</c:v>
                </c:pt>
                <c:pt idx="342">
                  <c:v>-2.1847622018482268E-2</c:v>
                </c:pt>
                <c:pt idx="343">
                  <c:v>-1.9369152030840605E-2</c:v>
                </c:pt>
                <c:pt idx="344">
                  <c:v>-1.7037086855465858E-2</c:v>
                </c:pt>
                <c:pt idx="345">
                  <c:v>-1.4852136862001734E-2</c:v>
                </c:pt>
                <c:pt idx="346">
                  <c:v>-1.2814967607382429E-2</c:v>
                </c:pt>
                <c:pt idx="347">
                  <c:v>-1.0926199633097287E-2</c:v>
                </c:pt>
                <c:pt idx="348">
                  <c:v>-9.1864082761679722E-3</c:v>
                </c:pt>
                <c:pt idx="349">
                  <c:v>-7.5961234938959786E-3</c:v>
                </c:pt>
                <c:pt idx="350">
                  <c:v>-6.1558297024311955E-3</c:v>
                </c:pt>
                <c:pt idx="351">
                  <c:v>-4.8659656292148771E-3</c:v>
                </c:pt>
                <c:pt idx="352">
                  <c:v>-3.7269241793389707E-3</c:v>
                </c:pt>
                <c:pt idx="353">
                  <c:v>-2.7390523158633551E-3</c:v>
                </c:pt>
                <c:pt idx="354">
                  <c:v>-1.9026509541272426E-3</c:v>
                </c:pt>
                <c:pt idx="355">
                  <c:v>-1.2179748700878747E-3</c:v>
                </c:pt>
                <c:pt idx="356">
                  <c:v>-6.8523262271307883E-4</c:v>
                </c:pt>
                <c:pt idx="357">
                  <c:v>-3.0458649045213347E-4</c:v>
                </c:pt>
                <c:pt idx="358">
                  <c:v>-7.615242180437749E-5</c:v>
                </c:pt>
                <c:pt idx="359">
                  <c:v>-2.2514831048474684E-32</c:v>
                </c:pt>
                <c:pt idx="360">
                  <c:v>-7.6152421804372137E-5</c:v>
                </c:pt>
                <c:pt idx="361">
                  <c:v>-3.0458649045214599E-4</c:v>
                </c:pt>
                <c:pt idx="362">
                  <c:v>-6.8523262271306278E-4</c:v>
                </c:pt>
                <c:pt idx="363">
                  <c:v>-1.2179748700878535E-3</c:v>
                </c:pt>
                <c:pt idx="364">
                  <c:v>-1.9026509541272161E-3</c:v>
                </c:pt>
                <c:pt idx="365">
                  <c:v>-2.739052315863323E-3</c:v>
                </c:pt>
                <c:pt idx="366">
                  <c:v>-3.7269241793389607E-3</c:v>
                </c:pt>
                <c:pt idx="367">
                  <c:v>-4.8659656292148346E-3</c:v>
                </c:pt>
                <c:pt idx="368">
                  <c:v>-6.1558297024311478E-3</c:v>
                </c:pt>
                <c:pt idx="369">
                  <c:v>-7.5961234938959257E-3</c:v>
                </c:pt>
                <c:pt idx="370">
                  <c:v>-9.1864082761680399E-3</c:v>
                </c:pt>
                <c:pt idx="371">
                  <c:v>-1.0926199633097227E-2</c:v>
                </c:pt>
                <c:pt idx="372">
                  <c:v>-1.2814967607382361E-2</c:v>
                </c:pt>
                <c:pt idx="373">
                  <c:v>-1.4852136862001661E-2</c:v>
                </c:pt>
                <c:pt idx="374">
                  <c:v>-1.7037086855465778E-2</c:v>
                </c:pt>
                <c:pt idx="375">
                  <c:v>-1.9369152030840584E-2</c:v>
                </c:pt>
                <c:pt idx="376">
                  <c:v>-2.1847622018482182E-2</c:v>
                </c:pt>
                <c:pt idx="377">
                  <c:v>-2.4471741852423162E-2</c:v>
                </c:pt>
                <c:pt idx="378">
                  <c:v>-2.7240712200341584E-2</c:v>
                </c:pt>
                <c:pt idx="379">
                  <c:v>-3.0153689607045762E-2</c:v>
                </c:pt>
                <c:pt idx="380">
                  <c:v>-3.3209786751399122E-2</c:v>
                </c:pt>
                <c:pt idx="381">
                  <c:v>-3.6408072716606336E-2</c:v>
                </c:pt>
                <c:pt idx="382">
                  <c:v>-3.974757327377975E-2</c:v>
                </c:pt>
                <c:pt idx="383">
                  <c:v>-4.3227271178699608E-2</c:v>
                </c:pt>
                <c:pt idx="384">
                  <c:v>-4.6846106481675122E-2</c:v>
                </c:pt>
                <c:pt idx="385">
                  <c:v>-5.0602976850416481E-2</c:v>
                </c:pt>
                <c:pt idx="386">
                  <c:v>-5.4496737905815891E-2</c:v>
                </c:pt>
                <c:pt idx="387">
                  <c:v>-5.8526203570536409E-2</c:v>
                </c:pt>
                <c:pt idx="388">
                  <c:v>-6.2690146430302143E-2</c:v>
                </c:pt>
                <c:pt idx="389">
                  <c:v>-6.6987298107780563E-2</c:v>
                </c:pt>
                <c:pt idx="390">
                  <c:v>-7.1416349648943792E-2</c:v>
                </c:pt>
                <c:pt idx="391">
                  <c:v>-7.5975951921787022E-2</c:v>
                </c:pt>
                <c:pt idx="392">
                  <c:v>-8.0664716027287933E-2</c:v>
                </c:pt>
                <c:pt idx="393">
                  <c:v>-8.548121372247916E-2</c:v>
                </c:pt>
                <c:pt idx="394">
                  <c:v>-9.0423977855504184E-2</c:v>
                </c:pt>
                <c:pt idx="395">
                  <c:v>-9.5491502812526191E-2</c:v>
                </c:pt>
                <c:pt idx="396">
                  <c:v>-0.10068224497635328</c:v>
                </c:pt>
                <c:pt idx="397">
                  <c:v>-0.1059946231966392</c:v>
                </c:pt>
                <c:pt idx="398">
                  <c:v>-0.11142701927151456</c:v>
                </c:pt>
                <c:pt idx="399">
                  <c:v>-0.11697777844051076</c:v>
                </c:pt>
                <c:pt idx="400">
                  <c:v>-0.12264520988861384</c:v>
                </c:pt>
                <c:pt idx="401">
                  <c:v>-0.12842758726130299</c:v>
                </c:pt>
                <c:pt idx="402">
                  <c:v>-0.13432314919041463</c:v>
                </c:pt>
                <c:pt idx="403">
                  <c:v>-0.1403300998306744</c:v>
                </c:pt>
                <c:pt idx="404">
                  <c:v>-0.1464466094067263</c:v>
                </c:pt>
                <c:pt idx="405">
                  <c:v>-0.15267081477050118</c:v>
                </c:pt>
                <c:pt idx="406">
                  <c:v>-0.15900081996875082</c:v>
                </c:pt>
                <c:pt idx="407">
                  <c:v>-0.16543469682057102</c:v>
                </c:pt>
                <c:pt idx="408">
                  <c:v>-0.17197048550474628</c:v>
                </c:pt>
                <c:pt idx="409">
                  <c:v>-0.17860619515673001</c:v>
                </c:pt>
                <c:pt idx="410">
                  <c:v>-0.18533980447508155</c:v>
                </c:pt>
                <c:pt idx="411">
                  <c:v>-0.19216926233717088</c:v>
                </c:pt>
                <c:pt idx="412">
                  <c:v>-0.19909248842397564</c:v>
                </c:pt>
                <c:pt idx="413">
                  <c:v>-0.20610737385376332</c:v>
                </c:pt>
                <c:pt idx="414">
                  <c:v>-0.21321178182447692</c:v>
                </c:pt>
                <c:pt idx="415">
                  <c:v>-0.22040354826462646</c:v>
                </c:pt>
                <c:pt idx="416">
                  <c:v>-0.22768048249248643</c:v>
                </c:pt>
                <c:pt idx="417">
                  <c:v>-0.23504036788339761</c:v>
                </c:pt>
                <c:pt idx="418">
                  <c:v>-0.2424809625449727</c:v>
                </c:pt>
                <c:pt idx="419">
                  <c:v>-0.25000000000000011</c:v>
                </c:pt>
                <c:pt idx="420">
                  <c:v>-0.25759518987683167</c:v>
                </c:pt>
                <c:pt idx="421">
                  <c:v>-0.26526421860705457</c:v>
                </c:pt>
                <c:pt idx="422">
                  <c:v>-0.27300475013022624</c:v>
                </c:pt>
                <c:pt idx="423">
                  <c:v>-0.28081442660546108</c:v>
                </c:pt>
                <c:pt idx="424">
                  <c:v>-0.28869086912965036</c:v>
                </c:pt>
                <c:pt idx="425">
                  <c:v>-0.29663167846209965</c:v>
                </c:pt>
                <c:pt idx="426">
                  <c:v>-0.30463443575536303</c:v>
                </c:pt>
                <c:pt idx="427">
                  <c:v>-0.31269670329204402</c:v>
                </c:pt>
                <c:pt idx="428">
                  <c:v>-0.32081602522734975</c:v>
                </c:pt>
                <c:pt idx="429">
                  <c:v>-0.32898992833716562</c:v>
                </c:pt>
                <c:pt idx="430">
                  <c:v>-0.33721592277142182</c:v>
                </c:pt>
                <c:pt idx="431">
                  <c:v>-0.34549150281252611</c:v>
                </c:pt>
                <c:pt idx="432">
                  <c:v>-0.35381414763863123</c:v>
                </c:pt>
                <c:pt idx="433">
                  <c:v>-0.36218132209150072</c:v>
                </c:pt>
                <c:pt idx="434">
                  <c:v>-0.37059047744873957</c:v>
                </c:pt>
                <c:pt idx="435">
                  <c:v>-0.37903905220016582</c:v>
                </c:pt>
                <c:pt idx="436">
                  <c:v>-0.38752447282806723</c:v>
                </c:pt>
                <c:pt idx="437">
                  <c:v>-0.39604415459112047</c:v>
                </c:pt>
                <c:pt idx="438">
                  <c:v>-0.40459550231172736</c:v>
                </c:pt>
                <c:pt idx="439">
                  <c:v>-0.41317591116653474</c:v>
                </c:pt>
                <c:pt idx="440">
                  <c:v>-0.42178276747988463</c:v>
                </c:pt>
                <c:pt idx="441">
                  <c:v>-0.43041344951996696</c:v>
                </c:pt>
                <c:pt idx="442">
                  <c:v>-0.43906532829742628</c:v>
                </c:pt>
                <c:pt idx="443">
                  <c:v>-0.44773576836617346</c:v>
                </c:pt>
                <c:pt idx="444">
                  <c:v>-0.45642212862617076</c:v>
                </c:pt>
                <c:pt idx="445">
                  <c:v>-0.46512176312793696</c:v>
                </c:pt>
                <c:pt idx="446">
                  <c:v>-0.47383202187852846</c:v>
                </c:pt>
                <c:pt idx="447">
                  <c:v>-0.48255025164874954</c:v>
                </c:pt>
                <c:pt idx="448">
                  <c:v>-0.49127379678135791</c:v>
                </c:pt>
                <c:pt idx="449">
                  <c:v>-0.49999999999999983</c:v>
                </c:pt>
                <c:pt idx="450">
                  <c:v>-0.5087262032186417</c:v>
                </c:pt>
                <c:pt idx="451">
                  <c:v>-0.51744974835125035</c:v>
                </c:pt>
                <c:pt idx="452">
                  <c:v>-0.52616797812147187</c:v>
                </c:pt>
                <c:pt idx="453">
                  <c:v>-0.53487823687206282</c:v>
                </c:pt>
                <c:pt idx="454">
                  <c:v>-0.54357787137382885</c:v>
                </c:pt>
                <c:pt idx="455">
                  <c:v>-0.55226423163382687</c:v>
                </c:pt>
                <c:pt idx="456">
                  <c:v>-0.56093467170257394</c:v>
                </c:pt>
                <c:pt idx="457">
                  <c:v>-0.56958655048003271</c:v>
                </c:pt>
                <c:pt idx="458">
                  <c:v>-0.5782172325201157</c:v>
                </c:pt>
                <c:pt idx="459">
                  <c:v>-0.58682408883346493</c:v>
                </c:pt>
                <c:pt idx="460">
                  <c:v>-0.59540449768827242</c:v>
                </c:pt>
                <c:pt idx="461">
                  <c:v>-0.60395584540887914</c:v>
                </c:pt>
                <c:pt idx="462">
                  <c:v>-0.61247552717193232</c:v>
                </c:pt>
                <c:pt idx="463">
                  <c:v>-0.62096094779983402</c:v>
                </c:pt>
                <c:pt idx="464">
                  <c:v>-0.62940952255126004</c:v>
                </c:pt>
                <c:pt idx="465">
                  <c:v>-0.63781867790849955</c:v>
                </c:pt>
                <c:pt idx="466">
                  <c:v>-0.64618585236136783</c:v>
                </c:pt>
                <c:pt idx="467">
                  <c:v>-0.65450849718747361</c:v>
                </c:pt>
                <c:pt idx="468">
                  <c:v>-0.66278407722857857</c:v>
                </c:pt>
                <c:pt idx="469">
                  <c:v>-0.671010071662834</c:v>
                </c:pt>
                <c:pt idx="470">
                  <c:v>-0.67918397477265013</c:v>
                </c:pt>
                <c:pt idx="471">
                  <c:v>-0.68730329670795631</c:v>
                </c:pt>
                <c:pt idx="472">
                  <c:v>-0.69536556424463669</c:v>
                </c:pt>
                <c:pt idx="473">
                  <c:v>-0.70336832153790019</c:v>
                </c:pt>
                <c:pt idx="474">
                  <c:v>-0.71130913087034942</c:v>
                </c:pt>
                <c:pt idx="475">
                  <c:v>-0.7191855733945387</c:v>
                </c:pt>
                <c:pt idx="476">
                  <c:v>-0.7269952498697736</c:v>
                </c:pt>
                <c:pt idx="477">
                  <c:v>-0.73473578139294504</c:v>
                </c:pt>
                <c:pt idx="478">
                  <c:v>-0.7424048101231685</c:v>
                </c:pt>
                <c:pt idx="479">
                  <c:v>-0.74999999999999956</c:v>
                </c:pt>
                <c:pt idx="480">
                  <c:v>-0.75751903745502691</c:v>
                </c:pt>
                <c:pt idx="481">
                  <c:v>-0.76495963211660267</c:v>
                </c:pt>
                <c:pt idx="482">
                  <c:v>-0.77231951750751326</c:v>
                </c:pt>
                <c:pt idx="483">
                  <c:v>-0.7795964517353734</c:v>
                </c:pt>
                <c:pt idx="484">
                  <c:v>-0.78678821817552269</c:v>
                </c:pt>
                <c:pt idx="485">
                  <c:v>-0.79389262614623646</c:v>
                </c:pt>
                <c:pt idx="486">
                  <c:v>-0.80090751157602424</c:v>
                </c:pt>
                <c:pt idx="487">
                  <c:v>-0.80783073766282887</c:v>
                </c:pt>
                <c:pt idx="488">
                  <c:v>-0.81466019552491864</c:v>
                </c:pt>
                <c:pt idx="489">
                  <c:v>-0.82139380484326985</c:v>
                </c:pt>
                <c:pt idx="490">
                  <c:v>-0.82802951449525342</c:v>
                </c:pt>
                <c:pt idx="491">
                  <c:v>-0.83456530317942923</c:v>
                </c:pt>
                <c:pt idx="492">
                  <c:v>-0.84099918003124896</c:v>
                </c:pt>
                <c:pt idx="493">
                  <c:v>-0.84732918522949852</c:v>
                </c:pt>
                <c:pt idx="494">
                  <c:v>-0.85355339059327395</c:v>
                </c:pt>
                <c:pt idx="495">
                  <c:v>-0.85966990016932543</c:v>
                </c:pt>
                <c:pt idx="496">
                  <c:v>-0.86567685080958534</c:v>
                </c:pt>
                <c:pt idx="497">
                  <c:v>-0.87157241273869679</c:v>
                </c:pt>
                <c:pt idx="498">
                  <c:v>-0.87735479011138595</c:v>
                </c:pt>
                <c:pt idx="499">
                  <c:v>-0.88302222155948906</c:v>
                </c:pt>
                <c:pt idx="500">
                  <c:v>-0.88857298072848534</c:v>
                </c:pt>
                <c:pt idx="501">
                  <c:v>-0.89400537680336101</c:v>
                </c:pt>
                <c:pt idx="502">
                  <c:v>-0.89931775502364608</c:v>
                </c:pt>
                <c:pt idx="503">
                  <c:v>-0.90450849718747361</c:v>
                </c:pt>
                <c:pt idx="504">
                  <c:v>-0.90957602214449595</c:v>
                </c:pt>
                <c:pt idx="505">
                  <c:v>-0.91451878627752059</c:v>
                </c:pt>
                <c:pt idx="506">
                  <c:v>-0.91933528397271203</c:v>
                </c:pt>
                <c:pt idx="507">
                  <c:v>-0.92402404807821314</c:v>
                </c:pt>
                <c:pt idx="508">
                  <c:v>-0.92858365035105606</c:v>
                </c:pt>
                <c:pt idx="509">
                  <c:v>-0.93301270189221941</c:v>
                </c:pt>
                <c:pt idx="510">
                  <c:v>-0.93730985356969765</c:v>
                </c:pt>
                <c:pt idx="511">
                  <c:v>-0.94147379642946349</c:v>
                </c:pt>
                <c:pt idx="512">
                  <c:v>-0.945503262094184</c:v>
                </c:pt>
                <c:pt idx="513">
                  <c:v>-0.9493970231495833</c:v>
                </c:pt>
                <c:pt idx="514">
                  <c:v>-0.95315389351832502</c:v>
                </c:pt>
                <c:pt idx="515">
                  <c:v>-0.95677272882130038</c:v>
                </c:pt>
                <c:pt idx="516">
                  <c:v>-0.96025242672622013</c:v>
                </c:pt>
                <c:pt idx="517">
                  <c:v>-0.96359192728339371</c:v>
                </c:pt>
                <c:pt idx="518">
                  <c:v>-0.9667902132486007</c:v>
                </c:pt>
                <c:pt idx="519">
                  <c:v>-0.9698463103929541</c:v>
                </c:pt>
                <c:pt idx="520">
                  <c:v>-0.97275928779965848</c:v>
                </c:pt>
                <c:pt idx="521">
                  <c:v>-0.9755282581475766</c:v>
                </c:pt>
                <c:pt idx="522">
                  <c:v>-0.97815237798151777</c:v>
                </c:pt>
                <c:pt idx="523">
                  <c:v>-0.98063084796915934</c:v>
                </c:pt>
                <c:pt idx="524">
                  <c:v>-0.9829629131445341</c:v>
                </c:pt>
                <c:pt idx="525">
                  <c:v>-0.9851478631379984</c:v>
                </c:pt>
                <c:pt idx="526">
                  <c:v>-0.98718503239261757</c:v>
                </c:pt>
                <c:pt idx="527">
                  <c:v>-0.98907380036690284</c:v>
                </c:pt>
                <c:pt idx="528">
                  <c:v>-0.99081359172383188</c:v>
                </c:pt>
                <c:pt idx="529">
                  <c:v>-0.99240387650610407</c:v>
                </c:pt>
                <c:pt idx="530">
                  <c:v>-0.99384417029756889</c:v>
                </c:pt>
                <c:pt idx="531">
                  <c:v>-0.99513403437078507</c:v>
                </c:pt>
                <c:pt idx="532">
                  <c:v>-0.99627307582066105</c:v>
                </c:pt>
                <c:pt idx="533">
                  <c:v>-0.99726094768413653</c:v>
                </c:pt>
                <c:pt idx="534">
                  <c:v>-0.99809734904587288</c:v>
                </c:pt>
                <c:pt idx="535">
                  <c:v>-0.99878202512991221</c:v>
                </c:pt>
                <c:pt idx="536">
                  <c:v>-0.99931476737728686</c:v>
                </c:pt>
                <c:pt idx="537">
                  <c:v>-0.99969541350954794</c:v>
                </c:pt>
                <c:pt idx="538">
                  <c:v>-0.99992384757819563</c:v>
                </c:pt>
                <c:pt idx="539">
                  <c:v>-1</c:v>
                </c:pt>
                <c:pt idx="540">
                  <c:v>-0.99992384757819563</c:v>
                </c:pt>
                <c:pt idx="541">
                  <c:v>-0.99969541350954794</c:v>
                </c:pt>
                <c:pt idx="542">
                  <c:v>-0.99931476737728686</c:v>
                </c:pt>
                <c:pt idx="543">
                  <c:v>-0.99878202512991221</c:v>
                </c:pt>
                <c:pt idx="544">
                  <c:v>-0.99809734904587288</c:v>
                </c:pt>
                <c:pt idx="545">
                  <c:v>-0.99726094768413653</c:v>
                </c:pt>
                <c:pt idx="546">
                  <c:v>-0.99627307582066116</c:v>
                </c:pt>
                <c:pt idx="547">
                  <c:v>-0.99513403437078529</c:v>
                </c:pt>
                <c:pt idx="548">
                  <c:v>-0.99384417029756889</c:v>
                </c:pt>
                <c:pt idx="549">
                  <c:v>-0.99240387650610407</c:v>
                </c:pt>
                <c:pt idx="550">
                  <c:v>-0.9908135917238321</c:v>
                </c:pt>
                <c:pt idx="551">
                  <c:v>-0.98907380036690296</c:v>
                </c:pt>
                <c:pt idx="552">
                  <c:v>-0.98718503239261779</c:v>
                </c:pt>
                <c:pt idx="553">
                  <c:v>-0.98514786313799818</c:v>
                </c:pt>
                <c:pt idx="554">
                  <c:v>-0.98296291314453432</c:v>
                </c:pt>
                <c:pt idx="555">
                  <c:v>-0.98063084796915956</c:v>
                </c:pt>
                <c:pt idx="556">
                  <c:v>-0.97815237798151777</c:v>
                </c:pt>
                <c:pt idx="557">
                  <c:v>-0.97552825814757682</c:v>
                </c:pt>
                <c:pt idx="558">
                  <c:v>-0.97275928779965837</c:v>
                </c:pt>
                <c:pt idx="559">
                  <c:v>-0.96984631039295432</c:v>
                </c:pt>
                <c:pt idx="560">
                  <c:v>-0.96679021324860093</c:v>
                </c:pt>
                <c:pt idx="561">
                  <c:v>-0.96359192728339349</c:v>
                </c:pt>
                <c:pt idx="562">
                  <c:v>-0.96025242672622035</c:v>
                </c:pt>
                <c:pt idx="563">
                  <c:v>-0.95677272882130038</c:v>
                </c:pt>
                <c:pt idx="564">
                  <c:v>-0.95315389351832525</c:v>
                </c:pt>
                <c:pt idx="565">
                  <c:v>-0.94939702314958352</c:v>
                </c:pt>
                <c:pt idx="566">
                  <c:v>-0.94550326209418389</c:v>
                </c:pt>
                <c:pt idx="567">
                  <c:v>-0.94147379642946372</c:v>
                </c:pt>
                <c:pt idx="568">
                  <c:v>-0.93730985356969787</c:v>
                </c:pt>
                <c:pt idx="569">
                  <c:v>-0.93301270189221963</c:v>
                </c:pt>
                <c:pt idx="570">
                  <c:v>-0.92858365035105628</c:v>
                </c:pt>
                <c:pt idx="571">
                  <c:v>-0.92402404807821281</c:v>
                </c:pt>
                <c:pt idx="572">
                  <c:v>-0.91933528397271225</c:v>
                </c:pt>
                <c:pt idx="573">
                  <c:v>-0.91451878627752081</c:v>
                </c:pt>
                <c:pt idx="574">
                  <c:v>-0.90957602214449573</c:v>
                </c:pt>
                <c:pt idx="575">
                  <c:v>-0.90450849718747384</c:v>
                </c:pt>
                <c:pt idx="576">
                  <c:v>-0.89931775502364641</c:v>
                </c:pt>
                <c:pt idx="577">
                  <c:v>-0.89400537680336123</c:v>
                </c:pt>
                <c:pt idx="578">
                  <c:v>-0.88857298072848545</c:v>
                </c:pt>
                <c:pt idx="579">
                  <c:v>-0.88302222155948884</c:v>
                </c:pt>
                <c:pt idx="580">
                  <c:v>-0.87735479011138606</c:v>
                </c:pt>
                <c:pt idx="581">
                  <c:v>-0.87157241273869712</c:v>
                </c:pt>
                <c:pt idx="582">
                  <c:v>-0.86567685080958556</c:v>
                </c:pt>
                <c:pt idx="583">
                  <c:v>-0.85966990016932565</c:v>
                </c:pt>
                <c:pt idx="584">
                  <c:v>-0.85355339059327362</c:v>
                </c:pt>
                <c:pt idx="585">
                  <c:v>-0.84732918522949896</c:v>
                </c:pt>
                <c:pt idx="586">
                  <c:v>-0.84099918003124929</c:v>
                </c:pt>
                <c:pt idx="587">
                  <c:v>-0.83456530317942945</c:v>
                </c:pt>
                <c:pt idx="588">
                  <c:v>-0.82802951449525375</c:v>
                </c:pt>
                <c:pt idx="589">
                  <c:v>-0.82139380484326963</c:v>
                </c:pt>
                <c:pt idx="590">
                  <c:v>-0.81466019552491897</c:v>
                </c:pt>
                <c:pt idx="591">
                  <c:v>-0.8078307376628292</c:v>
                </c:pt>
                <c:pt idx="592">
                  <c:v>-0.8009075115760238</c:v>
                </c:pt>
                <c:pt idx="593">
                  <c:v>-0.79389262614623668</c:v>
                </c:pt>
                <c:pt idx="594">
                  <c:v>-0.78678821817552302</c:v>
                </c:pt>
                <c:pt idx="595">
                  <c:v>-0.77959645173537384</c:v>
                </c:pt>
                <c:pt idx="596">
                  <c:v>-0.7723195175075136</c:v>
                </c:pt>
                <c:pt idx="597">
                  <c:v>-0.76495963211660223</c:v>
                </c:pt>
                <c:pt idx="598">
                  <c:v>-0.75751903745502736</c:v>
                </c:pt>
                <c:pt idx="599">
                  <c:v>-0.74999999999999989</c:v>
                </c:pt>
                <c:pt idx="600">
                  <c:v>-0.74240481012316895</c:v>
                </c:pt>
                <c:pt idx="601">
                  <c:v>-0.73473578139294549</c:v>
                </c:pt>
                <c:pt idx="602">
                  <c:v>-0.72699524986977326</c:v>
                </c:pt>
                <c:pt idx="603">
                  <c:v>-0.71918557339453903</c:v>
                </c:pt>
                <c:pt idx="604">
                  <c:v>-0.71130913087034975</c:v>
                </c:pt>
                <c:pt idx="605">
                  <c:v>-0.70336832153790063</c:v>
                </c:pt>
                <c:pt idx="606">
                  <c:v>-0.69536556424463714</c:v>
                </c:pt>
                <c:pt idx="607">
                  <c:v>-0.68730329670795587</c:v>
                </c:pt>
                <c:pt idx="608">
                  <c:v>-0.67918397477265047</c:v>
                </c:pt>
                <c:pt idx="609">
                  <c:v>-0.67101007166283433</c:v>
                </c:pt>
                <c:pt idx="610">
                  <c:v>-0.66278407722857802</c:v>
                </c:pt>
                <c:pt idx="611">
                  <c:v>-0.65450849718747395</c:v>
                </c:pt>
                <c:pt idx="612">
                  <c:v>-0.64618585236136827</c:v>
                </c:pt>
                <c:pt idx="613">
                  <c:v>-0.6378186779085</c:v>
                </c:pt>
                <c:pt idx="614">
                  <c:v>-0.62940952255126048</c:v>
                </c:pt>
                <c:pt idx="615">
                  <c:v>-0.62096094779983357</c:v>
                </c:pt>
                <c:pt idx="616">
                  <c:v>-0.61247552717193277</c:v>
                </c:pt>
                <c:pt idx="617">
                  <c:v>-0.60395584540887959</c:v>
                </c:pt>
                <c:pt idx="618">
                  <c:v>-0.59540449768827286</c:v>
                </c:pt>
                <c:pt idx="619">
                  <c:v>-0.58682408883346526</c:v>
                </c:pt>
                <c:pt idx="620">
                  <c:v>-0.57821723252011525</c:v>
                </c:pt>
                <c:pt idx="621">
                  <c:v>-0.56958655048003304</c:v>
                </c:pt>
                <c:pt idx="622">
                  <c:v>-0.56093467170257372</c:v>
                </c:pt>
                <c:pt idx="623">
                  <c:v>-0.55226423163382721</c:v>
                </c:pt>
                <c:pt idx="624">
                  <c:v>-0.54357787137382929</c:v>
                </c:pt>
                <c:pt idx="625">
                  <c:v>-0.53487823687206248</c:v>
                </c:pt>
                <c:pt idx="626">
                  <c:v>-0.52616797812147231</c:v>
                </c:pt>
                <c:pt idx="627">
                  <c:v>-0.51744974835125057</c:v>
                </c:pt>
                <c:pt idx="628">
                  <c:v>-0.50872620321864137</c:v>
                </c:pt>
                <c:pt idx="629">
                  <c:v>-0.50000000000000022</c:v>
                </c:pt>
                <c:pt idx="630">
                  <c:v>-0.49127379678135819</c:v>
                </c:pt>
                <c:pt idx="631">
                  <c:v>-0.48255025164874993</c:v>
                </c:pt>
                <c:pt idx="632">
                  <c:v>-0.47383202187852813</c:v>
                </c:pt>
                <c:pt idx="633">
                  <c:v>-0.46512176312793707</c:v>
                </c:pt>
                <c:pt idx="634">
                  <c:v>-0.45642212862617121</c:v>
                </c:pt>
                <c:pt idx="635">
                  <c:v>-0.44773576836617324</c:v>
                </c:pt>
                <c:pt idx="636">
                  <c:v>-0.43906532829742673</c:v>
                </c:pt>
                <c:pt idx="637">
                  <c:v>-0.43041344951996741</c:v>
                </c:pt>
                <c:pt idx="638">
                  <c:v>-0.42178276747988436</c:v>
                </c:pt>
                <c:pt idx="639">
                  <c:v>-0.41317591116653518</c:v>
                </c:pt>
                <c:pt idx="640">
                  <c:v>-0.40459550231172758</c:v>
                </c:pt>
                <c:pt idx="641">
                  <c:v>-0.39604415459112086</c:v>
                </c:pt>
                <c:pt idx="642">
                  <c:v>-0.38752447282806768</c:v>
                </c:pt>
                <c:pt idx="643">
                  <c:v>-0.37903905220016604</c:v>
                </c:pt>
                <c:pt idx="644">
                  <c:v>-0.37059047744873996</c:v>
                </c:pt>
                <c:pt idx="645">
                  <c:v>-0.36218132209150045</c:v>
                </c:pt>
                <c:pt idx="646">
                  <c:v>-0.35381414763863134</c:v>
                </c:pt>
                <c:pt idx="647">
                  <c:v>-0.34549150281252655</c:v>
                </c:pt>
                <c:pt idx="648">
                  <c:v>-0.33721592277142154</c:v>
                </c:pt>
                <c:pt idx="649">
                  <c:v>-0.32898992833716612</c:v>
                </c:pt>
                <c:pt idx="650">
                  <c:v>-0.32081602522734998</c:v>
                </c:pt>
                <c:pt idx="651">
                  <c:v>-0.31269670329204374</c:v>
                </c:pt>
                <c:pt idx="652">
                  <c:v>-0.30463443575536342</c:v>
                </c:pt>
                <c:pt idx="653">
                  <c:v>-0.29663167846209981</c:v>
                </c:pt>
                <c:pt idx="654">
                  <c:v>-0.28869086912965075</c:v>
                </c:pt>
                <c:pt idx="655">
                  <c:v>-0.28081442660546141</c:v>
                </c:pt>
                <c:pt idx="656">
                  <c:v>-0.2730047501302264</c:v>
                </c:pt>
                <c:pt idx="657">
                  <c:v>-0.2652642186070549</c:v>
                </c:pt>
                <c:pt idx="658">
                  <c:v>-0.2575951898768315</c:v>
                </c:pt>
                <c:pt idx="659">
                  <c:v>-0.2500000000000005</c:v>
                </c:pt>
                <c:pt idx="660">
                  <c:v>-0.24248096254497306</c:v>
                </c:pt>
                <c:pt idx="661">
                  <c:v>-0.23504036788339741</c:v>
                </c:pt>
                <c:pt idx="662">
                  <c:v>-0.22768048249248679</c:v>
                </c:pt>
                <c:pt idx="663">
                  <c:v>-0.22040354826462663</c:v>
                </c:pt>
                <c:pt idx="664">
                  <c:v>-0.2132117818244767</c:v>
                </c:pt>
                <c:pt idx="665">
                  <c:v>-0.20610737385376363</c:v>
                </c:pt>
                <c:pt idx="666">
                  <c:v>-0.19909248842397581</c:v>
                </c:pt>
                <c:pt idx="667">
                  <c:v>-0.19216926233717121</c:v>
                </c:pt>
                <c:pt idx="668">
                  <c:v>-0.18533980447508133</c:v>
                </c:pt>
                <c:pt idx="669">
                  <c:v>-0.17860619515673018</c:v>
                </c:pt>
                <c:pt idx="670">
                  <c:v>-0.17197048550474658</c:v>
                </c:pt>
                <c:pt idx="671">
                  <c:v>-0.16543469682057088</c:v>
                </c:pt>
                <c:pt idx="672">
                  <c:v>-0.15900081996875112</c:v>
                </c:pt>
                <c:pt idx="673">
                  <c:v>-0.15267081477050148</c:v>
                </c:pt>
                <c:pt idx="674">
                  <c:v>-0.1464466094067261</c:v>
                </c:pt>
                <c:pt idx="675">
                  <c:v>-0.14033009983067468</c:v>
                </c:pt>
                <c:pt idx="676">
                  <c:v>-0.13432314919041474</c:v>
                </c:pt>
                <c:pt idx="677">
                  <c:v>-0.12842758726130327</c:v>
                </c:pt>
                <c:pt idx="678">
                  <c:v>-0.12264520988861416</c:v>
                </c:pt>
                <c:pt idx="679">
                  <c:v>-0.11697777844051091</c:v>
                </c:pt>
                <c:pt idx="680">
                  <c:v>-0.11142701927151483</c:v>
                </c:pt>
                <c:pt idx="681">
                  <c:v>-0.10599462319663906</c:v>
                </c:pt>
                <c:pt idx="682">
                  <c:v>-0.10068224497635342</c:v>
                </c:pt>
                <c:pt idx="683">
                  <c:v>-9.5491502812526441E-2</c:v>
                </c:pt>
                <c:pt idx="684">
                  <c:v>-9.0423977855504059E-2</c:v>
                </c:pt>
                <c:pt idx="685">
                  <c:v>-8.5481213722479424E-2</c:v>
                </c:pt>
                <c:pt idx="686">
                  <c:v>-8.0664716027288044E-2</c:v>
                </c:pt>
                <c:pt idx="687">
                  <c:v>-7.5975951921786897E-2</c:v>
                </c:pt>
                <c:pt idx="688">
                  <c:v>-7.1416349648944014E-2</c:v>
                </c:pt>
                <c:pt idx="689">
                  <c:v>-6.6987298107780646E-2</c:v>
                </c:pt>
                <c:pt idx="690">
                  <c:v>-6.2690146430302351E-2</c:v>
                </c:pt>
                <c:pt idx="691">
                  <c:v>-5.852620357053661E-2</c:v>
                </c:pt>
                <c:pt idx="692">
                  <c:v>-5.4496737905815988E-2</c:v>
                </c:pt>
                <c:pt idx="693">
                  <c:v>-5.0602976850416669E-2</c:v>
                </c:pt>
                <c:pt idx="694">
                  <c:v>-4.6846106481675032E-2</c:v>
                </c:pt>
                <c:pt idx="695">
                  <c:v>-4.3227271178699789E-2</c:v>
                </c:pt>
                <c:pt idx="696">
                  <c:v>-3.9747573273779917E-2</c:v>
                </c:pt>
                <c:pt idx="697">
                  <c:v>-3.6408072716606253E-2</c:v>
                </c:pt>
                <c:pt idx="698">
                  <c:v>-3.3209786751399274E-2</c:v>
                </c:pt>
                <c:pt idx="699">
                  <c:v>-3.0153689607045831E-2</c:v>
                </c:pt>
                <c:pt idx="700">
                  <c:v>-2.7240712200341504E-2</c:v>
                </c:pt>
                <c:pt idx="701">
                  <c:v>-2.44717418524233E-2</c:v>
                </c:pt>
                <c:pt idx="702">
                  <c:v>-2.1847622018482237E-2</c:v>
                </c:pt>
                <c:pt idx="703">
                  <c:v>-1.9369152030840699E-2</c:v>
                </c:pt>
                <c:pt idx="704">
                  <c:v>-1.7037086855465889E-2</c:v>
                </c:pt>
                <c:pt idx="705">
                  <c:v>-1.485213686200171E-2</c:v>
                </c:pt>
                <c:pt idx="706">
                  <c:v>-1.2814967607382459E-2</c:v>
                </c:pt>
                <c:pt idx="707">
                  <c:v>-1.0926199633097175E-2</c:v>
                </c:pt>
                <c:pt idx="708">
                  <c:v>-9.1864082761681232E-3</c:v>
                </c:pt>
                <c:pt idx="709">
                  <c:v>-7.5961234938960003E-3</c:v>
                </c:pt>
                <c:pt idx="710">
                  <c:v>-6.1558297024311105E-3</c:v>
                </c:pt>
                <c:pt idx="711">
                  <c:v>-4.8659656292148936E-3</c:v>
                </c:pt>
                <c:pt idx="712">
                  <c:v>-3.7269241793389855E-3</c:v>
                </c:pt>
                <c:pt idx="713">
                  <c:v>-2.7390523158633911E-3</c:v>
                </c:pt>
                <c:pt idx="714">
                  <c:v>-1.9026509541272536E-3</c:v>
                </c:pt>
                <c:pt idx="715">
                  <c:v>-1.2179748700878678E-3</c:v>
                </c:pt>
                <c:pt idx="716">
                  <c:v>-6.8523262271308523E-4</c:v>
                </c:pt>
                <c:pt idx="717">
                  <c:v>-3.0458649045213775E-4</c:v>
                </c:pt>
                <c:pt idx="718">
                  <c:v>-7.6152421804375755E-5</c:v>
                </c:pt>
                <c:pt idx="719">
                  <c:v>-7.5049436828248946E-32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4-4474-BF24-FC5B777D2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64271"/>
        <c:axId val="283467183"/>
      </c:scatterChart>
      <c:valAx>
        <c:axId val="28346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67183"/>
        <c:crosses val="autoZero"/>
        <c:crossBetween val="midCat"/>
      </c:valAx>
      <c:valAx>
        <c:axId val="2834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6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152402</xdr:colOff>
      <xdr:row>7</xdr:row>
      <xdr:rowOff>66675</xdr:rowOff>
    </xdr:from>
    <xdr:to>
      <xdr:col>18</xdr:col>
      <xdr:colOff>15242</xdr:colOff>
      <xdr:row>46</xdr:row>
      <xdr:rowOff>80391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66B19-96E6-4BD3-99CD-46A3929A4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117443</xdr:colOff>
      <xdr:row>20</xdr:row>
      <xdr:rowOff>165576</xdr:rowOff>
    </xdr:from>
    <xdr:ext cx="527113" cy="1736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4B045B8-9D94-4C9C-AA4D-54BBDFA449E6}"/>
                </a:ext>
              </a:extLst>
            </xdr:cNvPr>
            <xdr:cNvSpPr txBox="1"/>
          </xdr:nvSpPr>
          <xdr:spPr>
            <a:xfrm>
              <a:off x="8651843" y="3404076"/>
              <a:ext cx="527113" cy="173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4B045B8-9D94-4C9C-AA4D-54BBDFA449E6}"/>
                </a:ext>
              </a:extLst>
            </xdr:cNvPr>
            <xdr:cNvSpPr txBox="1"/>
          </xdr:nvSpPr>
          <xdr:spPr>
            <a:xfrm>
              <a:off x="8651843" y="3404076"/>
              <a:ext cx="527113" cy="173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𝐴=</a:t>
              </a:r>
              <a:r>
                <a:rPr lang="el-GR" sz="1100" i="0">
                  <a:latin typeface="Cambria Math" panose="02040503050406030204" pitchFamily="18" charset="0"/>
                </a:rPr>
                <a:t>𝜋</a:t>
              </a:r>
              <a:r>
                <a:rPr lang="en-US" sz="110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460343</xdr:colOff>
      <xdr:row>0</xdr:row>
      <xdr:rowOff>165576</xdr:rowOff>
    </xdr:from>
    <xdr:ext cx="6586034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395DFB0-84C5-48FB-800F-882529167F67}"/>
                </a:ext>
              </a:extLst>
            </xdr:cNvPr>
            <xdr:cNvSpPr txBox="1"/>
          </xdr:nvSpPr>
          <xdr:spPr>
            <a:xfrm>
              <a:off x="6556343" y="165576"/>
              <a:ext cx="6586034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/>
                <a:t>r</a:t>
              </a:r>
              <a:r>
                <a:rPr lang="en-US" sz="2000" baseline="0"/>
                <a:t> </a:t>
              </a:r>
              <a14:m>
                <m:oMath xmlns:m="http://schemas.openxmlformats.org/officeDocument/2006/math">
                  <m:r>
                    <a:rPr lang="en-US" sz="200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𝑎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0+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𝑎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1</m:t>
                  </m:r>
                  <m:func>
                    <m:func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2000" b="0" i="0">
                          <a:latin typeface="Cambria Math" panose="02040503050406030204" pitchFamily="18" charset="0"/>
                        </a:rPr>
                        <m:t>cos</m:t>
                      </m:r>
                    </m:fName>
                    <m:e>
                      <m:d>
                        <m:dPr>
                          <m:ctrlPr>
                            <a:rPr lang="en-US" sz="20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𝑏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1∗</m:t>
                          </m:r>
                          <m:r>
                            <m:rPr>
                              <m:sty m:val="p"/>
                            </m:rPr>
                            <a:rPr lang="en-US" sz="2000" b="0" i="0">
                              <a:latin typeface="Cambria Math" panose="02040503050406030204" pitchFamily="18" charset="0"/>
                            </a:rPr>
                            <m:t>Θ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𝑐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</m:d>
                      <m:r>
                        <a:rPr lang="en-US" sz="20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US" sz="2000" b="0" i="1">
                      <a:latin typeface="Cambria Math" panose="02040503050406030204" pitchFamily="18" charset="0"/>
                    </a:rPr>
                    <m:t>+(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𝑎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01+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𝑎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2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𝑠𝑖𝑛</m:t>
                  </m:r>
                </m:oMath>
              </a14:m>
              <a:r>
                <a:rPr lang="en-US" sz="2000"/>
                <a:t>(b2 * Θ +</a:t>
              </a:r>
              <a:r>
                <a:rPr lang="en-US" sz="2000" baseline="0"/>
                <a:t> c2))</a:t>
              </a:r>
              <a:endParaRPr lang="en-US" sz="20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395DFB0-84C5-48FB-800F-882529167F67}"/>
                </a:ext>
              </a:extLst>
            </xdr:cNvPr>
            <xdr:cNvSpPr txBox="1"/>
          </xdr:nvSpPr>
          <xdr:spPr>
            <a:xfrm>
              <a:off x="6556343" y="165576"/>
              <a:ext cx="6586034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/>
                <a:t>r</a:t>
              </a:r>
              <a:r>
                <a:rPr lang="en-US" sz="2000" baseline="0"/>
                <a:t> </a:t>
              </a:r>
              <a:r>
                <a:rPr lang="en-US" sz="2000" i="0">
                  <a:latin typeface="Cambria Math" panose="02040503050406030204" pitchFamily="18" charset="0"/>
                </a:rPr>
                <a:t>=</a:t>
              </a:r>
              <a:r>
                <a:rPr lang="en-US" sz="2000" b="0" i="0">
                  <a:latin typeface="Cambria Math" panose="02040503050406030204" pitchFamily="18" charset="0"/>
                </a:rPr>
                <a:t>(𝑎0+𝑎1 cos⁡〖(𝑏1∗Θ+𝑐1))〗+(𝑎01+𝑎2𝑠𝑖𝑛</a:t>
              </a:r>
              <a:r>
                <a:rPr lang="en-US" sz="2000"/>
                <a:t>(b2 * Θ +</a:t>
              </a:r>
              <a:r>
                <a:rPr lang="en-US" sz="2000" baseline="0"/>
                <a:t> c2))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18</xdr:col>
      <xdr:colOff>400050</xdr:colOff>
      <xdr:row>12</xdr:row>
      <xdr:rowOff>157162</xdr:rowOff>
    </xdr:from>
    <xdr:to>
      <xdr:col>26</xdr:col>
      <xdr:colOff>95250</xdr:colOff>
      <xdr:row>27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AEC059-A15A-4C4F-B99D-BA421B63E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7029168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9E94179-B244-45EA-A480-B241365E8C1E}"/>
                </a:ext>
              </a:extLst>
            </xdr:cNvPr>
            <xdr:cNvSpPr txBox="1"/>
          </xdr:nvSpPr>
          <xdr:spPr>
            <a:xfrm>
              <a:off x="6096000" y="190500"/>
              <a:ext cx="702916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2000" b="0" i="1">
                      <a:latin typeface="Cambria Math" panose="02040503050406030204" pitchFamily="18" charset="0"/>
                    </a:rPr>
                    <m:t>𝑟</m:t>
                  </m:r>
                  <m:r>
                    <a:rPr lang="en-US" sz="200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𝑎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0+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𝑎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1∗</m:t>
                  </m:r>
                  <m:func>
                    <m:func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2000" b="0" i="0">
                          <a:latin typeface="Cambria Math" panose="02040503050406030204" pitchFamily="18" charset="0"/>
                        </a:rPr>
                        <m:t>cos</m:t>
                      </m:r>
                    </m:fName>
                    <m:e>
                      <m:d>
                        <m:dPr>
                          <m:ctrlPr>
                            <a:rPr lang="en-US" sz="20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𝑏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1∗</m:t>
                          </m:r>
                          <m:r>
                            <m:rPr>
                              <m:sty m:val="p"/>
                            </m:rPr>
                            <a:rPr lang="en-US" sz="2000" b="0" i="0">
                              <a:latin typeface="Cambria Math" panose="02040503050406030204" pitchFamily="18" charset="0"/>
                            </a:rPr>
                            <m:t>Θ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𝑐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</m:d>
                      <m:r>
                        <a:rPr lang="en-US" sz="20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</m:func>
                  <m:r>
                    <a:rPr lang="en-US" sz="2000" b="0" i="1">
                      <a:latin typeface="Cambria Math" panose="02040503050406030204" pitchFamily="18" charset="0"/>
                    </a:rPr>
                    <m:t>+(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𝑎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01+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𝑎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2∗</m:t>
                  </m:r>
                  <m:r>
                    <a:rPr lang="en-US" sz="2000" b="0" i="1">
                      <a:latin typeface="Cambria Math" panose="02040503050406030204" pitchFamily="18" charset="0"/>
                    </a:rPr>
                    <m:t>𝑠𝑖𝑛</m:t>
                  </m:r>
                </m:oMath>
              </a14:m>
              <a:r>
                <a:rPr lang="en-US" sz="2000"/>
                <a:t>(b2 * Θ +</a:t>
              </a:r>
              <a:r>
                <a:rPr lang="en-US" sz="2000" baseline="0"/>
                <a:t> c2))</a:t>
              </a:r>
              <a:endParaRPr lang="en-US" sz="20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9E94179-B244-45EA-A480-B241365E8C1E}"/>
                </a:ext>
              </a:extLst>
            </xdr:cNvPr>
            <xdr:cNvSpPr txBox="1"/>
          </xdr:nvSpPr>
          <xdr:spPr>
            <a:xfrm>
              <a:off x="6096000" y="190500"/>
              <a:ext cx="702916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𝑟</a:t>
              </a:r>
              <a:r>
                <a:rPr lang="en-US" sz="2000" i="0">
                  <a:latin typeface="Cambria Math" panose="02040503050406030204" pitchFamily="18" charset="0"/>
                </a:rPr>
                <a:t>=</a:t>
              </a:r>
              <a:r>
                <a:rPr lang="en-US" sz="2000" b="0" i="0">
                  <a:latin typeface="Cambria Math" panose="02040503050406030204" pitchFamily="18" charset="0"/>
                </a:rPr>
                <a:t>(𝑎0+𝑎1∗cos⁡〖(𝑏1∗Θ+𝑐1))〗+(𝑎01+𝑎2∗𝑠𝑖𝑛</a:t>
              </a:r>
              <a:r>
                <a:rPr lang="en-US" sz="2000"/>
                <a:t>(b2 * Θ +</a:t>
              </a:r>
              <a:r>
                <a:rPr lang="en-US" sz="2000" baseline="0"/>
                <a:t> c2))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6</xdr:col>
      <xdr:colOff>609599</xdr:colOff>
      <xdr:row>2</xdr:row>
      <xdr:rowOff>161923</xdr:rowOff>
    </xdr:from>
    <xdr:to>
      <xdr:col>17</xdr:col>
      <xdr:colOff>409575</xdr:colOff>
      <xdr:row>34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385036-5B9C-4F61-BB40-2F888A119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E7A2-470B-4231-BC5E-7FA98D526D3C}">
  <dimension ref="A1:I727"/>
  <sheetViews>
    <sheetView workbookViewId="0">
      <selection activeCell="B35" sqref="B35"/>
    </sheetView>
  </sheetViews>
  <sheetFormatPr defaultRowHeight="15" x14ac:dyDescent="0.25"/>
  <sheetData>
    <row r="1" spans="1:9" x14ac:dyDescent="0.25">
      <c r="B1" t="s">
        <v>4</v>
      </c>
      <c r="C1" t="s">
        <v>11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B2">
        <v>0.78262500000000002</v>
      </c>
      <c r="C2">
        <f>B2</f>
        <v>0.78262500000000002</v>
      </c>
      <c r="D2">
        <v>0.1535</v>
      </c>
      <c r="E2">
        <f>D2</f>
        <v>0.1535</v>
      </c>
      <c r="F2">
        <v>6</v>
      </c>
      <c r="G2">
        <v>6</v>
      </c>
      <c r="H2">
        <v>50</v>
      </c>
      <c r="I2">
        <f>H2+90</f>
        <v>140</v>
      </c>
    </row>
    <row r="4" spans="1:9" x14ac:dyDescent="0.25">
      <c r="A4" t="s">
        <v>12</v>
      </c>
      <c r="B4">
        <f>MAX(B8:B727)</f>
        <v>1.7821995414681369</v>
      </c>
      <c r="C4">
        <f>B4*2</f>
        <v>3.5643990829362737</v>
      </c>
    </row>
    <row r="5" spans="1:9" x14ac:dyDescent="0.25">
      <c r="A5" t="s">
        <v>13</v>
      </c>
      <c r="B5">
        <f>MIN(B8:B727)</f>
        <v>1.3483004585318632</v>
      </c>
      <c r="C5">
        <f t="shared" ref="C5:C6" si="0">B5*2</f>
        <v>2.6966009170637264</v>
      </c>
    </row>
    <row r="6" spans="1:9" x14ac:dyDescent="0.25">
      <c r="A6" t="s">
        <v>14</v>
      </c>
      <c r="B6">
        <f>AVERAGE(B8:B727)</f>
        <v>1.5652500000000003</v>
      </c>
      <c r="C6">
        <f t="shared" si="0"/>
        <v>3.1305000000000005</v>
      </c>
    </row>
    <row r="7" spans="1:9" x14ac:dyDescent="0.25">
      <c r="A7" t="s">
        <v>0</v>
      </c>
      <c r="B7" t="s">
        <v>1</v>
      </c>
      <c r="C7" t="s">
        <v>2</v>
      </c>
      <c r="D7" t="s">
        <v>3</v>
      </c>
      <c r="E7" t="s">
        <v>15</v>
      </c>
    </row>
    <row r="8" spans="1:9" x14ac:dyDescent="0.25">
      <c r="A8">
        <v>0.5</v>
      </c>
      <c r="B8">
        <f>($B$2+($D$2*COS($F$2*RADIANS(A8)+RADIANS($H$2))))+($C$2+($E$2*COS($G$2*RADIANS(A8)+RADIANS($I$2))))</f>
        <v>1.5350380552615799</v>
      </c>
      <c r="C8">
        <f>B8*COS(RADIANS(A8))</f>
        <v>1.5349796057160552</v>
      </c>
      <c r="D8">
        <f>B8*SIN(RADIANS(A8))</f>
        <v>1.3395564080595066E-2</v>
      </c>
    </row>
    <row r="9" spans="1:9" x14ac:dyDescent="0.25">
      <c r="A9">
        <v>1.5</v>
      </c>
      <c r="B9">
        <f t="shared" ref="B9:B72" si="1">($B$2+($D$2*COS($F$2*RADIANS(A9)+RADIANS($H$2))))+($C$2+($E$2*COS($G$2*RADIANS(A9)+RADIANS($I$2))))</f>
        <v>1.5127331638409192</v>
      </c>
      <c r="C9">
        <f t="shared" ref="C9:C72" si="2">B9*COS(RADIANS(A9))</f>
        <v>1.5122147879670247</v>
      </c>
      <c r="D9">
        <f t="shared" ref="D9:D72" si="3">B9*SIN(RADIANS(A9))</f>
        <v>3.959873783346915E-2</v>
      </c>
      <c r="E9">
        <f>(D9-D8)/(C9-C8)</f>
        <v>-1.1510381520181518</v>
      </c>
    </row>
    <row r="10" spans="1:9" x14ac:dyDescent="0.25">
      <c r="A10">
        <v>2.5</v>
      </c>
      <c r="B10">
        <f t="shared" si="1"/>
        <v>1.4910036578670716</v>
      </c>
      <c r="C10">
        <f t="shared" si="2"/>
        <v>1.4895845527641427</v>
      </c>
      <c r="D10">
        <f t="shared" si="3"/>
        <v>6.5036666115636702E-2</v>
      </c>
      <c r="E10">
        <f t="shared" ref="E10:E73" si="4">(D10-D9)/(C10-C9)</f>
        <v>-1.124068223512233</v>
      </c>
    </row>
    <row r="11" spans="1:9" x14ac:dyDescent="0.25">
      <c r="A11">
        <v>3.5</v>
      </c>
      <c r="B11">
        <f t="shared" si="1"/>
        <v>1.4700876103546785</v>
      </c>
      <c r="C11">
        <f t="shared" si="2"/>
        <v>1.467345600623851</v>
      </c>
      <c r="D11">
        <f t="shared" si="3"/>
        <v>8.9746701600440862E-2</v>
      </c>
      <c r="E11">
        <f t="shared" si="4"/>
        <v>-1.1111150979112654</v>
      </c>
    </row>
    <row r="12" spans="1:9" x14ac:dyDescent="0.25">
      <c r="A12">
        <v>4.5</v>
      </c>
      <c r="B12">
        <f t="shared" si="1"/>
        <v>1.4502141818972498</v>
      </c>
      <c r="C12">
        <f t="shared" si="2"/>
        <v>1.4457436555589758</v>
      </c>
      <c r="D12">
        <f t="shared" si="3"/>
        <v>0.11378249332335466</v>
      </c>
      <c r="E12">
        <f t="shared" si="4"/>
        <v>-1.1126679403511681</v>
      </c>
    </row>
    <row r="13" spans="1:9" x14ac:dyDescent="0.25">
      <c r="A13">
        <v>5.5</v>
      </c>
      <c r="B13">
        <f t="shared" si="1"/>
        <v>1.4316011099357473</v>
      </c>
      <c r="C13">
        <f t="shared" si="2"/>
        <v>1.4250103024082765</v>
      </c>
      <c r="D13">
        <f t="shared" si="3"/>
        <v>0.1372128856905796</v>
      </c>
      <c r="E13">
        <f t="shared" si="4"/>
        <v>-1.1300821529890712</v>
      </c>
    </row>
    <row r="14" spans="1:9" x14ac:dyDescent="0.25">
      <c r="A14">
        <v>6.5</v>
      </c>
      <c r="B14">
        <f t="shared" si="1"/>
        <v>1.4144523231816168</v>
      </c>
      <c r="C14">
        <f t="shared" si="2"/>
        <v>1.4053600195096192</v>
      </c>
      <c r="D14">
        <f t="shared" si="3"/>
        <v>0.16012054870564085</v>
      </c>
      <c r="E14">
        <f t="shared" si="4"/>
        <v>-1.1657675939427055</v>
      </c>
    </row>
    <row r="15" spans="1:9" x14ac:dyDescent="0.25">
      <c r="A15">
        <v>7.5</v>
      </c>
      <c r="B15">
        <f t="shared" si="1"/>
        <v>1.3989557073311516</v>
      </c>
      <c r="C15">
        <f t="shared" si="2"/>
        <v>1.3869874473230344</v>
      </c>
      <c r="D15">
        <f t="shared" si="3"/>
        <v>0.18260036156244411</v>
      </c>
      <c r="E15">
        <f t="shared" si="4"/>
        <v>-1.223552838900664</v>
      </c>
    </row>
    <row r="16" spans="1:9" x14ac:dyDescent="0.25">
      <c r="A16">
        <v>8.5</v>
      </c>
      <c r="B16">
        <f t="shared" si="1"/>
        <v>1.3852810465504839</v>
      </c>
      <c r="C16">
        <f t="shared" si="2"/>
        <v>1.3700649302530266</v>
      </c>
      <c r="D16">
        <f t="shared" si="3"/>
        <v>0.20475757573963776</v>
      </c>
      <c r="E16">
        <f t="shared" si="4"/>
        <v>-1.3093332443117127</v>
      </c>
    </row>
    <row r="17" spans="1:5" x14ac:dyDescent="0.25">
      <c r="A17">
        <v>9.5</v>
      </c>
      <c r="B17">
        <f t="shared" si="1"/>
        <v>1.3735781632847339</v>
      </c>
      <c r="C17">
        <f t="shared" si="2"/>
        <v>1.3547403650336893</v>
      </c>
      <c r="D17">
        <f t="shared" si="3"/>
        <v>0.22670578731265228</v>
      </c>
      <c r="E17">
        <f t="shared" si="4"/>
        <v>-1.4322240963364674</v>
      </c>
    </row>
    <row r="18" spans="1:5" x14ac:dyDescent="0.25">
      <c r="A18">
        <v>10.5</v>
      </c>
      <c r="B18">
        <f t="shared" si="1"/>
        <v>1.3639752767719471</v>
      </c>
      <c r="C18">
        <f t="shared" si="2"/>
        <v>1.3411353846819203</v>
      </c>
      <c r="D18">
        <f t="shared" si="3"/>
        <v>0.24856475132083306</v>
      </c>
      <c r="E18">
        <f t="shared" si="4"/>
        <v>-1.6066883922650033</v>
      </c>
    </row>
    <row r="19" spans="1:5" x14ac:dyDescent="0.25">
      <c r="A19">
        <v>11.5</v>
      </c>
      <c r="B19">
        <f t="shared" si="1"/>
        <v>1.35657759824629</v>
      </c>
      <c r="C19">
        <f t="shared" si="2"/>
        <v>1.3293439022567302</v>
      </c>
      <c r="D19">
        <f t="shared" si="3"/>
        <v>0.2704580736390052</v>
      </c>
      <c r="E19">
        <f t="shared" si="4"/>
        <v>-1.8567065215991398</v>
      </c>
    </row>
    <row r="20" spans="1:5" x14ac:dyDescent="0.25">
      <c r="A20">
        <v>12.5</v>
      </c>
      <c r="B20">
        <f t="shared" si="1"/>
        <v>1.3514661782217541</v>
      </c>
      <c r="C20">
        <f t="shared" si="2"/>
        <v>1.3194310335555348</v>
      </c>
      <c r="D20">
        <f t="shared" si="3"/>
        <v>0.29251081786471977</v>
      </c>
      <c r="E20">
        <f t="shared" si="4"/>
        <v>-2.2246581580421156</v>
      </c>
    </row>
    <row r="21" spans="1:5" x14ac:dyDescent="0.25">
      <c r="A21">
        <v>13.5</v>
      </c>
      <c r="B21">
        <f t="shared" si="1"/>
        <v>1.3486970184857618</v>
      </c>
      <c r="C21">
        <f t="shared" si="2"/>
        <v>1.3114324125055838</v>
      </c>
      <c r="D21">
        <f t="shared" si="3"/>
        <v>0.31484706621178343</v>
      </c>
      <c r="E21">
        <f t="shared" si="4"/>
        <v>-2.7925123852692799</v>
      </c>
    </row>
    <row r="22" spans="1:5" x14ac:dyDescent="0.25">
      <c r="A22">
        <v>14.5</v>
      </c>
      <c r="B22">
        <f t="shared" si="1"/>
        <v>1.3483004585318636</v>
      </c>
      <c r="C22">
        <f t="shared" si="2"/>
        <v>1.3053539074483445</v>
      </c>
      <c r="D22">
        <f t="shared" si="3"/>
        <v>0.33758747427381325</v>
      </c>
      <c r="E22">
        <f t="shared" si="4"/>
        <v>-3.7411185559426974</v>
      </c>
    </row>
    <row r="23" spans="1:5" x14ac:dyDescent="0.25">
      <c r="A23">
        <v>15.5</v>
      </c>
      <c r="B23">
        <f t="shared" si="1"/>
        <v>1.3502808431539011</v>
      </c>
      <c r="C23">
        <f t="shared" si="2"/>
        <v>1.3011717408473151</v>
      </c>
      <c r="D23">
        <f t="shared" si="3"/>
        <v>0.36084685977402797</v>
      </c>
      <c r="E23">
        <f t="shared" si="4"/>
        <v>-5.5615635911037282</v>
      </c>
    </row>
    <row r="24" spans="1:5" x14ac:dyDescent="0.25">
      <c r="A24">
        <v>16.5</v>
      </c>
      <c r="B24">
        <f t="shared" si="1"/>
        <v>1.3546164748435325</v>
      </c>
      <c r="C24">
        <f t="shared" si="2"/>
        <v>1.2988330092575622</v>
      </c>
      <c r="D24">
        <f t="shared" si="3"/>
        <v>0.38473186504429846</v>
      </c>
      <c r="E24">
        <f t="shared" si="4"/>
        <v>-10.212803117263039</v>
      </c>
    </row>
    <row r="25" spans="1:5" x14ac:dyDescent="0.25">
      <c r="A25">
        <v>17.5</v>
      </c>
      <c r="B25">
        <f t="shared" si="1"/>
        <v>1.3612598515126768</v>
      </c>
      <c r="C25">
        <f t="shared" si="2"/>
        <v>1.2982565947606544</v>
      </c>
      <c r="D25">
        <f t="shared" si="3"/>
        <v>0.40933873198218756</v>
      </c>
      <c r="E25">
        <f t="shared" si="4"/>
        <v>-42.689535169384058</v>
      </c>
    </row>
    <row r="26" spans="1:5" x14ac:dyDescent="0.25">
      <c r="A26">
        <v>18.5</v>
      </c>
      <c r="B26">
        <f t="shared" si="1"/>
        <v>1.3701381869363312</v>
      </c>
      <c r="C26">
        <f t="shared" si="2"/>
        <v>1.2993344535730564</v>
      </c>
      <c r="D26">
        <f t="shared" si="3"/>
        <v>0.43475122663332849</v>
      </c>
      <c r="E26">
        <f t="shared" si="4"/>
        <v>23.576830618944943</v>
      </c>
    </row>
    <row r="27" spans="1:5" x14ac:dyDescent="0.25">
      <c r="A27">
        <v>19.5</v>
      </c>
      <c r="B27">
        <f t="shared" si="1"/>
        <v>1.3811542082136832</v>
      </c>
      <c r="C27">
        <f t="shared" si="2"/>
        <v>1.3019332622587834</v>
      </c>
      <c r="D27">
        <f t="shared" si="3"/>
        <v>0.46103874836131525</v>
      </c>
      <c r="E27">
        <f t="shared" si="4"/>
        <v>10.115220051542089</v>
      </c>
    </row>
    <row r="28" spans="1:5" x14ac:dyDescent="0.25">
      <c r="A28">
        <v>20.5</v>
      </c>
      <c r="B28">
        <f t="shared" si="1"/>
        <v>1.394187221510367</v>
      </c>
      <c r="C28">
        <f t="shared" si="2"/>
        <v>1.3058963969942561</v>
      </c>
      <c r="D28">
        <f t="shared" si="3"/>
        <v>0.48825465583055866</v>
      </c>
      <c r="E28">
        <f t="shared" si="4"/>
        <v>6.8672677781158322</v>
      </c>
    </row>
    <row r="29" spans="1:5" x14ac:dyDescent="0.25">
      <c r="A29">
        <v>21.5</v>
      </c>
      <c r="B29">
        <f t="shared" si="1"/>
        <v>1.4090944344053709</v>
      </c>
      <c r="C29">
        <f t="shared" si="2"/>
        <v>1.3110462167164516</v>
      </c>
      <c r="D29">
        <f t="shared" si="3"/>
        <v>0.51643483877994834</v>
      </c>
      <c r="E29">
        <f t="shared" si="4"/>
        <v>5.4720717364015998</v>
      </c>
    </row>
    <row r="30" spans="1:5" x14ac:dyDescent="0.25">
      <c r="A30">
        <v>22.5</v>
      </c>
      <c r="B30">
        <f t="shared" si="1"/>
        <v>1.4257125203546825</v>
      </c>
      <c r="C30">
        <f t="shared" si="2"/>
        <v>1.3171866168007724</v>
      </c>
      <c r="D30">
        <f t="shared" si="3"/>
        <v>0.5455965608552128</v>
      </c>
      <c r="E30">
        <f t="shared" si="4"/>
        <v>4.7491566795016098</v>
      </c>
    </row>
    <row r="31" spans="1:5" x14ac:dyDescent="0.25">
      <c r="A31">
        <v>23.5</v>
      </c>
      <c r="B31">
        <f t="shared" si="1"/>
        <v>1.4438594081310834</v>
      </c>
      <c r="C31">
        <f t="shared" si="2"/>
        <v>1.3241058162223525</v>
      </c>
      <c r="D31">
        <f t="shared" si="3"/>
        <v>0.57573759465122654</v>
      </c>
      <c r="E31">
        <f t="shared" si="4"/>
        <v>4.3561446866248685</v>
      </c>
    </row>
    <row r="32" spans="1:5" x14ac:dyDescent="0.25">
      <c r="A32">
        <v>24.5</v>
      </c>
      <c r="B32">
        <f t="shared" si="1"/>
        <v>1.4633362766346141</v>
      </c>
      <c r="C32">
        <f t="shared" si="2"/>
        <v>1.3315793380061822</v>
      </c>
      <c r="D32">
        <f t="shared" si="3"/>
        <v>0.60683566565411529</v>
      </c>
      <c r="E32">
        <f t="shared" si="4"/>
        <v>4.161099934193639</v>
      </c>
    </row>
    <row r="33" spans="1:5" x14ac:dyDescent="0.25">
      <c r="A33">
        <v>25.5</v>
      </c>
      <c r="B33">
        <f t="shared" si="1"/>
        <v>1.483929733218154</v>
      </c>
      <c r="C33">
        <f t="shared" si="2"/>
        <v>1.3393731402119204</v>
      </c>
      <c r="D33">
        <f t="shared" si="3"/>
        <v>0.63884821703418826</v>
      </c>
      <c r="E33">
        <f t="shared" si="4"/>
        <v>4.1074369781290567</v>
      </c>
    </row>
    <row r="34" spans="1:5" x14ac:dyDescent="0.25">
      <c r="A34">
        <v>26.5</v>
      </c>
      <c r="B34">
        <f t="shared" si="1"/>
        <v>1.5054141516619155</v>
      </c>
      <c r="C34">
        <f t="shared" si="2"/>
        <v>1.3472468527642105</v>
      </c>
      <c r="D34">
        <f t="shared" si="3"/>
        <v>0.67171250229610469</v>
      </c>
      <c r="E34">
        <f t="shared" si="4"/>
        <v>4.17392494882961</v>
      </c>
    </row>
    <row r="35" spans="1:5" x14ac:dyDescent="0.25">
      <c r="A35">
        <v>27.5</v>
      </c>
      <c r="B35">
        <f t="shared" si="1"/>
        <v>1.5275541441815252</v>
      </c>
      <c r="C35">
        <f t="shared" si="2"/>
        <v>1.3549570741553001</v>
      </c>
      <c r="D35">
        <f t="shared" si="3"/>
        <v>0.70534600771724831</v>
      </c>
      <c r="E35">
        <f t="shared" si="4"/>
        <v>4.3621971037060874</v>
      </c>
    </row>
    <row r="36" spans="1:5" x14ac:dyDescent="0.25">
      <c r="A36">
        <v>28.5</v>
      </c>
      <c r="B36">
        <f t="shared" si="1"/>
        <v>1.5501071403858475</v>
      </c>
      <c r="C36">
        <f t="shared" si="2"/>
        <v>1.3622606814305864</v>
      </c>
      <c r="D36">
        <f t="shared" si="3"/>
        <v>0.73964720137607776</v>
      </c>
      <c r="E36">
        <f t="shared" si="4"/>
        <v>4.69647290249251</v>
      </c>
    </row>
    <row r="37" spans="1:5" x14ac:dyDescent="0.25">
      <c r="A37">
        <v>29.5</v>
      </c>
      <c r="B37">
        <f t="shared" si="1"/>
        <v>1.5728260449289493</v>
      </c>
      <c r="C37">
        <f t="shared" si="2"/>
        <v>1.3689181069265357</v>
      </c>
      <c r="D37">
        <f t="shared" si="3"/>
        <v>0.77449660046736901</v>
      </c>
      <c r="E37">
        <f t="shared" si="4"/>
        <v>5.2346660300585324</v>
      </c>
    </row>
    <row r="38" spans="1:5" x14ac:dyDescent="0.25">
      <c r="A38">
        <v>30.5</v>
      </c>
      <c r="B38">
        <f t="shared" si="1"/>
        <v>1.59546194473842</v>
      </c>
      <c r="C38">
        <f t="shared" si="2"/>
        <v>1.3746965359613688</v>
      </c>
      <c r="D38">
        <f t="shared" si="3"/>
        <v>0.80975814359863896</v>
      </c>
      <c r="E38">
        <f t="shared" si="4"/>
        <v>6.1022715548999891</v>
      </c>
    </row>
    <row r="39" spans="1:5" x14ac:dyDescent="0.25">
      <c r="A39">
        <v>31.5</v>
      </c>
      <c r="B39">
        <f t="shared" si="1"/>
        <v>1.6177668361590809</v>
      </c>
      <c r="C39">
        <f t="shared" si="2"/>
        <v>1.3793729810692785</v>
      </c>
      <c r="D39">
        <f t="shared" si="3"/>
        <v>0.84528084993818131</v>
      </c>
      <c r="E39">
        <f t="shared" si="4"/>
        <v>7.5960918004702007</v>
      </c>
    </row>
    <row r="40" spans="1:5" x14ac:dyDescent="0.25">
      <c r="A40">
        <v>32.5</v>
      </c>
      <c r="B40">
        <f t="shared" si="1"/>
        <v>1.6394963421329285</v>
      </c>
      <c r="C40">
        <f t="shared" si="2"/>
        <v>1.3827371903964281</v>
      </c>
      <c r="D40">
        <f t="shared" si="3"/>
        <v>0.88090074251407291</v>
      </c>
      <c r="E40">
        <f t="shared" si="4"/>
        <v>10.58789424559143</v>
      </c>
    </row>
    <row r="41" spans="1:5" x14ac:dyDescent="0.25">
      <c r="A41">
        <v>33.5</v>
      </c>
      <c r="B41">
        <f t="shared" si="1"/>
        <v>1.6604123896453218</v>
      </c>
      <c r="C41">
        <f t="shared" si="2"/>
        <v>1.3845943505099003</v>
      </c>
      <c r="D41">
        <f t="shared" si="3"/>
        <v>0.91644300871562934</v>
      </c>
      <c r="E41">
        <f t="shared" si="4"/>
        <v>19.137965511818209</v>
      </c>
    </row>
    <row r="42" spans="1:5" x14ac:dyDescent="0.25">
      <c r="A42">
        <v>34.5</v>
      </c>
      <c r="B42">
        <f t="shared" si="1"/>
        <v>1.6802858181027502</v>
      </c>
      <c r="C42">
        <f t="shared" si="2"/>
        <v>1.3847675470686451</v>
      </c>
      <c r="D42">
        <f t="shared" si="3"/>
        <v>0.95172436718974296</v>
      </c>
      <c r="E42">
        <f t="shared" si="4"/>
        <v>203.70704088928611</v>
      </c>
    </row>
    <row r="43" spans="1:5" x14ac:dyDescent="0.25">
      <c r="A43">
        <v>35.5</v>
      </c>
      <c r="B43">
        <f t="shared" si="1"/>
        <v>1.6988988900642528</v>
      </c>
      <c r="C43">
        <f t="shared" si="2"/>
        <v>1.3830999505196346</v>
      </c>
      <c r="D43">
        <f t="shared" si="3"/>
        <v>0.98655560691434652</v>
      </c>
      <c r="E43">
        <f t="shared" si="4"/>
        <v>-20.887090312864579</v>
      </c>
    </row>
    <row r="44" spans="1:5" x14ac:dyDescent="0.25">
      <c r="A44">
        <v>36.5</v>
      </c>
      <c r="B44">
        <f t="shared" si="1"/>
        <v>1.7160476768183832</v>
      </c>
      <c r="C44">
        <f t="shared" si="2"/>
        <v>1.3794566981566947</v>
      </c>
      <c r="D44">
        <f t="shared" si="3"/>
        <v>1.0207442613232758</v>
      </c>
      <c r="E44">
        <f t="shared" si="4"/>
        <v>-9.3841027200598734</v>
      </c>
    </row>
    <row r="45" spans="1:5" x14ac:dyDescent="0.25">
      <c r="A45">
        <v>37.5</v>
      </c>
      <c r="B45">
        <f t="shared" si="1"/>
        <v>1.7315442926688485</v>
      </c>
      <c r="C45">
        <f t="shared" si="2"/>
        <v>1.373726448451055</v>
      </c>
      <c r="D45">
        <f t="shared" si="3"/>
        <v>1.0540973779969827</v>
      </c>
      <c r="E45">
        <f t="shared" si="4"/>
        <v>-5.8205345991956721</v>
      </c>
    </row>
    <row r="46" spans="1:5" x14ac:dyDescent="0.25">
      <c r="A46">
        <v>38.5</v>
      </c>
      <c r="B46">
        <f t="shared" si="1"/>
        <v>1.7452189534495162</v>
      </c>
      <c r="C46">
        <f t="shared" si="2"/>
        <v>1.3658225884630246</v>
      </c>
      <c r="D46">
        <f t="shared" si="3"/>
        <v>1.0864243426597122</v>
      </c>
      <c r="E46">
        <f t="shared" si="4"/>
        <v>-4.0900224335559763</v>
      </c>
    </row>
    <row r="47" spans="1:5" x14ac:dyDescent="0.25">
      <c r="A47">
        <v>39.5</v>
      </c>
      <c r="B47">
        <f t="shared" si="1"/>
        <v>1.7569218367152661</v>
      </c>
      <c r="C47">
        <f t="shared" si="2"/>
        <v>1.355684080300205</v>
      </c>
      <c r="D47">
        <f t="shared" si="3"/>
        <v>1.1175397150649866</v>
      </c>
      <c r="E47">
        <f t="shared" si="4"/>
        <v>-3.0690286880058122</v>
      </c>
    </row>
    <row r="48" spans="1:5" x14ac:dyDescent="0.25">
      <c r="A48">
        <v>40.5</v>
      </c>
      <c r="B48">
        <f t="shared" si="1"/>
        <v>1.766524723228053</v>
      </c>
      <c r="C48">
        <f t="shared" si="2"/>
        <v>1.343275937922555</v>
      </c>
      <c r="D48">
        <f t="shared" si="3"/>
        <v>1.1472660338274769</v>
      </c>
      <c r="E48">
        <f t="shared" si="4"/>
        <v>-2.3957106436846054</v>
      </c>
    </row>
    <row r="49" spans="1:5" x14ac:dyDescent="0.25">
      <c r="A49">
        <v>41.5</v>
      </c>
      <c r="B49">
        <f t="shared" si="1"/>
        <v>1.7739224017537101</v>
      </c>
      <c r="C49">
        <f t="shared" si="2"/>
        <v>1.3285893310292078</v>
      </c>
      <c r="D49">
        <f t="shared" si="3"/>
        <v>1.1754365473810202</v>
      </c>
      <c r="E49">
        <f t="shared" si="4"/>
        <v>-1.9181090471145001</v>
      </c>
    </row>
    <row r="50" spans="1:5" x14ac:dyDescent="0.25">
      <c r="A50">
        <v>42.5</v>
      </c>
      <c r="B50">
        <f t="shared" si="1"/>
        <v>1.779033821778246</v>
      </c>
      <c r="C50">
        <f t="shared" si="2"/>
        <v>1.311641318215802</v>
      </c>
      <c r="D50">
        <f t="shared" si="3"/>
        <v>1.2018978290104467</v>
      </c>
      <c r="E50">
        <f t="shared" si="4"/>
        <v>-1.5613206055931039</v>
      </c>
    </row>
    <row r="51" spans="1:5" x14ac:dyDescent="0.25">
      <c r="A51">
        <v>43.5</v>
      </c>
      <c r="B51">
        <f t="shared" si="1"/>
        <v>1.7818029815142384</v>
      </c>
      <c r="C51">
        <f t="shared" si="2"/>
        <v>1.2924742169837096</v>
      </c>
      <c r="D51">
        <f t="shared" si="3"/>
        <v>1.2265122353100992</v>
      </c>
      <c r="E51">
        <f t="shared" si="4"/>
        <v>-1.2842007772379993</v>
      </c>
    </row>
    <row r="52" spans="1:5" x14ac:dyDescent="0.25">
      <c r="A52">
        <v>44.5</v>
      </c>
      <c r="B52">
        <f t="shared" si="1"/>
        <v>1.7821995414681362</v>
      </c>
      <c r="C52">
        <f t="shared" si="2"/>
        <v>1.2711546234345246</v>
      </c>
      <c r="D52">
        <f t="shared" si="3"/>
        <v>1.2491601694459629</v>
      </c>
      <c r="E52">
        <f t="shared" si="4"/>
        <v>-1.0623060933884179</v>
      </c>
    </row>
    <row r="53" spans="1:5" x14ac:dyDescent="0.25">
      <c r="A53">
        <v>45.5</v>
      </c>
      <c r="B53">
        <f t="shared" si="1"/>
        <v>1.780219156846099</v>
      </c>
      <c r="C53">
        <f t="shared" si="2"/>
        <v>1.2477720995175001</v>
      </c>
      <c r="D53">
        <f t="shared" si="3"/>
        <v>1.2697421132133586</v>
      </c>
      <c r="E53">
        <f t="shared" si="4"/>
        <v>-0.88022763669281923</v>
      </c>
    </row>
    <row r="54" spans="1:5" x14ac:dyDescent="0.25">
      <c r="A54">
        <v>46.5</v>
      </c>
      <c r="B54">
        <f t="shared" si="1"/>
        <v>1.7758835251564675</v>
      </c>
      <c r="C54">
        <f t="shared" si="2"/>
        <v>1.2224375504406084</v>
      </c>
      <c r="D54">
        <f t="shared" si="3"/>
        <v>1.2881803950514568</v>
      </c>
      <c r="E54">
        <f t="shared" si="4"/>
        <v>-0.72779198801356138</v>
      </c>
    </row>
    <row r="55" spans="1:5" x14ac:dyDescent="0.25">
      <c r="A55">
        <v>47.5</v>
      </c>
      <c r="B55">
        <f t="shared" si="1"/>
        <v>1.7692401484873232</v>
      </c>
      <c r="C55">
        <f t="shared" si="2"/>
        <v>1.1952813192385123</v>
      </c>
      <c r="D55">
        <f t="shared" si="3"/>
        <v>1.3044206648542822</v>
      </c>
      <c r="E55">
        <f t="shared" si="4"/>
        <v>-0.59803106263036665</v>
      </c>
    </row>
    <row r="56" spans="1:5" x14ac:dyDescent="0.25">
      <c r="A56">
        <v>48.5</v>
      </c>
      <c r="B56">
        <f t="shared" si="1"/>
        <v>1.7603618130636689</v>
      </c>
      <c r="C56">
        <f t="shared" si="2"/>
        <v>1.1664510294493913</v>
      </c>
      <c r="D56">
        <f t="shared" si="3"/>
        <v>1.3184330505525346</v>
      </c>
      <c r="E56">
        <f t="shared" si="4"/>
        <v>-0.48602999833667487</v>
      </c>
    </row>
    <row r="57" spans="1:5" x14ac:dyDescent="0.25">
      <c r="A57">
        <v>49.5</v>
      </c>
      <c r="B57">
        <f t="shared" si="1"/>
        <v>1.7493457917863169</v>
      </c>
      <c r="C57">
        <f t="shared" si="2"/>
        <v>1.1361092103302433</v>
      </c>
      <c r="D57">
        <f t="shared" si="3"/>
        <v>1.330212975971625</v>
      </c>
      <c r="E57">
        <f t="shared" si="4"/>
        <v>-0.38824057888000579</v>
      </c>
    </row>
    <row r="58" spans="1:5" x14ac:dyDescent="0.25">
      <c r="A58">
        <v>50.5</v>
      </c>
      <c r="B58">
        <f t="shared" si="1"/>
        <v>1.7363127784896331</v>
      </c>
      <c r="C58">
        <f t="shared" si="2"/>
        <v>1.1044307419872252</v>
      </c>
      <c r="D58">
        <f t="shared" si="3"/>
        <v>1.3397816243328378</v>
      </c>
      <c r="E58">
        <f t="shared" si="4"/>
        <v>-0.30205527166283225</v>
      </c>
    </row>
    <row r="59" spans="1:5" x14ac:dyDescent="0.25">
      <c r="A59">
        <v>51.5</v>
      </c>
      <c r="B59">
        <f t="shared" si="1"/>
        <v>1.7214055655946292</v>
      </c>
      <c r="C59">
        <f t="shared" si="2"/>
        <v>1.0716001601721166</v>
      </c>
      <c r="D59">
        <f t="shared" si="3"/>
        <v>1.3471860368854998</v>
      </c>
      <c r="E59">
        <f t="shared" si="4"/>
        <v>-0.22553400345937455</v>
      </c>
    </row>
    <row r="60" spans="1:5" x14ac:dyDescent="0.25">
      <c r="A60">
        <v>52.5</v>
      </c>
      <c r="B60">
        <f t="shared" si="1"/>
        <v>1.7047874796453173</v>
      </c>
      <c r="C60">
        <f t="shared" si="2"/>
        <v>1.0378088622650585</v>
      </c>
      <c r="D60">
        <f t="shared" si="3"/>
        <v>1.3524988414632886</v>
      </c>
      <c r="E60">
        <f t="shared" si="4"/>
        <v>-0.15722404603698659</v>
      </c>
    </row>
    <row r="61" spans="1:5" x14ac:dyDescent="0.25">
      <c r="A61">
        <v>53.5</v>
      </c>
      <c r="B61">
        <f t="shared" si="1"/>
        <v>1.6866405918689167</v>
      </c>
      <c r="C61">
        <f t="shared" si="2"/>
        <v>1.0032522571034008</v>
      </c>
      <c r="D61">
        <f t="shared" si="3"/>
        <v>1.3558176111693125</v>
      </c>
      <c r="E61">
        <f t="shared" si="4"/>
        <v>-9.6038649933885958E-2</v>
      </c>
    </row>
    <row r="62" spans="1:5" x14ac:dyDescent="0.25">
      <c r="A62">
        <v>54.5</v>
      </c>
      <c r="B62">
        <f t="shared" si="1"/>
        <v>1.6671637233653858</v>
      </c>
      <c r="C62">
        <f t="shared" si="2"/>
        <v>0.96812690181233507</v>
      </c>
      <c r="D62">
        <f t="shared" si="3"/>
        <v>1.3572638588324621</v>
      </c>
      <c r="E62">
        <f t="shared" si="4"/>
        <v>-4.1173894218728663E-2</v>
      </c>
    </row>
    <row r="63" spans="1:5" x14ac:dyDescent="0.25">
      <c r="A63">
        <v>55.5</v>
      </c>
      <c r="B63">
        <f t="shared" si="1"/>
        <v>1.646570266781846</v>
      </c>
      <c r="C63">
        <f t="shared" si="2"/>
        <v>0.93262766864022351</v>
      </c>
      <c r="D63">
        <f t="shared" si="3"/>
        <v>1.3569816782612583</v>
      </c>
      <c r="E63">
        <f t="shared" si="4"/>
        <v>7.9489201875370553E-3</v>
      </c>
    </row>
    <row r="64" spans="1:5" x14ac:dyDescent="0.25">
      <c r="A64">
        <v>56.5</v>
      </c>
      <c r="B64">
        <f t="shared" si="1"/>
        <v>1.6250858483380846</v>
      </c>
      <c r="C64">
        <f t="shared" si="2"/>
        <v>0.89694498400501088</v>
      </c>
      <c r="D64">
        <f t="shared" si="3"/>
        <v>1.355136048571125</v>
      </c>
      <c r="E64">
        <f t="shared" si="4"/>
        <v>5.1723397748832133E-2</v>
      </c>
    </row>
    <row r="65" spans="1:5" x14ac:dyDescent="0.25">
      <c r="A65">
        <v>57.5</v>
      </c>
      <c r="B65">
        <f t="shared" si="1"/>
        <v>1.6029458558184748</v>
      </c>
      <c r="C65">
        <f t="shared" si="2"/>
        <v>0.86126218053243098</v>
      </c>
      <c r="D65">
        <f t="shared" si="3"/>
        <v>1.3519108228985168</v>
      </c>
      <c r="E65">
        <f t="shared" si="4"/>
        <v>9.0385994337204539E-2</v>
      </c>
    </row>
    <row r="66" spans="1:5" x14ac:dyDescent="0.25">
      <c r="A66">
        <v>58.5</v>
      </c>
      <c r="B66">
        <f t="shared" si="1"/>
        <v>1.5803928596141528</v>
      </c>
      <c r="C66">
        <f t="shared" si="2"/>
        <v>0.825753000835729</v>
      </c>
      <c r="D66">
        <f t="shared" si="3"/>
        <v>1.3475064275654449</v>
      </c>
      <c r="E66">
        <f t="shared" si="4"/>
        <v>0.12403540072430849</v>
      </c>
    </row>
    <row r="67" spans="1:5" x14ac:dyDescent="0.25">
      <c r="A67">
        <v>59.5</v>
      </c>
      <c r="B67">
        <f t="shared" si="1"/>
        <v>1.557673955071051</v>
      </c>
      <c r="C67">
        <f t="shared" si="2"/>
        <v>0.79057928918328668</v>
      </c>
      <c r="D67">
        <f t="shared" si="3"/>
        <v>1.3421373021495004</v>
      </c>
      <c r="E67">
        <f t="shared" si="4"/>
        <v>0.15264597233859639</v>
      </c>
    </row>
    <row r="68" spans="1:5" x14ac:dyDescent="0.25">
      <c r="A68">
        <v>60.5</v>
      </c>
      <c r="B68">
        <f t="shared" si="1"/>
        <v>1.5350380552615799</v>
      </c>
      <c r="C68">
        <f t="shared" si="2"/>
        <v>0.75588890406620979</v>
      </c>
      <c r="D68">
        <f t="shared" si="3"/>
        <v>1.3360291148814225</v>
      </c>
      <c r="E68">
        <f t="shared" si="4"/>
        <v>0.17607724006128384</v>
      </c>
    </row>
    <row r="69" spans="1:5" x14ac:dyDescent="0.25">
      <c r="A69">
        <v>61.5</v>
      </c>
      <c r="B69">
        <f t="shared" si="1"/>
        <v>1.5127331638409189</v>
      </c>
      <c r="C69">
        <f t="shared" si="2"/>
        <v>0.72181388106192801</v>
      </c>
      <c r="D69">
        <f t="shared" si="3"/>
        <v>1.3294157912746762</v>
      </c>
      <c r="E69">
        <f t="shared" si="4"/>
        <v>0.19408126609086238</v>
      </c>
    </row>
    <row r="70" spans="1:5" x14ac:dyDescent="0.25">
      <c r="A70">
        <v>62.5</v>
      </c>
      <c r="B70">
        <f t="shared" si="1"/>
        <v>1.4910036578670716</v>
      </c>
      <c r="C70">
        <f t="shared" si="2"/>
        <v>0.68846887134848322</v>
      </c>
      <c r="D70">
        <f t="shared" si="3"/>
        <v>1.3225363968364474</v>
      </c>
      <c r="E70">
        <f t="shared" si="4"/>
        <v>0.20630956467992984</v>
      </c>
    </row>
    <row r="71" spans="1:5" x14ac:dyDescent="0.25">
      <c r="A71">
        <v>63.5</v>
      </c>
      <c r="B71">
        <f t="shared" si="1"/>
        <v>1.4700876103546785</v>
      </c>
      <c r="C71">
        <f t="shared" si="2"/>
        <v>0.6559498768200821</v>
      </c>
      <c r="D71">
        <f t="shared" si="3"/>
        <v>1.3156319170718109</v>
      </c>
      <c r="E71">
        <f t="shared" si="4"/>
        <v>0.2123214405847117</v>
      </c>
    </row>
    <row r="72" spans="1:5" x14ac:dyDescent="0.25">
      <c r="A72">
        <v>64.5</v>
      </c>
      <c r="B72">
        <f t="shared" si="1"/>
        <v>1.45021418189725</v>
      </c>
      <c r="C72">
        <f t="shared" si="2"/>
        <v>0.62433329805552973</v>
      </c>
      <c r="D72">
        <f t="shared" si="3"/>
        <v>1.3089419797359299</v>
      </c>
      <c r="E72">
        <f t="shared" si="4"/>
        <v>0.21159586512192938</v>
      </c>
    </row>
    <row r="73" spans="1:5" x14ac:dyDescent="0.25">
      <c r="A73">
        <v>65.5</v>
      </c>
      <c r="B73">
        <f t="shared" ref="B73:B136" si="5">($B$2+($D$2*COS($F$2*RADIANS(A73)+RADIANS($H$2))))+($C$2+($E$2*COS($G$2*RADIANS(A73)+RADIANS($I$2))))</f>
        <v>1.4316011099357473</v>
      </c>
      <c r="C73">
        <f t="shared" ref="C73:C136" si="6">B73*COS(RADIANS(A73))</f>
        <v>0.59367530646952615</v>
      </c>
      <c r="D73">
        <f t="shared" ref="D73:D136" si="7">B73*SIN(RADIANS(A73))</f>
        <v>1.3027015653854024</v>
      </c>
      <c r="E73">
        <f t="shared" si="4"/>
        <v>0.20354935296467466</v>
      </c>
    </row>
    <row r="74" spans="1:5" x14ac:dyDescent="0.25">
      <c r="A74">
        <v>66.5</v>
      </c>
      <c r="B74">
        <f t="shared" si="5"/>
        <v>1.4144523231816168</v>
      </c>
      <c r="C74">
        <f t="shared" si="6"/>
        <v>0.56401154690782118</v>
      </c>
      <c r="D74">
        <f t="shared" si="7"/>
        <v>1.297137752711145</v>
      </c>
      <c r="E74">
        <f t="shared" ref="E74:E137" si="8">(D74-D73)/(C74-C73)</f>
        <v>0.18756262714049723</v>
      </c>
    </row>
    <row r="75" spans="1:5" x14ac:dyDescent="0.25">
      <c r="A75">
        <v>67.5</v>
      </c>
      <c r="B75">
        <f t="shared" si="5"/>
        <v>1.3989557073311516</v>
      </c>
      <c r="C75">
        <f t="shared" si="6"/>
        <v>0.53535717180821718</v>
      </c>
      <c r="D75">
        <f t="shared" si="7"/>
        <v>1.2924665448931008</v>
      </c>
      <c r="E75">
        <f t="shared" si="8"/>
        <v>0.16301900850417617</v>
      </c>
    </row>
    <row r="76" spans="1:5" x14ac:dyDescent="0.25">
      <c r="A76">
        <v>68.5</v>
      </c>
      <c r="B76">
        <f t="shared" si="5"/>
        <v>1.3852810465504839</v>
      </c>
      <c r="C76">
        <f t="shared" si="6"/>
        <v>0.50770720291867077</v>
      </c>
      <c r="D76">
        <f t="shared" si="7"/>
        <v>1.2888898223030949</v>
      </c>
      <c r="E76">
        <f t="shared" si="8"/>
        <v>0.12935720124293165</v>
      </c>
    </row>
    <row r="77" spans="1:5" x14ac:dyDescent="0.25">
      <c r="A77">
        <v>69.5</v>
      </c>
      <c r="B77">
        <f t="shared" si="5"/>
        <v>1.3735781632847339</v>
      </c>
      <c r="C77">
        <f t="shared" si="6"/>
        <v>0.48103721151913581</v>
      </c>
      <c r="D77">
        <f t="shared" si="7"/>
        <v>1.2865924653077045</v>
      </c>
      <c r="E77">
        <f t="shared" si="8"/>
        <v>8.6140147590389252E-2</v>
      </c>
    </row>
    <row r="78" spans="1:5" x14ac:dyDescent="0.25">
      <c r="A78">
        <v>70.5</v>
      </c>
      <c r="B78">
        <f t="shared" si="5"/>
        <v>1.3639752767719466</v>
      </c>
      <c r="C78">
        <f t="shared" si="6"/>
        <v>0.45530430321175691</v>
      </c>
      <c r="D78">
        <f t="shared" si="7"/>
        <v>1.2857396887091745</v>
      </c>
      <c r="E78">
        <f t="shared" si="8"/>
        <v>3.3139534340371063E-2</v>
      </c>
    </row>
    <row r="79" spans="1:5" x14ac:dyDescent="0.25">
      <c r="A79">
        <v>71.5</v>
      </c>
      <c r="B79">
        <f t="shared" si="5"/>
        <v>1.35657759824629</v>
      </c>
      <c r="C79">
        <f t="shared" si="6"/>
        <v>0.43044838869838409</v>
      </c>
      <c r="D79">
        <f t="shared" si="7"/>
        <v>1.2864746265397686</v>
      </c>
      <c r="E79">
        <f t="shared" si="8"/>
        <v>-2.9567925581602636E-2</v>
      </c>
    </row>
    <row r="80" spans="1:5" x14ac:dyDescent="0.25">
      <c r="A80">
        <v>72.5</v>
      </c>
      <c r="B80">
        <f t="shared" si="5"/>
        <v>1.3514661782217541</v>
      </c>
      <c r="C80">
        <f t="shared" si="6"/>
        <v>0.40639371762515697</v>
      </c>
      <c r="D80">
        <f t="shared" si="7"/>
        <v>1.2889162025330112</v>
      </c>
      <c r="E80">
        <f t="shared" si="8"/>
        <v>-0.10150111742579804</v>
      </c>
    </row>
    <row r="81" spans="1:5" x14ac:dyDescent="0.25">
      <c r="A81">
        <v>73.5</v>
      </c>
      <c r="B81">
        <f t="shared" si="5"/>
        <v>1.3486970184857614</v>
      </c>
      <c r="C81">
        <f t="shared" si="6"/>
        <v>0.38305064860638638</v>
      </c>
      <c r="D81">
        <f t="shared" si="7"/>
        <v>1.2931573176820401</v>
      </c>
      <c r="E81">
        <f t="shared" si="8"/>
        <v>-0.18168627037081367</v>
      </c>
    </row>
    <row r="82" spans="1:5" x14ac:dyDescent="0.25">
      <c r="A82">
        <v>74.5</v>
      </c>
      <c r="B82">
        <f t="shared" si="5"/>
        <v>1.3483004585318636</v>
      </c>
      <c r="C82">
        <f t="shared" si="6"/>
        <v>0.36031762500362446</v>
      </c>
      <c r="D82">
        <f t="shared" si="7"/>
        <v>1.2992633819164539</v>
      </c>
      <c r="E82">
        <f t="shared" si="8"/>
        <v>-0.26859886045567144</v>
      </c>
    </row>
    <row r="83" spans="1:5" x14ac:dyDescent="0.25">
      <c r="A83">
        <v>75.5</v>
      </c>
      <c r="B83">
        <f t="shared" si="5"/>
        <v>1.3502808431539011</v>
      </c>
      <c r="C83">
        <f t="shared" si="6"/>
        <v>0.33808332298350841</v>
      </c>
      <c r="D83">
        <f t="shared" si="7"/>
        <v>1.3072712121472112</v>
      </c>
      <c r="E83">
        <f t="shared" si="8"/>
        <v>-0.36015658254135524</v>
      </c>
    </row>
    <row r="84" spans="1:5" x14ac:dyDescent="0.25">
      <c r="A84">
        <v>76.5</v>
      </c>
      <c r="B84">
        <f t="shared" si="5"/>
        <v>1.3546164748435325</v>
      </c>
      <c r="C84">
        <f t="shared" si="6"/>
        <v>0.31622893585505246</v>
      </c>
      <c r="D84">
        <f t="shared" si="7"/>
        <v>1.317188313812987</v>
      </c>
      <c r="E84">
        <f t="shared" si="8"/>
        <v>-0.45378081789642094</v>
      </c>
    </row>
    <row r="85" spans="1:5" x14ac:dyDescent="0.25">
      <c r="A85">
        <v>77.5</v>
      </c>
      <c r="B85">
        <f t="shared" si="5"/>
        <v>1.3612598515126768</v>
      </c>
      <c r="C85">
        <f t="shared" si="6"/>
        <v>0.29463055673084304</v>
      </c>
      <c r="D85">
        <f t="shared" si="7"/>
        <v>1.3289925576844996</v>
      </c>
      <c r="E85">
        <f t="shared" si="8"/>
        <v>-0.54653378402277519</v>
      </c>
    </row>
    <row r="86" spans="1:5" x14ac:dyDescent="0.25">
      <c r="A86">
        <v>78.5</v>
      </c>
      <c r="B86">
        <f t="shared" si="5"/>
        <v>1.3701381869363314</v>
      </c>
      <c r="C86">
        <f t="shared" si="6"/>
        <v>0.27316162019561996</v>
      </c>
      <c r="D86">
        <f t="shared" si="7"/>
        <v>1.3426322581233034</v>
      </c>
      <c r="E86">
        <f t="shared" si="8"/>
        <v>-0.6353225934794573</v>
      </c>
    </row>
    <row r="87" spans="1:5" x14ac:dyDescent="0.25">
      <c r="A87">
        <v>79.5</v>
      </c>
      <c r="B87">
        <f t="shared" si="5"/>
        <v>1.3811542082136832</v>
      </c>
      <c r="C87">
        <f t="shared" si="6"/>
        <v>0.25169536291951139</v>
      </c>
      <c r="D87">
        <f t="shared" si="7"/>
        <v>1.358026653328712</v>
      </c>
      <c r="E87">
        <f t="shared" si="8"/>
        <v>-0.71714388807508245</v>
      </c>
    </row>
    <row r="88" spans="1:5" x14ac:dyDescent="0.25">
      <c r="A88">
        <v>80.5</v>
      </c>
      <c r="B88">
        <f t="shared" si="5"/>
        <v>1.3941872215103672</v>
      </c>
      <c r="C88">
        <f t="shared" si="6"/>
        <v>0.23010726303183629</v>
      </c>
      <c r="D88">
        <f t="shared" si="7"/>
        <v>1.3750667824228739</v>
      </c>
      <c r="E88">
        <f t="shared" si="8"/>
        <v>-0.78932973178850174</v>
      </c>
    </row>
    <row r="89" spans="1:5" x14ac:dyDescent="0.25">
      <c r="A89">
        <v>81.5</v>
      </c>
      <c r="B89">
        <f t="shared" si="5"/>
        <v>1.4090944344053709</v>
      </c>
      <c r="C89">
        <f t="shared" si="6"/>
        <v>0.2082774185754695</v>
      </c>
      <c r="D89">
        <f t="shared" si="7"/>
        <v>1.3936167486018998</v>
      </c>
      <c r="E89">
        <f t="shared" si="8"/>
        <v>-0.84975255852616138</v>
      </c>
    </row>
    <row r="90" spans="1:5" x14ac:dyDescent="0.25">
      <c r="A90">
        <v>82.5</v>
      </c>
      <c r="B90">
        <f t="shared" si="5"/>
        <v>1.4257125203546825</v>
      </c>
      <c r="C90">
        <f t="shared" si="6"/>
        <v>0.18609282648234968</v>
      </c>
      <c r="D90">
        <f t="shared" si="7"/>
        <v>1.4135153521019541</v>
      </c>
      <c r="E90">
        <f t="shared" si="8"/>
        <v>-0.89695602319528622</v>
      </c>
    </row>
    <row r="91" spans="1:5" x14ac:dyDescent="0.25">
      <c r="A91">
        <v>83.5</v>
      </c>
      <c r="B91">
        <f t="shared" si="5"/>
        <v>1.4438594081310834</v>
      </c>
      <c r="C91">
        <f t="shared" si="6"/>
        <v>0.16344952522946646</v>
      </c>
      <c r="D91">
        <f t="shared" si="7"/>
        <v>1.4345780714728997</v>
      </c>
      <c r="E91">
        <f t="shared" si="8"/>
        <v>-0.9301964910378806</v>
      </c>
    </row>
    <row r="92" spans="1:5" x14ac:dyDescent="0.25">
      <c r="A92">
        <v>84.5</v>
      </c>
      <c r="B92">
        <f t="shared" si="5"/>
        <v>1.4633362766346143</v>
      </c>
      <c r="C92">
        <f t="shared" si="6"/>
        <v>0.14025456662418739</v>
      </c>
      <c r="D92">
        <f t="shared" si="7"/>
        <v>1.4565993666948773</v>
      </c>
      <c r="E92">
        <f t="shared" si="8"/>
        <v>-0.94940006562312451</v>
      </c>
    </row>
    <row r="93" spans="1:5" x14ac:dyDescent="0.25">
      <c r="A93">
        <v>85.5</v>
      </c>
      <c r="B93">
        <f t="shared" si="5"/>
        <v>1.4839297332181542</v>
      </c>
      <c r="C93">
        <f t="shared" si="6"/>
        <v>0.11642778499195866</v>
      </c>
      <c r="D93">
        <f t="shared" si="7"/>
        <v>1.4793552730871542</v>
      </c>
      <c r="E93">
        <f t="shared" si="8"/>
        <v>-0.95505581674936035</v>
      </c>
    </row>
    <row r="94" spans="1:5" x14ac:dyDescent="0.25">
      <c r="A94">
        <v>86.5</v>
      </c>
      <c r="B94">
        <f t="shared" si="5"/>
        <v>1.5054141516619155</v>
      </c>
      <c r="C94">
        <f t="shared" si="6"/>
        <v>9.1903335354065516E-2</v>
      </c>
      <c r="D94">
        <f t="shared" si="7"/>
        <v>1.5026062508104918</v>
      </c>
      <c r="E94">
        <f t="shared" si="8"/>
        <v>-0.94807337439337014</v>
      </c>
    </row>
    <row r="95" spans="1:5" x14ac:dyDescent="0.25">
      <c r="A95">
        <v>87.5</v>
      </c>
      <c r="B95">
        <f t="shared" si="5"/>
        <v>1.5275541441815252</v>
      </c>
      <c r="C95">
        <f t="shared" si="6"/>
        <v>6.6630975936578282E-2</v>
      </c>
      <c r="D95">
        <f t="shared" si="7"/>
        <v>1.5261002511145496</v>
      </c>
      <c r="E95">
        <f t="shared" si="8"/>
        <v>-0.92963224825779811</v>
      </c>
    </row>
    <row r="96" spans="1:5" x14ac:dyDescent="0.25">
      <c r="A96">
        <v>88.5</v>
      </c>
      <c r="B96">
        <f t="shared" si="5"/>
        <v>1.5501071403858475</v>
      </c>
      <c r="C96">
        <f t="shared" si="6"/>
        <v>4.0577074485545379E-2</v>
      </c>
      <c r="D96">
        <f t="shared" si="7"/>
        <v>1.549575957383627</v>
      </c>
      <c r="E96">
        <f t="shared" si="8"/>
        <v>-0.90104379619301378</v>
      </c>
    </row>
    <row r="97" spans="1:5" x14ac:dyDescent="0.25">
      <c r="A97">
        <v>89.5</v>
      </c>
      <c r="B97">
        <f t="shared" si="5"/>
        <v>1.5728260449289491</v>
      </c>
      <c r="C97">
        <f t="shared" si="6"/>
        <v>1.3725322313839491E-2</v>
      </c>
      <c r="D97">
        <f t="shared" si="7"/>
        <v>1.5727661565325666</v>
      </c>
      <c r="E97">
        <f t="shared" si="8"/>
        <v>-0.86363820880841735</v>
      </c>
    </row>
    <row r="98" spans="1:5" x14ac:dyDescent="0.25">
      <c r="A98">
        <v>90.5</v>
      </c>
      <c r="B98">
        <f t="shared" si="5"/>
        <v>1.5954619447384202</v>
      </c>
      <c r="C98">
        <f t="shared" si="6"/>
        <v>-1.3922855297064636E-2</v>
      </c>
      <c r="D98">
        <f t="shared" si="7"/>
        <v>1.5954011944363333</v>
      </c>
      <c r="E98">
        <f t="shared" si="8"/>
        <v>-0.81868100756267381</v>
      </c>
    </row>
    <row r="99" spans="1:5" x14ac:dyDescent="0.25">
      <c r="A99">
        <v>91.5</v>
      </c>
      <c r="B99">
        <f t="shared" si="5"/>
        <v>1.6177668361590807</v>
      </c>
      <c r="C99">
        <f t="shared" si="6"/>
        <v>-4.2348198844327535E-2</v>
      </c>
      <c r="D99">
        <f t="shared" si="7"/>
        <v>1.6172124678689572</v>
      </c>
      <c r="E99">
        <f t="shared" si="8"/>
        <v>-0.76731784776350143</v>
      </c>
    </row>
    <row r="100" spans="1:5" x14ac:dyDescent="0.25">
      <c r="A100">
        <v>92.5</v>
      </c>
      <c r="B100">
        <f t="shared" si="5"/>
        <v>1.6394963421329283</v>
      </c>
      <c r="C100">
        <f t="shared" si="6"/>
        <v>-7.1513826031547462E-2</v>
      </c>
      <c r="D100">
        <f t="shared" si="7"/>
        <v>1.637935904897863</v>
      </c>
      <c r="E100">
        <f t="shared" si="8"/>
        <v>-0.71054316424872122</v>
      </c>
    </row>
    <row r="101" spans="1:5" x14ac:dyDescent="0.25">
      <c r="A101">
        <v>93.5</v>
      </c>
      <c r="B101">
        <f t="shared" si="5"/>
        <v>1.6604123896453218</v>
      </c>
      <c r="C101">
        <f t="shared" si="6"/>
        <v>-0.10136575141342845</v>
      </c>
      <c r="D101">
        <f t="shared" si="7"/>
        <v>1.6573153858358038</v>
      </c>
      <c r="E101">
        <f t="shared" si="8"/>
        <v>-0.64918696834554823</v>
      </c>
    </row>
    <row r="102" spans="1:5" x14ac:dyDescent="0.25">
      <c r="A102">
        <v>94.5</v>
      </c>
      <c r="B102">
        <f t="shared" si="5"/>
        <v>1.6802858181027502</v>
      </c>
      <c r="C102">
        <f t="shared" si="6"/>
        <v>-0.13183370585266382</v>
      </c>
      <c r="D102">
        <f t="shared" si="7"/>
        <v>1.6751060576925814</v>
      </c>
      <c r="E102">
        <f t="shared" si="8"/>
        <v>-0.58391422017709937</v>
      </c>
    </row>
    <row r="103" spans="1:5" x14ac:dyDescent="0.25">
      <c r="A103">
        <v>95.5</v>
      </c>
      <c r="B103">
        <f t="shared" si="5"/>
        <v>1.6988988900642528</v>
      </c>
      <c r="C103">
        <f t="shared" si="6"/>
        <v>-0.16283224257398154</v>
      </c>
      <c r="D103">
        <f t="shared" si="7"/>
        <v>1.6910774965801769</v>
      </c>
      <c r="E103">
        <f t="shared" si="8"/>
        <v>-0.51523202631084142</v>
      </c>
    </row>
    <row r="104" spans="1:5" x14ac:dyDescent="0.25">
      <c r="A104">
        <v>96.5</v>
      </c>
      <c r="B104">
        <f t="shared" si="5"/>
        <v>1.7160476768183832</v>
      </c>
      <c r="C104">
        <f t="shared" si="6"/>
        <v>-0.19426211199479113</v>
      </c>
      <c r="D104">
        <f t="shared" si="7"/>
        <v>1.7050166746859379</v>
      </c>
      <c r="E104">
        <f t="shared" si="8"/>
        <v>-0.44350098688389339</v>
      </c>
    </row>
    <row r="105" spans="1:5" x14ac:dyDescent="0.25">
      <c r="A105">
        <v>97.5</v>
      </c>
      <c r="B105">
        <f t="shared" si="5"/>
        <v>1.7315442926688487</v>
      </c>
      <c r="C105">
        <f t="shared" si="6"/>
        <v>-0.22601188318242743</v>
      </c>
      <c r="D105">
        <f t="shared" si="7"/>
        <v>1.7167306912076792</v>
      </c>
      <c r="E105">
        <f t="shared" si="8"/>
        <v>-0.36894806115336265</v>
      </c>
    </row>
    <row r="106" spans="1:5" x14ac:dyDescent="0.25">
      <c r="A106">
        <v>98.5</v>
      </c>
      <c r="B106">
        <f t="shared" si="5"/>
        <v>1.7452189534495162</v>
      </c>
      <c r="C106">
        <f t="shared" si="6"/>
        <v>-0.25795978580160839</v>
      </c>
      <c r="D106">
        <f t="shared" si="7"/>
        <v>1.726049230001454</v>
      </c>
      <c r="E106">
        <f t="shared" si="8"/>
        <v>-0.29167920363511374</v>
      </c>
    </row>
    <row r="107" spans="1:5" x14ac:dyDescent="0.25">
      <c r="A107">
        <v>99.5</v>
      </c>
      <c r="B107">
        <f t="shared" si="5"/>
        <v>1.7569218367152661</v>
      </c>
      <c r="C107">
        <f t="shared" si="6"/>
        <v>-0.28997574283419919</v>
      </c>
      <c r="D107">
        <f t="shared" si="7"/>
        <v>1.7328267105786137</v>
      </c>
      <c r="E107">
        <f t="shared" si="8"/>
        <v>-0.21169070692656433</v>
      </c>
    </row>
    <row r="108" spans="1:5" x14ac:dyDescent="0.25">
      <c r="A108">
        <v>100.5</v>
      </c>
      <c r="B108">
        <f t="shared" si="5"/>
        <v>1.7665247232280534</v>
      </c>
      <c r="C108">
        <f t="shared" si="6"/>
        <v>-0.32192356123233479</v>
      </c>
      <c r="D108">
        <f t="shared" si="7"/>
        <v>1.7369441034470401</v>
      </c>
      <c r="E108">
        <f t="shared" si="8"/>
        <v>-0.128878686397775</v>
      </c>
    </row>
    <row r="109" spans="1:5" x14ac:dyDescent="0.25">
      <c r="A109">
        <v>101.5</v>
      </c>
      <c r="B109">
        <f t="shared" si="5"/>
        <v>1.7739224017537101</v>
      </c>
      <c r="C109">
        <f t="shared" si="6"/>
        <v>-0.35366324505403035</v>
      </c>
      <c r="D109">
        <f t="shared" si="7"/>
        <v>1.7383103855587769</v>
      </c>
      <c r="E109">
        <f t="shared" si="8"/>
        <v>-4.3046494080162215E-2</v>
      </c>
    </row>
    <row r="110" spans="1:5" x14ac:dyDescent="0.25">
      <c r="A110">
        <v>102.5</v>
      </c>
      <c r="B110">
        <f t="shared" si="5"/>
        <v>1.779033821778246</v>
      </c>
      <c r="C110">
        <f t="shared" si="6"/>
        <v>-0.38505339356851115</v>
      </c>
      <c r="D110">
        <f t="shared" si="7"/>
        <v>1.7368636167334166</v>
      </c>
      <c r="E110">
        <f t="shared" si="8"/>
        <v>4.6089900616204611E-2</v>
      </c>
    </row>
    <row r="111" spans="1:5" x14ac:dyDescent="0.25">
      <c r="A111">
        <v>103.5</v>
      </c>
      <c r="B111">
        <f t="shared" si="5"/>
        <v>1.7818029815142382</v>
      </c>
      <c r="C111">
        <f t="shared" si="6"/>
        <v>-0.41595364533912832</v>
      </c>
      <c r="D111">
        <f t="shared" si="7"/>
        <v>1.7325716232993427</v>
      </c>
      <c r="E111">
        <f t="shared" si="8"/>
        <v>0.13889833215388761</v>
      </c>
    </row>
    <row r="112" spans="1:5" x14ac:dyDescent="0.25">
      <c r="A112">
        <v>104.5</v>
      </c>
      <c r="B112">
        <f t="shared" si="5"/>
        <v>1.7821995414681364</v>
      </c>
      <c r="C112">
        <f t="shared" si="6"/>
        <v>-0.44622712841861556</v>
      </c>
      <c r="D112">
        <f t="shared" si="7"/>
        <v>1.725432280755322</v>
      </c>
      <c r="E112">
        <f t="shared" si="8"/>
        <v>0.23582825026361762</v>
      </c>
    </row>
    <row r="113" spans="1:5" x14ac:dyDescent="0.25">
      <c r="A113">
        <v>105.5</v>
      </c>
      <c r="B113">
        <f t="shared" si="5"/>
        <v>1.780219156846099</v>
      </c>
      <c r="C113">
        <f t="shared" si="6"/>
        <v>-0.47574287653895514</v>
      </c>
      <c r="D113">
        <f t="shared" si="7"/>
        <v>1.715473392922279</v>
      </c>
      <c r="E113">
        <f t="shared" si="8"/>
        <v>0.33740929731610741</v>
      </c>
    </row>
    <row r="114" spans="1:5" x14ac:dyDescent="0.25">
      <c r="A114">
        <v>106.5</v>
      </c>
      <c r="B114">
        <f t="shared" si="5"/>
        <v>1.7758835251564677</v>
      </c>
      <c r="C114">
        <f t="shared" si="6"/>
        <v>-0.50437817155133147</v>
      </c>
      <c r="D114">
        <f t="shared" si="7"/>
        <v>1.7027521707473166</v>
      </c>
      <c r="E114">
        <f t="shared" si="8"/>
        <v>0.44424973339594476</v>
      </c>
    </row>
    <row r="115" spans="1:5" x14ac:dyDescent="0.25">
      <c r="A115">
        <v>107.5</v>
      </c>
      <c r="B115">
        <f t="shared" si="5"/>
        <v>1.7692401484873232</v>
      </c>
      <c r="C115">
        <f t="shared" si="6"/>
        <v>-0.53202077336593945</v>
      </c>
      <c r="D115">
        <f t="shared" si="7"/>
        <v>1.6873543195566703</v>
      </c>
      <c r="E115">
        <f t="shared" si="8"/>
        <v>0.55703335358646167</v>
      </c>
    </row>
    <row r="116" spans="1:5" x14ac:dyDescent="0.25">
      <c r="A116">
        <v>108.5</v>
      </c>
      <c r="B116">
        <f t="shared" si="5"/>
        <v>1.7603618130636687</v>
      </c>
      <c r="C116">
        <f t="shared" si="6"/>
        <v>-0.55857100024281259</v>
      </c>
      <c r="D116">
        <f t="shared" si="7"/>
        <v>1.6693927490499505</v>
      </c>
      <c r="E116">
        <f t="shared" si="8"/>
        <v>0.6765128821692058</v>
      </c>
    </row>
    <row r="117" spans="1:5" x14ac:dyDescent="0.25">
      <c r="A117">
        <v>109.5</v>
      </c>
      <c r="B117">
        <f t="shared" si="5"/>
        <v>1.7493457917863169</v>
      </c>
      <c r="C117">
        <f t="shared" si="6"/>
        <v>-0.58394362447000481</v>
      </c>
      <c r="D117">
        <f t="shared" si="7"/>
        <v>1.6490059256052811</v>
      </c>
      <c r="E117">
        <f t="shared" si="8"/>
        <v>0.80349684219184914</v>
      </c>
    </row>
    <row r="118" spans="1:5" x14ac:dyDescent="0.25">
      <c r="A118">
        <v>110.5</v>
      </c>
      <c r="B118">
        <f t="shared" si="5"/>
        <v>1.7363127784896333</v>
      </c>
      <c r="C118">
        <f t="shared" si="6"/>
        <v>-0.60806955120220407</v>
      </c>
      <c r="D118">
        <f t="shared" si="7"/>
        <v>1.6263558914478531</v>
      </c>
      <c r="E118">
        <f t="shared" si="8"/>
        <v>0.93882545565383679</v>
      </c>
    </row>
    <row r="119" spans="1:5" x14ac:dyDescent="0.25">
      <c r="A119">
        <v>111.5</v>
      </c>
      <c r="B119">
        <f t="shared" si="5"/>
        <v>1.7214055655946292</v>
      </c>
      <c r="C119">
        <f t="shared" si="6"/>
        <v>-0.63089725148046427</v>
      </c>
      <c r="D119">
        <f t="shared" si="7"/>
        <v>1.6016259798512764</v>
      </c>
      <c r="E119">
        <f t="shared" si="8"/>
        <v>1.0833290824362203</v>
      </c>
    </row>
    <row r="120" spans="1:5" x14ac:dyDescent="0.25">
      <c r="A120">
        <v>112.5</v>
      </c>
      <c r="B120">
        <f t="shared" si="5"/>
        <v>1.7047874796453175</v>
      </c>
      <c r="C120">
        <f t="shared" si="6"/>
        <v>-0.65239392416370068</v>
      </c>
      <c r="D120">
        <f t="shared" si="7"/>
        <v>1.5750182597258107</v>
      </c>
      <c r="E120">
        <f t="shared" si="8"/>
        <v>1.2377599323180399</v>
      </c>
    </row>
    <row r="121" spans="1:5" x14ac:dyDescent="0.25">
      <c r="A121">
        <v>113.5</v>
      </c>
      <c r="B121">
        <f t="shared" si="5"/>
        <v>1.6866405918689167</v>
      </c>
      <c r="C121">
        <f t="shared" si="6"/>
        <v>-0.67254636561925663</v>
      </c>
      <c r="D121">
        <f t="shared" si="7"/>
        <v>1.5467507466402783</v>
      </c>
      <c r="E121">
        <f t="shared" si="8"/>
        <v>1.4026842925147953</v>
      </c>
    </row>
    <row r="122" spans="1:5" x14ac:dyDescent="0.25">
      <c r="A122">
        <v>114.5</v>
      </c>
      <c r="B122">
        <f t="shared" si="5"/>
        <v>1.6671637233653858</v>
      </c>
      <c r="C122">
        <f t="shared" si="6"/>
        <v>-0.69136153048124083</v>
      </c>
      <c r="D122">
        <f t="shared" si="7"/>
        <v>1.5170544204728362</v>
      </c>
      <c r="E122">
        <f t="shared" si="8"/>
        <v>1.5783186799198956</v>
      </c>
    </row>
    <row r="123" spans="1:5" x14ac:dyDescent="0.25">
      <c r="A123">
        <v>115.5</v>
      </c>
      <c r="B123">
        <f t="shared" si="5"/>
        <v>1.6465702667818465</v>
      </c>
      <c r="C123">
        <f t="shared" si="6"/>
        <v>-0.70886677152417954</v>
      </c>
      <c r="D123">
        <f t="shared" si="7"/>
        <v>1.4861700924453189</v>
      </c>
      <c r="E123">
        <f t="shared" si="8"/>
        <v>1.7642903603418498</v>
      </c>
    </row>
    <row r="124" spans="1:5" x14ac:dyDescent="0.25">
      <c r="A124">
        <v>116.5</v>
      </c>
      <c r="B124">
        <f t="shared" si="5"/>
        <v>1.6250858483380841</v>
      </c>
      <c r="C124">
        <f t="shared" si="6"/>
        <v>-0.72510975164415159</v>
      </c>
      <c r="D124">
        <f t="shared" si="7"/>
        <v>1.4543451662309286</v>
      </c>
      <c r="E124">
        <f t="shared" si="8"/>
        <v>1.9593034024131486</v>
      </c>
    </row>
    <row r="125" spans="1:5" x14ac:dyDescent="0.25">
      <c r="A125">
        <v>117.5</v>
      </c>
      <c r="B125">
        <f t="shared" si="5"/>
        <v>1.6029458558184748</v>
      </c>
      <c r="C125">
        <f t="shared" si="6"/>
        <v>-0.74015802601502512</v>
      </c>
      <c r="D125">
        <f t="shared" si="7"/>
        <v>1.4218303391091232</v>
      </c>
      <c r="E125">
        <f t="shared" si="8"/>
        <v>2.1607013748193635</v>
      </c>
    </row>
    <row r="126" spans="1:5" x14ac:dyDescent="0.25">
      <c r="A126">
        <v>118.5</v>
      </c>
      <c r="B126">
        <f t="shared" si="5"/>
        <v>1.5803928596141525</v>
      </c>
      <c r="C126">
        <f t="shared" si="6"/>
        <v>-0.7540982976166265</v>
      </c>
      <c r="D126">
        <f t="shared" si="7"/>
        <v>1.3888762897576963</v>
      </c>
      <c r="E126">
        <f t="shared" si="8"/>
        <v>2.3639460042974547</v>
      </c>
    </row>
    <row r="127" spans="1:5" x14ac:dyDescent="0.25">
      <c r="A127">
        <v>119.5</v>
      </c>
      <c r="B127">
        <f t="shared" si="5"/>
        <v>1.557673955071051</v>
      </c>
      <c r="C127">
        <f t="shared" si="6"/>
        <v>-0.76703535443653481</v>
      </c>
      <c r="D127">
        <f t="shared" si="7"/>
        <v>1.3557303992133207</v>
      </c>
      <c r="E127">
        <f t="shared" si="8"/>
        <v>2.5620889670491898</v>
      </c>
    </row>
    <row r="128" spans="1:5" x14ac:dyDescent="0.25">
      <c r="A128">
        <v>120.5</v>
      </c>
      <c r="B128">
        <f t="shared" si="5"/>
        <v>1.5350380552615799</v>
      </c>
      <c r="C128">
        <f t="shared" si="6"/>
        <v>-0.7790907016498454</v>
      </c>
      <c r="D128">
        <f t="shared" si="7"/>
        <v>1.3226335508008273</v>
      </c>
      <c r="E128">
        <f t="shared" si="8"/>
        <v>2.745408143529072</v>
      </c>
    </row>
    <row r="129" spans="1:5" x14ac:dyDescent="0.25">
      <c r="A129">
        <v>121.5</v>
      </c>
      <c r="B129">
        <f t="shared" si="5"/>
        <v>1.5127331638409189</v>
      </c>
      <c r="C129">
        <f t="shared" si="6"/>
        <v>-0.79040090690509635</v>
      </c>
      <c r="D129">
        <f t="shared" si="7"/>
        <v>1.2898170534412072</v>
      </c>
      <c r="E129">
        <f t="shared" si="8"/>
        <v>2.9014944131437854</v>
      </c>
    </row>
    <row r="130" spans="1:5" x14ac:dyDescent="0.25">
      <c r="A130">
        <v>122.5</v>
      </c>
      <c r="B130">
        <f t="shared" si="5"/>
        <v>1.4910036578670713</v>
      </c>
      <c r="C130">
        <f t="shared" si="6"/>
        <v>-0.80111568141565936</v>
      </c>
      <c r="D130">
        <f t="shared" si="7"/>
        <v>1.2574997307208102</v>
      </c>
      <c r="E130">
        <f t="shared" si="8"/>
        <v>3.0161458543562811</v>
      </c>
    </row>
    <row r="131" spans="1:5" x14ac:dyDescent="0.25">
      <c r="A131">
        <v>123.5</v>
      </c>
      <c r="B131">
        <f t="shared" si="5"/>
        <v>1.4700876103546783</v>
      </c>
      <c r="C131">
        <f t="shared" si="6"/>
        <v>-0.81139572380376868</v>
      </c>
      <c r="D131">
        <f t="shared" si="7"/>
        <v>1.2258852154713697</v>
      </c>
      <c r="E131">
        <f t="shared" si="8"/>
        <v>3.0753292696543992</v>
      </c>
    </row>
    <row r="132" spans="1:5" x14ac:dyDescent="0.25">
      <c r="A132">
        <v>124.5</v>
      </c>
      <c r="B132">
        <f t="shared" si="5"/>
        <v>1.4502141818972498</v>
      </c>
      <c r="C132">
        <f t="shared" si="6"/>
        <v>-0.82141035750344593</v>
      </c>
      <c r="D132">
        <f t="shared" si="7"/>
        <v>1.1951594864125752</v>
      </c>
      <c r="E132">
        <f t="shared" si="8"/>
        <v>3.0680831651171392</v>
      </c>
    </row>
    <row r="133" spans="1:5" x14ac:dyDescent="0.25">
      <c r="A133">
        <v>125.5</v>
      </c>
      <c r="B133">
        <f t="shared" si="5"/>
        <v>1.4316011099357473</v>
      </c>
      <c r="C133">
        <f t="shared" si="6"/>
        <v>-0.83133499593875049</v>
      </c>
      <c r="D133">
        <f t="shared" si="7"/>
        <v>1.1654886796948229</v>
      </c>
      <c r="E133">
        <f t="shared" si="8"/>
        <v>2.9896108469005136</v>
      </c>
    </row>
    <row r="134" spans="1:5" x14ac:dyDescent="0.25">
      <c r="A134">
        <v>126.5</v>
      </c>
      <c r="B134">
        <f t="shared" si="5"/>
        <v>1.4144523231816168</v>
      </c>
      <c r="C134">
        <f t="shared" si="6"/>
        <v>-0.8413484726017979</v>
      </c>
      <c r="D134">
        <f t="shared" si="7"/>
        <v>1.1370172040055042</v>
      </c>
      <c r="E134">
        <f t="shared" si="8"/>
        <v>2.8433157281313295</v>
      </c>
    </row>
    <row r="135" spans="1:5" x14ac:dyDescent="0.25">
      <c r="A135">
        <v>127.5</v>
      </c>
      <c r="B135">
        <f t="shared" si="5"/>
        <v>1.3989557073311514</v>
      </c>
      <c r="C135">
        <f t="shared" si="6"/>
        <v>-0.85163027551481729</v>
      </c>
      <c r="D135">
        <f t="shared" si="7"/>
        <v>1.1098661833306565</v>
      </c>
      <c r="E135">
        <f t="shared" si="8"/>
        <v>2.6406867457523067</v>
      </c>
    </row>
    <row r="136" spans="1:5" x14ac:dyDescent="0.25">
      <c r="A136">
        <v>128.5</v>
      </c>
      <c r="B136">
        <f t="shared" si="5"/>
        <v>1.3852810465504839</v>
      </c>
      <c r="C136">
        <f t="shared" si="6"/>
        <v>-0.86235772733435567</v>
      </c>
      <c r="D136">
        <f t="shared" si="7"/>
        <v>1.0841322465634573</v>
      </c>
      <c r="E136">
        <f t="shared" si="8"/>
        <v>2.3988862593005358</v>
      </c>
    </row>
    <row r="137" spans="1:5" x14ac:dyDescent="0.25">
      <c r="A137">
        <v>129.5</v>
      </c>
      <c r="B137">
        <f t="shared" ref="B137:B200" si="9">($B$2+($D$2*COS($F$2*RADIANS(A137)+RADIANS($H$2))))+($C$2+($E$2*COS($G$2*RADIANS(A137)+RADIANS($I$2))))</f>
        <v>1.3735781632847339</v>
      </c>
      <c r="C137">
        <f t="shared" ref="C137:C200" si="10">B137*COS(RADIANS(A137))</f>
        <v>-0.87370315351455352</v>
      </c>
      <c r="D137">
        <f t="shared" ref="D137:D200" si="11">B137*SIN(RADIANS(A137))</f>
        <v>1.0598866779950522</v>
      </c>
      <c r="E137">
        <f t="shared" si="8"/>
        <v>2.1370346237608051</v>
      </c>
    </row>
    <row r="138" spans="1:5" x14ac:dyDescent="0.25">
      <c r="A138">
        <v>130.5</v>
      </c>
      <c r="B138">
        <f t="shared" si="9"/>
        <v>1.3639752767719471</v>
      </c>
      <c r="C138">
        <f t="shared" si="10"/>
        <v>-0.88583108147016298</v>
      </c>
      <c r="D138">
        <f t="shared" si="11"/>
        <v>1.0371749373883421</v>
      </c>
      <c r="E138">
        <f t="shared" ref="E138:E201" si="12">(D138-D137)/(C138-C137)</f>
        <v>1.8726810292606801</v>
      </c>
    </row>
    <row r="139" spans="1:5" x14ac:dyDescent="0.25">
      <c r="A139">
        <v>131.5</v>
      </c>
      <c r="B139">
        <f t="shared" si="9"/>
        <v>1.3565775982462898</v>
      </c>
      <c r="C139">
        <f t="shared" si="10"/>
        <v>-0.89889551355834607</v>
      </c>
      <c r="D139">
        <f t="shared" si="11"/>
        <v>1.0160165529007632</v>
      </c>
      <c r="E139">
        <f t="shared" si="12"/>
        <v>1.6195410825945411</v>
      </c>
    </row>
    <row r="140" spans="1:5" x14ac:dyDescent="0.25">
      <c r="A140">
        <v>132.5</v>
      </c>
      <c r="B140">
        <f t="shared" si="9"/>
        <v>1.3514661782217541</v>
      </c>
      <c r="C140">
        <f t="shared" si="10"/>
        <v>-0.91303731593037774</v>
      </c>
      <c r="D140">
        <f t="shared" si="11"/>
        <v>0.99640538466829132</v>
      </c>
      <c r="E140">
        <f t="shared" si="12"/>
        <v>1.3867516824628396</v>
      </c>
    </row>
    <row r="141" spans="1:5" x14ac:dyDescent="0.25">
      <c r="A141">
        <v>133.5</v>
      </c>
      <c r="B141">
        <f t="shared" si="9"/>
        <v>1.3486970184857614</v>
      </c>
      <c r="C141">
        <f t="shared" si="10"/>
        <v>-0.92838176389919713</v>
      </c>
      <c r="D141">
        <f t="shared" si="11"/>
        <v>0.97831025147025719</v>
      </c>
      <c r="E141">
        <f t="shared" si="12"/>
        <v>1.1792625733297313</v>
      </c>
    </row>
    <row r="142" spans="1:5" x14ac:dyDescent="0.25">
      <c r="A142">
        <v>134.5</v>
      </c>
      <c r="B142">
        <f t="shared" si="9"/>
        <v>1.3483004585318639</v>
      </c>
      <c r="C142">
        <f t="shared" si="10"/>
        <v>-0.94503628244472038</v>
      </c>
      <c r="D142">
        <f t="shared" si="11"/>
        <v>0.96167590764264088</v>
      </c>
      <c r="E142">
        <f t="shared" si="12"/>
        <v>0.99878863397631135</v>
      </c>
    </row>
    <row r="143" spans="1:5" x14ac:dyDescent="0.25">
      <c r="A143">
        <v>135.5</v>
      </c>
      <c r="B143">
        <f t="shared" si="9"/>
        <v>1.3502808431539011</v>
      </c>
      <c r="C143">
        <f t="shared" si="10"/>
        <v>-0.96308841786380672</v>
      </c>
      <c r="D143">
        <f t="shared" si="11"/>
        <v>0.94642435237318334</v>
      </c>
      <c r="E143">
        <f t="shared" si="12"/>
        <v>0.84486155877892544</v>
      </c>
    </row>
    <row r="144" spans="1:5" x14ac:dyDescent="0.25">
      <c r="A144">
        <v>136.5</v>
      </c>
      <c r="B144">
        <f t="shared" si="9"/>
        <v>1.3546164748435323</v>
      </c>
      <c r="C144">
        <f t="shared" si="10"/>
        <v>-0.98260407340250966</v>
      </c>
      <c r="D144">
        <f t="shared" si="11"/>
        <v>0.93245644876868838</v>
      </c>
      <c r="E144">
        <f t="shared" si="12"/>
        <v>0.71572812795317986</v>
      </c>
    </row>
    <row r="145" spans="1:5" x14ac:dyDescent="0.25">
      <c r="A145">
        <v>137.5</v>
      </c>
      <c r="B145">
        <f t="shared" si="9"/>
        <v>1.3612598515126768</v>
      </c>
      <c r="C145">
        <f t="shared" si="10"/>
        <v>-1.0036260380298112</v>
      </c>
      <c r="D145">
        <f t="shared" si="11"/>
        <v>0.91965382570231236</v>
      </c>
      <c r="E145">
        <f t="shared" si="12"/>
        <v>0.60901173098488925</v>
      </c>
    </row>
    <row r="146" spans="1:5" x14ac:dyDescent="0.25">
      <c r="A146">
        <v>138.5</v>
      </c>
      <c r="B146">
        <f t="shared" si="9"/>
        <v>1.3701381869363314</v>
      </c>
      <c r="C146">
        <f t="shared" si="10"/>
        <v>-1.0261728333774367</v>
      </c>
      <c r="D146">
        <f t="shared" si="11"/>
        <v>0.9078810314899749</v>
      </c>
      <c r="E146">
        <f t="shared" si="12"/>
        <v>0.52214933567387456</v>
      </c>
    </row>
    <row r="147" spans="1:5" x14ac:dyDescent="0.25">
      <c r="A147">
        <v>139.5</v>
      </c>
      <c r="B147">
        <f t="shared" si="9"/>
        <v>1.3811542082136832</v>
      </c>
      <c r="C147">
        <f t="shared" si="10"/>
        <v>-1.050237899339272</v>
      </c>
      <c r="D147">
        <f t="shared" si="11"/>
        <v>0.89698790496739678</v>
      </c>
      <c r="E147">
        <f t="shared" si="12"/>
        <v>0.45265309223974198</v>
      </c>
    </row>
    <row r="148" spans="1:5" x14ac:dyDescent="0.25">
      <c r="A148">
        <v>140.5</v>
      </c>
      <c r="B148">
        <f t="shared" si="9"/>
        <v>1.394187221510367</v>
      </c>
      <c r="C148">
        <f t="shared" si="10"/>
        <v>-1.0757891339624199</v>
      </c>
      <c r="D148">
        <f t="shared" si="11"/>
        <v>0.88681212659231479</v>
      </c>
      <c r="E148">
        <f t="shared" si="12"/>
        <v>0.39824996815861646</v>
      </c>
    </row>
    <row r="149" spans="1:5" x14ac:dyDescent="0.25">
      <c r="A149">
        <v>141.5</v>
      </c>
      <c r="B149">
        <f t="shared" si="9"/>
        <v>1.4090944344053709</v>
      </c>
      <c r="C149">
        <f t="shared" si="10"/>
        <v>-1.1027687981409819</v>
      </c>
      <c r="D149">
        <f t="shared" si="11"/>
        <v>0.87718190982195154</v>
      </c>
      <c r="E149">
        <f t="shared" si="12"/>
        <v>0.35694353742235951</v>
      </c>
    </row>
    <row r="150" spans="1:5" x14ac:dyDescent="0.25">
      <c r="A150">
        <v>142.5</v>
      </c>
      <c r="B150">
        <f t="shared" si="9"/>
        <v>1.4257125203546823</v>
      </c>
      <c r="C150">
        <f t="shared" si="10"/>
        <v>-1.1310937903184226</v>
      </c>
      <c r="D150">
        <f t="shared" si="11"/>
        <v>0.86791879124674143</v>
      </c>
      <c r="E150">
        <f t="shared" si="12"/>
        <v>0.32702987231847119</v>
      </c>
    </row>
    <row r="151" spans="1:5" x14ac:dyDescent="0.25">
      <c r="A151">
        <v>143.5</v>
      </c>
      <c r="B151">
        <f t="shared" si="9"/>
        <v>1.4438594081310834</v>
      </c>
      <c r="C151">
        <f t="shared" si="10"/>
        <v>-1.1606562909928861</v>
      </c>
      <c r="D151">
        <f t="shared" si="11"/>
        <v>0.85884047682167319</v>
      </c>
      <c r="E151">
        <f t="shared" si="12"/>
        <v>0.30708885303841021</v>
      </c>
    </row>
    <row r="152" spans="1:5" x14ac:dyDescent="0.25">
      <c r="A152">
        <v>144.5</v>
      </c>
      <c r="B152">
        <f t="shared" si="9"/>
        <v>1.4633362766346143</v>
      </c>
      <c r="C152">
        <f t="shared" si="10"/>
        <v>-1.191324771381995</v>
      </c>
      <c r="D152">
        <f t="shared" si="11"/>
        <v>0.84976370104076215</v>
      </c>
      <c r="E152">
        <f t="shared" si="12"/>
        <v>0.29596431468885004</v>
      </c>
    </row>
    <row r="153" spans="1:5" x14ac:dyDescent="0.25">
      <c r="A153">
        <v>145.5</v>
      </c>
      <c r="B153">
        <f t="shared" si="9"/>
        <v>1.483929733218154</v>
      </c>
      <c r="C153">
        <f t="shared" si="10"/>
        <v>-1.2229453552199618</v>
      </c>
      <c r="D153">
        <f t="shared" si="11"/>
        <v>0.84050705605296572</v>
      </c>
      <c r="E153">
        <f t="shared" si="12"/>
        <v>0.29274111557301419</v>
      </c>
    </row>
    <row r="154" spans="1:5" x14ac:dyDescent="0.25">
      <c r="A154">
        <v>146.5</v>
      </c>
      <c r="B154">
        <f t="shared" si="9"/>
        <v>1.5054141516619151</v>
      </c>
      <c r="C154">
        <f t="shared" si="10"/>
        <v>-1.2553435174101446</v>
      </c>
      <c r="D154">
        <f t="shared" si="11"/>
        <v>0.83089374851438702</v>
      </c>
      <c r="E154">
        <f t="shared" si="12"/>
        <v>0.2967238537219159</v>
      </c>
    </row>
    <row r="155" spans="1:5" x14ac:dyDescent="0.25">
      <c r="A155">
        <v>147.5</v>
      </c>
      <c r="B155">
        <f t="shared" si="9"/>
        <v>1.5275541441815257</v>
      </c>
      <c r="C155">
        <f t="shared" si="10"/>
        <v>-1.2883260982187223</v>
      </c>
      <c r="D155">
        <f t="shared" si="11"/>
        <v>0.8207542433973013</v>
      </c>
      <c r="E155">
        <f t="shared" si="12"/>
        <v>0.30742000378723405</v>
      </c>
    </row>
    <row r="156" spans="1:5" x14ac:dyDescent="0.25">
      <c r="A156">
        <v>148.5</v>
      </c>
      <c r="B156">
        <f t="shared" si="9"/>
        <v>1.5501071403858471</v>
      </c>
      <c r="C156">
        <f t="shared" si="10"/>
        <v>-1.3216836069450404</v>
      </c>
      <c r="D156">
        <f t="shared" si="11"/>
        <v>0.80992875600754899</v>
      </c>
      <c r="E156">
        <f t="shared" si="12"/>
        <v>0.3245292530257613</v>
      </c>
    </row>
    <row r="157" spans="1:5" x14ac:dyDescent="0.25">
      <c r="A157">
        <v>149.5</v>
      </c>
      <c r="B157">
        <f t="shared" si="9"/>
        <v>1.5728260449289493</v>
      </c>
      <c r="C157">
        <f t="shared" si="10"/>
        <v>-1.3551927846126961</v>
      </c>
      <c r="D157">
        <f t="shared" si="11"/>
        <v>0.79826955606519778</v>
      </c>
      <c r="E157">
        <f t="shared" si="12"/>
        <v>0.34794049731650367</v>
      </c>
    </row>
    <row r="158" spans="1:5" x14ac:dyDescent="0.25">
      <c r="A158">
        <v>150.5</v>
      </c>
      <c r="B158">
        <f t="shared" si="9"/>
        <v>1.59546194473842</v>
      </c>
      <c r="C158">
        <f t="shared" si="10"/>
        <v>-1.3886193912584333</v>
      </c>
      <c r="D158">
        <f t="shared" si="11"/>
        <v>0.78564305083769392</v>
      </c>
      <c r="E158">
        <f t="shared" si="12"/>
        <v>0.37773817011467714</v>
      </c>
    </row>
    <row r="159" spans="1:5" x14ac:dyDescent="0.25">
      <c r="A159">
        <v>151.5</v>
      </c>
      <c r="B159">
        <f t="shared" si="9"/>
        <v>1.6177668361590807</v>
      </c>
      <c r="C159">
        <f t="shared" si="10"/>
        <v>-1.421721179913606</v>
      </c>
      <c r="D159">
        <f t="shared" si="11"/>
        <v>0.77193161793077636</v>
      </c>
      <c r="E159">
        <f t="shared" si="12"/>
        <v>0.4142203024057704</v>
      </c>
    </row>
    <row r="160" spans="1:5" x14ac:dyDescent="0.25">
      <c r="A160">
        <v>152.5</v>
      </c>
      <c r="B160">
        <f t="shared" si="9"/>
        <v>1.6394963421329285</v>
      </c>
      <c r="C160">
        <f t="shared" si="10"/>
        <v>-1.4542510164279758</v>
      </c>
      <c r="D160">
        <f t="shared" si="11"/>
        <v>0.75703516238379043</v>
      </c>
      <c r="E160">
        <f t="shared" si="12"/>
        <v>0.4579320753857935</v>
      </c>
    </row>
    <row r="161" spans="1:5" x14ac:dyDescent="0.25">
      <c r="A161">
        <v>153.5</v>
      </c>
      <c r="B161">
        <f t="shared" si="9"/>
        <v>1.6604123896453211</v>
      </c>
      <c r="C161">
        <f t="shared" si="10"/>
        <v>-1.4859601019233282</v>
      </c>
      <c r="D161">
        <f t="shared" si="11"/>
        <v>0.7408723771201744</v>
      </c>
      <c r="E161">
        <f t="shared" si="12"/>
        <v>0.50972095256373884</v>
      </c>
    </row>
    <row r="162" spans="1:5" x14ac:dyDescent="0.25">
      <c r="A162">
        <v>154.5</v>
      </c>
      <c r="B162">
        <f t="shared" si="9"/>
        <v>1.68028581810275</v>
      </c>
      <c r="C162">
        <f t="shared" si="10"/>
        <v>-1.5166012529213089</v>
      </c>
      <c r="D162">
        <f t="shared" si="11"/>
        <v>0.72338169050283829</v>
      </c>
      <c r="E162">
        <f t="shared" si="12"/>
        <v>0.57082342038942224</v>
      </c>
    </row>
    <row r="163" spans="1:5" x14ac:dyDescent="0.25">
      <c r="A163">
        <v>155.5</v>
      </c>
      <c r="B163">
        <f t="shared" si="9"/>
        <v>1.6988988900642523</v>
      </c>
      <c r="C163">
        <f t="shared" si="10"/>
        <v>-1.5459321930936156</v>
      </c>
      <c r="D163">
        <f t="shared" si="11"/>
        <v>0.7045218896658304</v>
      </c>
      <c r="E163">
        <f t="shared" si="12"/>
        <v>0.64300021500213123</v>
      </c>
    </row>
    <row r="164" spans="1:5" x14ac:dyDescent="0.25">
      <c r="A164">
        <v>156.5</v>
      </c>
      <c r="B164">
        <f t="shared" si="9"/>
        <v>1.7160476768183828</v>
      </c>
      <c r="C164">
        <f t="shared" si="10"/>
        <v>-1.5737188101514854</v>
      </c>
      <c r="D164">
        <f t="shared" si="11"/>
        <v>0.68427241336266187</v>
      </c>
      <c r="E164">
        <f t="shared" si="12"/>
        <v>0.72874924863994694</v>
      </c>
    </row>
    <row r="165" spans="1:5" x14ac:dyDescent="0.25">
      <c r="A165">
        <v>157.5</v>
      </c>
      <c r="B165">
        <f t="shared" si="9"/>
        <v>1.7315442926688482</v>
      </c>
      <c r="C165">
        <f t="shared" si="10"/>
        <v>-1.5997383316334821</v>
      </c>
      <c r="D165">
        <f t="shared" si="11"/>
        <v>0.66263331321069663</v>
      </c>
      <c r="E165">
        <f t="shared" si="12"/>
        <v>0.8316486591399328</v>
      </c>
    </row>
    <row r="166" spans="1:5" x14ac:dyDescent="0.25">
      <c r="A166">
        <v>158.5</v>
      </c>
      <c r="B166">
        <f t="shared" si="9"/>
        <v>1.7452189534495162</v>
      </c>
      <c r="C166">
        <f t="shared" si="10"/>
        <v>-1.6237823742646329</v>
      </c>
      <c r="D166">
        <f t="shared" si="11"/>
        <v>0.63962488734174172</v>
      </c>
      <c r="E166">
        <f t="shared" si="12"/>
        <v>0.95692834278815653</v>
      </c>
    </row>
    <row r="167" spans="1:5" x14ac:dyDescent="0.25">
      <c r="A167">
        <v>159.5</v>
      </c>
      <c r="B167">
        <f t="shared" si="9"/>
        <v>1.7569218367152661</v>
      </c>
      <c r="C167">
        <f t="shared" si="10"/>
        <v>-1.645659823134404</v>
      </c>
      <c r="D167">
        <f t="shared" si="11"/>
        <v>0.6152869955136272</v>
      </c>
      <c r="E167">
        <f t="shared" si="12"/>
        <v>1.1124648021343639</v>
      </c>
    </row>
    <row r="168" spans="1:5" x14ac:dyDescent="0.25">
      <c r="A168">
        <v>160.5</v>
      </c>
      <c r="B168">
        <f t="shared" si="9"/>
        <v>1.7665247232280528</v>
      </c>
      <c r="C168">
        <f t="shared" si="10"/>
        <v>-1.6651994991548893</v>
      </c>
      <c r="D168">
        <f t="shared" si="11"/>
        <v>0.58967806961956315</v>
      </c>
      <c r="E168">
        <f t="shared" si="12"/>
        <v>1.3106115918818575</v>
      </c>
    </row>
    <row r="169" spans="1:5" x14ac:dyDescent="0.25">
      <c r="A169">
        <v>161.5</v>
      </c>
      <c r="B169">
        <f t="shared" si="9"/>
        <v>1.7739224017537096</v>
      </c>
      <c r="C169">
        <f t="shared" si="10"/>
        <v>-1.6822525760832379</v>
      </c>
      <c r="D169">
        <f t="shared" si="11"/>
        <v>0.56287383817775671</v>
      </c>
      <c r="E169">
        <f t="shared" si="12"/>
        <v>1.5718120286696076</v>
      </c>
    </row>
    <row r="170" spans="1:5" x14ac:dyDescent="0.25">
      <c r="A170">
        <v>162.5</v>
      </c>
      <c r="B170">
        <f t="shared" si="9"/>
        <v>1.7790338217782455</v>
      </c>
      <c r="C170">
        <f t="shared" si="10"/>
        <v>-1.6966947117843127</v>
      </c>
      <c r="D170">
        <f t="shared" si="11"/>
        <v>0.53496578772297021</v>
      </c>
      <c r="E170">
        <f t="shared" si="12"/>
        <v>1.9324046687021079</v>
      </c>
    </row>
    <row r="171" spans="1:5" x14ac:dyDescent="0.25">
      <c r="A171">
        <v>163.5</v>
      </c>
      <c r="B171">
        <f t="shared" si="9"/>
        <v>1.7818029815142382</v>
      </c>
      <c r="C171">
        <f t="shared" si="10"/>
        <v>-1.7084278623228377</v>
      </c>
      <c r="D171">
        <f t="shared" si="11"/>
        <v>0.50605938798924333</v>
      </c>
      <c r="E171">
        <f t="shared" si="12"/>
        <v>2.4636519951580573</v>
      </c>
    </row>
    <row r="172" spans="1:5" x14ac:dyDescent="0.25">
      <c r="A172">
        <v>164.5</v>
      </c>
      <c r="B172">
        <f t="shared" si="9"/>
        <v>1.782199541468136</v>
      </c>
      <c r="C172">
        <f t="shared" si="10"/>
        <v>-1.7173817518531398</v>
      </c>
      <c r="D172">
        <f t="shared" si="11"/>
        <v>0.47627211130935893</v>
      </c>
      <c r="E172">
        <f t="shared" si="12"/>
        <v>3.3267415885663136</v>
      </c>
    </row>
    <row r="173" spans="1:5" x14ac:dyDescent="0.25">
      <c r="A173">
        <v>165.5</v>
      </c>
      <c r="B173">
        <f t="shared" si="9"/>
        <v>1.7802191568460985</v>
      </c>
      <c r="C173">
        <f t="shared" si="10"/>
        <v>-1.7235149760564548</v>
      </c>
      <c r="D173">
        <f t="shared" si="11"/>
        <v>0.44573127970892029</v>
      </c>
      <c r="E173">
        <f t="shared" si="12"/>
        <v>4.9795720143300013</v>
      </c>
    </row>
    <row r="174" spans="1:5" x14ac:dyDescent="0.25">
      <c r="A174">
        <v>166.5</v>
      </c>
      <c r="B174">
        <f t="shared" si="9"/>
        <v>1.7758835251564675</v>
      </c>
      <c r="C174">
        <f t="shared" si="10"/>
        <v>-1.7268157219919396</v>
      </c>
      <c r="D174">
        <f t="shared" si="11"/>
        <v>0.41457177569585973</v>
      </c>
      <c r="E174">
        <f t="shared" si="12"/>
        <v>9.4401400841182976</v>
      </c>
    </row>
    <row r="175" spans="1:5" x14ac:dyDescent="0.25">
      <c r="A175">
        <v>167.5</v>
      </c>
      <c r="B175">
        <f t="shared" si="9"/>
        <v>1.769240148487323</v>
      </c>
      <c r="C175">
        <f t="shared" si="10"/>
        <v>-1.7273020926044516</v>
      </c>
      <c r="D175">
        <f t="shared" si="11"/>
        <v>0.38293365470238777</v>
      </c>
      <c r="E175">
        <f t="shared" si="12"/>
        <v>65.049409194498594</v>
      </c>
    </row>
    <row r="176" spans="1:5" x14ac:dyDescent="0.25">
      <c r="A176">
        <v>168.5</v>
      </c>
      <c r="B176">
        <f t="shared" si="9"/>
        <v>1.7603618130636685</v>
      </c>
      <c r="C176">
        <f t="shared" si="10"/>
        <v>-1.7250220296922034</v>
      </c>
      <c r="D176">
        <f t="shared" si="11"/>
        <v>0.35095969849741587</v>
      </c>
      <c r="E176">
        <f t="shared" si="12"/>
        <v>-14.02327805658908</v>
      </c>
    </row>
    <row r="177" spans="1:5" x14ac:dyDescent="0.25">
      <c r="A177">
        <v>169.5</v>
      </c>
      <c r="B177">
        <f t="shared" si="9"/>
        <v>1.7493457917863167</v>
      </c>
      <c r="C177">
        <f t="shared" si="10"/>
        <v>-1.7200528348002475</v>
      </c>
      <c r="D177">
        <f t="shared" si="11"/>
        <v>0.31879294963365667</v>
      </c>
      <c r="E177">
        <f t="shared" si="12"/>
        <v>-6.4732314918520233</v>
      </c>
    </row>
    <row r="178" spans="1:5" x14ac:dyDescent="0.25">
      <c r="A178">
        <v>170.5</v>
      </c>
      <c r="B178">
        <f t="shared" si="9"/>
        <v>1.7363127784896328</v>
      </c>
      <c r="C178">
        <f t="shared" si="10"/>
        <v>-1.7125002931894293</v>
      </c>
      <c r="D178">
        <f t="shared" si="11"/>
        <v>0.28657426711501505</v>
      </c>
      <c r="E178">
        <f t="shared" si="12"/>
        <v>-4.26593909426356</v>
      </c>
    </row>
    <row r="179" spans="1:5" x14ac:dyDescent="0.25">
      <c r="A179">
        <v>171.5</v>
      </c>
      <c r="B179">
        <f t="shared" si="9"/>
        <v>1.7214055655946292</v>
      </c>
      <c r="C179">
        <f t="shared" si="10"/>
        <v>-1.7024974116525808</v>
      </c>
      <c r="D179">
        <f t="shared" si="11"/>
        <v>0.25443994296577682</v>
      </c>
      <c r="E179">
        <f t="shared" si="12"/>
        <v>-3.2125067192750665</v>
      </c>
    </row>
    <row r="180" spans="1:5" x14ac:dyDescent="0.25">
      <c r="A180">
        <v>172.5</v>
      </c>
      <c r="B180">
        <f t="shared" si="9"/>
        <v>1.7047874796453171</v>
      </c>
      <c r="C180">
        <f t="shared" si="10"/>
        <v>-1.690202786428759</v>
      </c>
      <c r="D180">
        <f t="shared" si="11"/>
        <v>0.22251941826252192</v>
      </c>
      <c r="E180">
        <f t="shared" si="12"/>
        <v>-2.5962991243853653</v>
      </c>
    </row>
    <row r="181" spans="1:5" x14ac:dyDescent="0.25">
      <c r="A181">
        <v>173.5</v>
      </c>
      <c r="B181">
        <f t="shared" si="9"/>
        <v>1.6866405918689169</v>
      </c>
      <c r="C181">
        <f t="shared" si="10"/>
        <v>-1.6757986227226576</v>
      </c>
      <c r="D181">
        <f t="shared" si="11"/>
        <v>0.19093313547096599</v>
      </c>
      <c r="E181">
        <f t="shared" si="12"/>
        <v>-2.1928578038984914</v>
      </c>
    </row>
    <row r="182" spans="1:5" x14ac:dyDescent="0.25">
      <c r="A182">
        <v>174.5</v>
      </c>
      <c r="B182">
        <f t="shared" si="9"/>
        <v>1.667163723365386</v>
      </c>
      <c r="C182">
        <f t="shared" si="10"/>
        <v>-1.6594884322935763</v>
      </c>
      <c r="D182">
        <f t="shared" si="11"/>
        <v>0.15979056164037383</v>
      </c>
      <c r="E182">
        <f t="shared" si="12"/>
        <v>-1.9093936374320111</v>
      </c>
    </row>
    <row r="183" spans="1:5" x14ac:dyDescent="0.25">
      <c r="A183">
        <v>175.5</v>
      </c>
      <c r="B183">
        <f t="shared" si="9"/>
        <v>1.646570266781846</v>
      </c>
      <c r="C183">
        <f t="shared" si="10"/>
        <v>-1.6414944401644032</v>
      </c>
      <c r="D183">
        <f t="shared" si="11"/>
        <v>0.12918841418406024</v>
      </c>
      <c r="E183">
        <f t="shared" si="12"/>
        <v>-1.7006869424322542</v>
      </c>
    </row>
    <row r="184" spans="1:5" x14ac:dyDescent="0.25">
      <c r="A184">
        <v>176.5</v>
      </c>
      <c r="B184">
        <f t="shared" si="9"/>
        <v>1.6250858483380846</v>
      </c>
      <c r="C184">
        <f t="shared" si="10"/>
        <v>-1.6220547356491628</v>
      </c>
      <c r="D184">
        <f t="shared" si="11"/>
        <v>9.9209117659803767E-2</v>
      </c>
      <c r="E184">
        <f t="shared" si="12"/>
        <v>-1.5421683236364672</v>
      </c>
    </row>
    <row r="185" spans="1:5" x14ac:dyDescent="0.25">
      <c r="A185">
        <v>177.5</v>
      </c>
      <c r="B185">
        <f t="shared" si="9"/>
        <v>1.6029458558184753</v>
      </c>
      <c r="C185">
        <f t="shared" si="10"/>
        <v>-1.6014202065474568</v>
      </c>
      <c r="D185">
        <f t="shared" si="11"/>
        <v>6.9919516210606214E-2</v>
      </c>
      <c r="E185">
        <f t="shared" si="12"/>
        <v>-1.4194460801519291</v>
      </c>
    </row>
    <row r="186" spans="1:5" x14ac:dyDescent="0.25">
      <c r="A186">
        <v>178.5</v>
      </c>
      <c r="B186">
        <f t="shared" si="9"/>
        <v>1.580392859614153</v>
      </c>
      <c r="C186">
        <f t="shared" si="10"/>
        <v>-1.5798512984523556</v>
      </c>
      <c r="D186">
        <f t="shared" si="11"/>
        <v>4.1369862192251944E-2</v>
      </c>
      <c r="E186">
        <f t="shared" si="12"/>
        <v>-1.3236485543205885</v>
      </c>
    </row>
    <row r="187" spans="1:5" x14ac:dyDescent="0.25">
      <c r="A187">
        <v>179.5</v>
      </c>
      <c r="B187">
        <f t="shared" si="9"/>
        <v>1.5576739550710512</v>
      </c>
      <c r="C187">
        <f t="shared" si="10"/>
        <v>-1.5576146436198219</v>
      </c>
      <c r="D187">
        <f t="shared" si="11"/>
        <v>1.3593097063820092E-2</v>
      </c>
      <c r="E187">
        <f t="shared" si="12"/>
        <v>-1.2491431529436987</v>
      </c>
    </row>
    <row r="188" spans="1:5" x14ac:dyDescent="0.25">
      <c r="A188">
        <v>180.5</v>
      </c>
      <c r="B188">
        <f t="shared" si="9"/>
        <v>1.5350380552615803</v>
      </c>
      <c r="C188">
        <f t="shared" si="10"/>
        <v>-1.5349796057160556</v>
      </c>
      <c r="D188">
        <f t="shared" si="11"/>
        <v>-1.3395564080594729E-2</v>
      </c>
      <c r="E188">
        <f t="shared" si="12"/>
        <v>-1.1923400022194839</v>
      </c>
    </row>
    <row r="189" spans="1:5" x14ac:dyDescent="0.25">
      <c r="A189">
        <v>181.5</v>
      </c>
      <c r="B189">
        <f t="shared" si="9"/>
        <v>1.5127331638409192</v>
      </c>
      <c r="C189">
        <f t="shared" si="10"/>
        <v>-1.5122147879670247</v>
      </c>
      <c r="D189">
        <f t="shared" si="11"/>
        <v>-3.9598737833469184E-2</v>
      </c>
      <c r="E189">
        <f t="shared" si="12"/>
        <v>-1.1510381520181454</v>
      </c>
    </row>
    <row r="190" spans="1:5" x14ac:dyDescent="0.25">
      <c r="A190">
        <v>182.5</v>
      </c>
      <c r="B190">
        <f t="shared" si="9"/>
        <v>1.4910036578670716</v>
      </c>
      <c r="C190">
        <f t="shared" si="10"/>
        <v>-1.4895845527641427</v>
      </c>
      <c r="D190">
        <f t="shared" si="11"/>
        <v>-6.5036666115636438E-2</v>
      </c>
      <c r="E190">
        <f t="shared" si="12"/>
        <v>-1.1240682235122197</v>
      </c>
    </row>
    <row r="191" spans="1:5" x14ac:dyDescent="0.25">
      <c r="A191">
        <v>183.5</v>
      </c>
      <c r="B191">
        <f t="shared" si="9"/>
        <v>1.4700876103546783</v>
      </c>
      <c r="C191">
        <f t="shared" si="10"/>
        <v>-1.4673456006238508</v>
      </c>
      <c r="D191">
        <f t="shared" si="11"/>
        <v>-8.9746701600440945E-2</v>
      </c>
      <c r="E191">
        <f t="shared" si="12"/>
        <v>-1.1111150979112701</v>
      </c>
    </row>
    <row r="192" spans="1:5" x14ac:dyDescent="0.25">
      <c r="A192">
        <v>184.5</v>
      </c>
      <c r="B192">
        <f t="shared" si="9"/>
        <v>1.45021418189725</v>
      </c>
      <c r="C192">
        <f t="shared" si="10"/>
        <v>-1.445743655558976</v>
      </c>
      <c r="D192">
        <f t="shared" si="11"/>
        <v>-0.11378249332335449</v>
      </c>
      <c r="E192">
        <f t="shared" si="12"/>
        <v>-1.1126679403511794</v>
      </c>
    </row>
    <row r="193" spans="1:5" x14ac:dyDescent="0.25">
      <c r="A193">
        <v>185.5</v>
      </c>
      <c r="B193">
        <f t="shared" si="9"/>
        <v>1.4316011099357469</v>
      </c>
      <c r="C193">
        <f t="shared" si="10"/>
        <v>-1.4250103024082759</v>
      </c>
      <c r="D193">
        <f t="shared" si="11"/>
        <v>-0.13721288569057974</v>
      </c>
      <c r="E193">
        <f t="shared" si="12"/>
        <v>-1.1300821529890375</v>
      </c>
    </row>
    <row r="194" spans="1:5" x14ac:dyDescent="0.25">
      <c r="A194">
        <v>186.5</v>
      </c>
      <c r="B194">
        <f t="shared" si="9"/>
        <v>1.4144523231816173</v>
      </c>
      <c r="C194">
        <f t="shared" si="10"/>
        <v>-1.4053600195096196</v>
      </c>
      <c r="D194">
        <f t="shared" si="11"/>
        <v>-0.1601205487056408</v>
      </c>
      <c r="E194">
        <f t="shared" si="12"/>
        <v>-1.1657675939427614</v>
      </c>
    </row>
    <row r="195" spans="1:5" x14ac:dyDescent="0.25">
      <c r="A195">
        <v>187.5</v>
      </c>
      <c r="B195">
        <f t="shared" si="9"/>
        <v>1.3989557073311523</v>
      </c>
      <c r="C195">
        <f t="shared" si="10"/>
        <v>-1.3869874473230352</v>
      </c>
      <c r="D195">
        <f t="shared" si="11"/>
        <v>-0.18260036156244383</v>
      </c>
      <c r="E195">
        <f t="shared" si="12"/>
        <v>-1.2235528389006816</v>
      </c>
    </row>
    <row r="196" spans="1:5" x14ac:dyDescent="0.25">
      <c r="A196">
        <v>188.5</v>
      </c>
      <c r="B196">
        <f t="shared" si="9"/>
        <v>1.3852810465504839</v>
      </c>
      <c r="C196">
        <f t="shared" si="10"/>
        <v>-1.3700649302530266</v>
      </c>
      <c r="D196">
        <f t="shared" si="11"/>
        <v>-0.20475757573963771</v>
      </c>
      <c r="E196">
        <f t="shared" si="12"/>
        <v>-1.3093332443116572</v>
      </c>
    </row>
    <row r="197" spans="1:5" x14ac:dyDescent="0.25">
      <c r="A197">
        <v>189.5</v>
      </c>
      <c r="B197">
        <f t="shared" si="9"/>
        <v>1.3735781632847344</v>
      </c>
      <c r="C197">
        <f t="shared" si="10"/>
        <v>-1.3547403650336898</v>
      </c>
      <c r="D197">
        <f t="shared" si="11"/>
        <v>-0.22670578731265206</v>
      </c>
      <c r="E197">
        <f t="shared" si="12"/>
        <v>-1.4322240963364981</v>
      </c>
    </row>
    <row r="198" spans="1:5" x14ac:dyDescent="0.25">
      <c r="A198">
        <v>190.5</v>
      </c>
      <c r="B198">
        <f t="shared" si="9"/>
        <v>1.3639752767719473</v>
      </c>
      <c r="C198">
        <f t="shared" si="10"/>
        <v>-1.3411353846819205</v>
      </c>
      <c r="D198">
        <f t="shared" si="11"/>
        <v>-0.24856475132083311</v>
      </c>
      <c r="E198">
        <f t="shared" si="12"/>
        <v>-1.6066883922649975</v>
      </c>
    </row>
    <row r="199" spans="1:5" x14ac:dyDescent="0.25">
      <c r="A199">
        <v>191.5</v>
      </c>
      <c r="B199">
        <f t="shared" si="9"/>
        <v>1.3565775982462904</v>
      </c>
      <c r="C199">
        <f t="shared" si="10"/>
        <v>-1.3293439022567308</v>
      </c>
      <c r="D199">
        <f t="shared" si="11"/>
        <v>-0.27045807363900504</v>
      </c>
      <c r="E199">
        <f t="shared" si="12"/>
        <v>-1.8567065215991911</v>
      </c>
    </row>
    <row r="200" spans="1:5" x14ac:dyDescent="0.25">
      <c r="A200">
        <v>192.5</v>
      </c>
      <c r="B200">
        <f t="shared" si="9"/>
        <v>1.3514661782217545</v>
      </c>
      <c r="C200">
        <f t="shared" si="10"/>
        <v>-1.3194310335555353</v>
      </c>
      <c r="D200">
        <f t="shared" si="11"/>
        <v>-0.29251081786471994</v>
      </c>
      <c r="E200">
        <f t="shared" si="12"/>
        <v>-2.2246581580420992</v>
      </c>
    </row>
    <row r="201" spans="1:5" x14ac:dyDescent="0.25">
      <c r="A201">
        <v>193.5</v>
      </c>
      <c r="B201">
        <f t="shared" ref="B201:B264" si="13">($B$2+($D$2*COS($F$2*RADIANS(A201)+RADIANS($H$2))))+($C$2+($E$2*COS($G$2*RADIANS(A201)+RADIANS($I$2))))</f>
        <v>1.3486970184857618</v>
      </c>
      <c r="C201">
        <f t="shared" ref="C201:C264" si="14">B201*COS(RADIANS(A201))</f>
        <v>-1.3114324125055841</v>
      </c>
      <c r="D201">
        <f t="shared" ref="D201:D264" si="15">B201*SIN(RADIANS(A201))</f>
        <v>-0.31484706621178327</v>
      </c>
      <c r="E201">
        <f t="shared" si="12"/>
        <v>-2.7925123852691609</v>
      </c>
    </row>
    <row r="202" spans="1:5" x14ac:dyDescent="0.25">
      <c r="A202">
        <v>194.5</v>
      </c>
      <c r="B202">
        <f t="shared" si="13"/>
        <v>1.3483004585318641</v>
      </c>
      <c r="C202">
        <f t="shared" si="14"/>
        <v>-1.3053539074483449</v>
      </c>
      <c r="D202">
        <f t="shared" si="15"/>
        <v>-0.33758747427381353</v>
      </c>
      <c r="E202">
        <f t="shared" ref="E202:E265" si="16">(D202-D201)/(C202-C201)</f>
        <v>-3.741118555942907</v>
      </c>
    </row>
    <row r="203" spans="1:5" x14ac:dyDescent="0.25">
      <c r="A203">
        <v>195.5</v>
      </c>
      <c r="B203">
        <f t="shared" si="13"/>
        <v>1.3502808431539015</v>
      </c>
      <c r="C203">
        <f t="shared" si="14"/>
        <v>-1.3011717408473158</v>
      </c>
      <c r="D203">
        <f t="shared" si="15"/>
        <v>-0.36084685977402803</v>
      </c>
      <c r="E203">
        <f t="shared" si="16"/>
        <v>-5.5615635911039707</v>
      </c>
    </row>
    <row r="204" spans="1:5" x14ac:dyDescent="0.25">
      <c r="A204">
        <v>196.5</v>
      </c>
      <c r="B204">
        <f t="shared" si="13"/>
        <v>1.3546164748435328</v>
      </c>
      <c r="C204">
        <f t="shared" si="14"/>
        <v>-1.2988330092575624</v>
      </c>
      <c r="D204">
        <f t="shared" si="15"/>
        <v>-0.38473186504429868</v>
      </c>
      <c r="E204">
        <f t="shared" si="16"/>
        <v>-10.212803117261172</v>
      </c>
    </row>
    <row r="205" spans="1:5" x14ac:dyDescent="0.25">
      <c r="A205">
        <v>197.5</v>
      </c>
      <c r="B205">
        <f t="shared" si="13"/>
        <v>1.361259851512677</v>
      </c>
      <c r="C205">
        <f t="shared" si="14"/>
        <v>-1.2982565947606546</v>
      </c>
      <c r="D205">
        <f t="shared" si="15"/>
        <v>-0.40933873198218756</v>
      </c>
      <c r="E205">
        <f t="shared" si="16"/>
        <v>-42.689535169383674</v>
      </c>
    </row>
    <row r="206" spans="1:5" x14ac:dyDescent="0.25">
      <c r="A206">
        <v>198.5</v>
      </c>
      <c r="B206">
        <f t="shared" si="13"/>
        <v>1.3701381869363316</v>
      </c>
      <c r="C206">
        <f t="shared" si="14"/>
        <v>-1.2993344535730569</v>
      </c>
      <c r="D206">
        <f t="shared" si="15"/>
        <v>-0.43475122663332832</v>
      </c>
      <c r="E206">
        <f t="shared" si="16"/>
        <v>23.576830618939933</v>
      </c>
    </row>
    <row r="207" spans="1:5" x14ac:dyDescent="0.25">
      <c r="A207">
        <v>199.5</v>
      </c>
      <c r="B207">
        <f t="shared" si="13"/>
        <v>1.3811542082136832</v>
      </c>
      <c r="C207">
        <f t="shared" si="14"/>
        <v>-1.3019332622587834</v>
      </c>
      <c r="D207">
        <f t="shared" si="15"/>
        <v>-0.46103874836131531</v>
      </c>
      <c r="E207">
        <f t="shared" si="16"/>
        <v>10.115220051543902</v>
      </c>
    </row>
    <row r="208" spans="1:5" x14ac:dyDescent="0.25">
      <c r="A208">
        <v>200.5</v>
      </c>
      <c r="B208">
        <f t="shared" si="13"/>
        <v>1.3941872215103666</v>
      </c>
      <c r="C208">
        <f t="shared" si="14"/>
        <v>-1.3058963969942559</v>
      </c>
      <c r="D208">
        <f t="shared" si="15"/>
        <v>-0.48825465583055827</v>
      </c>
      <c r="E208">
        <f t="shared" si="16"/>
        <v>6.8672677781161049</v>
      </c>
    </row>
    <row r="209" spans="1:5" x14ac:dyDescent="0.25">
      <c r="A209">
        <v>201.5</v>
      </c>
      <c r="B209">
        <f t="shared" si="13"/>
        <v>1.4090944344053713</v>
      </c>
      <c r="C209">
        <f t="shared" si="14"/>
        <v>-1.3110462167164518</v>
      </c>
      <c r="D209">
        <f t="shared" si="15"/>
        <v>-0.51643483877994856</v>
      </c>
      <c r="E209">
        <f t="shared" si="16"/>
        <v>5.4720717364012472</v>
      </c>
    </row>
    <row r="210" spans="1:5" x14ac:dyDescent="0.25">
      <c r="A210">
        <v>202.5</v>
      </c>
      <c r="B210">
        <f t="shared" si="13"/>
        <v>1.4257125203546823</v>
      </c>
      <c r="C210">
        <f t="shared" si="14"/>
        <v>-1.3171866168007724</v>
      </c>
      <c r="D210">
        <f t="shared" si="15"/>
        <v>-0.54559656085521258</v>
      </c>
      <c r="E210">
        <f t="shared" si="16"/>
        <v>4.7491566795017093</v>
      </c>
    </row>
    <row r="211" spans="1:5" x14ac:dyDescent="0.25">
      <c r="A211">
        <v>203.5</v>
      </c>
      <c r="B211">
        <f t="shared" si="13"/>
        <v>1.4438594081310829</v>
      </c>
      <c r="C211">
        <f t="shared" si="14"/>
        <v>-1.324105816222352</v>
      </c>
      <c r="D211">
        <f t="shared" si="15"/>
        <v>-0.57573759465122654</v>
      </c>
      <c r="E211">
        <f t="shared" si="16"/>
        <v>4.3561446866251803</v>
      </c>
    </row>
    <row r="212" spans="1:5" x14ac:dyDescent="0.25">
      <c r="A212">
        <v>204.5</v>
      </c>
      <c r="B212">
        <f t="shared" si="13"/>
        <v>1.4633362766346141</v>
      </c>
      <c r="C212">
        <f t="shared" si="14"/>
        <v>-1.3315793380061822</v>
      </c>
      <c r="D212">
        <f t="shared" si="15"/>
        <v>-0.60683566565411529</v>
      </c>
      <c r="E212">
        <f t="shared" si="16"/>
        <v>4.1610999341933921</v>
      </c>
    </row>
    <row r="213" spans="1:5" x14ac:dyDescent="0.25">
      <c r="A213">
        <v>205.5</v>
      </c>
      <c r="B213">
        <f t="shared" si="13"/>
        <v>1.483929733218154</v>
      </c>
      <c r="C213">
        <f t="shared" si="14"/>
        <v>-1.3393731402119202</v>
      </c>
      <c r="D213">
        <f t="shared" si="15"/>
        <v>-0.63884821703418848</v>
      </c>
      <c r="E213">
        <f t="shared" si="16"/>
        <v>4.1074369781292024</v>
      </c>
    </row>
    <row r="214" spans="1:5" x14ac:dyDescent="0.25">
      <c r="A214">
        <v>206.5</v>
      </c>
      <c r="B214">
        <f t="shared" si="13"/>
        <v>1.5054141516619155</v>
      </c>
      <c r="C214">
        <f t="shared" si="14"/>
        <v>-1.3472468527642105</v>
      </c>
      <c r="D214">
        <f t="shared" si="15"/>
        <v>-0.67171250229610469</v>
      </c>
      <c r="E214">
        <f t="shared" si="16"/>
        <v>4.1739249488294634</v>
      </c>
    </row>
    <row r="215" spans="1:5" x14ac:dyDescent="0.25">
      <c r="A215">
        <v>207.5</v>
      </c>
      <c r="B215">
        <f t="shared" si="13"/>
        <v>1.5275541441815248</v>
      </c>
      <c r="C215">
        <f t="shared" si="14"/>
        <v>-1.3549570741552999</v>
      </c>
      <c r="D215">
        <f t="shared" si="15"/>
        <v>-0.70534600771724787</v>
      </c>
      <c r="E215">
        <f t="shared" si="16"/>
        <v>4.3621971037061558</v>
      </c>
    </row>
    <row r="216" spans="1:5" x14ac:dyDescent="0.25">
      <c r="A216">
        <v>208.5</v>
      </c>
      <c r="B216">
        <f t="shared" si="13"/>
        <v>1.5501071403858477</v>
      </c>
      <c r="C216">
        <f t="shared" si="14"/>
        <v>-1.3622606814305867</v>
      </c>
      <c r="D216">
        <f t="shared" si="15"/>
        <v>-0.73964720137607787</v>
      </c>
      <c r="E216">
        <f t="shared" si="16"/>
        <v>4.6964729024923004</v>
      </c>
    </row>
    <row r="217" spans="1:5" x14ac:dyDescent="0.25">
      <c r="A217">
        <v>209.5</v>
      </c>
      <c r="B217">
        <f t="shared" si="13"/>
        <v>1.5728260449289488</v>
      </c>
      <c r="C217">
        <f t="shared" si="14"/>
        <v>-1.3689181069265355</v>
      </c>
      <c r="D217">
        <f t="shared" si="15"/>
        <v>-0.77449660046736846</v>
      </c>
      <c r="E217">
        <f t="shared" si="16"/>
        <v>5.2346660300587819</v>
      </c>
    </row>
    <row r="218" spans="1:5" x14ac:dyDescent="0.25">
      <c r="A218">
        <v>210.5</v>
      </c>
      <c r="B218">
        <f t="shared" si="13"/>
        <v>1.5954619447384197</v>
      </c>
      <c r="C218">
        <f t="shared" si="14"/>
        <v>-1.3746965359613685</v>
      </c>
      <c r="D218">
        <f t="shared" si="15"/>
        <v>-0.80975814359863907</v>
      </c>
      <c r="E218">
        <f t="shared" si="16"/>
        <v>6.1022715549001036</v>
      </c>
    </row>
    <row r="219" spans="1:5" x14ac:dyDescent="0.25">
      <c r="A219">
        <v>211.5</v>
      </c>
      <c r="B219">
        <f t="shared" si="13"/>
        <v>1.6177668361590809</v>
      </c>
      <c r="C219">
        <f t="shared" si="14"/>
        <v>-1.3793729810692785</v>
      </c>
      <c r="D219">
        <f t="shared" si="15"/>
        <v>-0.84528084993818109</v>
      </c>
      <c r="E219">
        <f t="shared" si="16"/>
        <v>7.5960918004697691</v>
      </c>
    </row>
    <row r="220" spans="1:5" x14ac:dyDescent="0.25">
      <c r="A220">
        <v>212.5</v>
      </c>
      <c r="B220">
        <f t="shared" si="13"/>
        <v>1.6394963421329285</v>
      </c>
      <c r="C220">
        <f t="shared" si="14"/>
        <v>-1.3827371903964278</v>
      </c>
      <c r="D220">
        <f t="shared" si="15"/>
        <v>-0.88090074251407291</v>
      </c>
      <c r="E220">
        <f t="shared" si="16"/>
        <v>10.587894245592196</v>
      </c>
    </row>
    <row r="221" spans="1:5" x14ac:dyDescent="0.25">
      <c r="A221">
        <v>213.5</v>
      </c>
      <c r="B221">
        <f t="shared" si="13"/>
        <v>1.6604123896453209</v>
      </c>
      <c r="C221">
        <f t="shared" si="14"/>
        <v>-1.3845943505098997</v>
      </c>
      <c r="D221">
        <f t="shared" si="15"/>
        <v>-0.91644300871562889</v>
      </c>
      <c r="E221">
        <f t="shared" si="16"/>
        <v>19.137965511822546</v>
      </c>
    </row>
    <row r="222" spans="1:5" x14ac:dyDescent="0.25">
      <c r="A222">
        <v>214.5</v>
      </c>
      <c r="B222">
        <f t="shared" si="13"/>
        <v>1.6802858181027505</v>
      </c>
      <c r="C222">
        <f t="shared" si="14"/>
        <v>-1.3847675470686451</v>
      </c>
      <c r="D222">
        <f t="shared" si="15"/>
        <v>-0.95172436718974318</v>
      </c>
      <c r="E222">
        <f t="shared" si="16"/>
        <v>203.70704088850647</v>
      </c>
    </row>
    <row r="223" spans="1:5" x14ac:dyDescent="0.25">
      <c r="A223">
        <v>215.5</v>
      </c>
      <c r="B223">
        <f t="shared" si="13"/>
        <v>1.6988988900642523</v>
      </c>
      <c r="C223">
        <f t="shared" si="14"/>
        <v>-1.3830999505196342</v>
      </c>
      <c r="D223">
        <f t="shared" si="15"/>
        <v>-0.98655560691434629</v>
      </c>
      <c r="E223">
        <f t="shared" si="16"/>
        <v>-20.887090312858749</v>
      </c>
    </row>
    <row r="224" spans="1:5" x14ac:dyDescent="0.25">
      <c r="A224">
        <v>216.5</v>
      </c>
      <c r="B224">
        <f t="shared" si="13"/>
        <v>1.7160476768183828</v>
      </c>
      <c r="C224">
        <f t="shared" si="14"/>
        <v>-1.3794566981566947</v>
      </c>
      <c r="D224">
        <f t="shared" si="15"/>
        <v>-1.0207442613232753</v>
      </c>
      <c r="E224">
        <f t="shared" si="16"/>
        <v>-9.3841027200609552</v>
      </c>
    </row>
    <row r="225" spans="1:5" x14ac:dyDescent="0.25">
      <c r="A225">
        <v>217.5</v>
      </c>
      <c r="B225">
        <f t="shared" si="13"/>
        <v>1.7315442926688482</v>
      </c>
      <c r="C225">
        <f t="shared" si="14"/>
        <v>-1.373726448451055</v>
      </c>
      <c r="D225">
        <f t="shared" si="15"/>
        <v>-1.0540973779969824</v>
      </c>
      <c r="E225">
        <f t="shared" si="16"/>
        <v>-5.8205345991957103</v>
      </c>
    </row>
    <row r="226" spans="1:5" x14ac:dyDescent="0.25">
      <c r="A226">
        <v>218.5</v>
      </c>
      <c r="B226">
        <f t="shared" si="13"/>
        <v>1.7452189534495159</v>
      </c>
      <c r="C226">
        <f t="shared" si="14"/>
        <v>-1.3658225884630246</v>
      </c>
      <c r="D226">
        <f t="shared" si="15"/>
        <v>-1.0864243426597118</v>
      </c>
      <c r="E226">
        <f t="shared" si="16"/>
        <v>-4.0900224335559487</v>
      </c>
    </row>
    <row r="227" spans="1:5" x14ac:dyDescent="0.25">
      <c r="A227">
        <v>219.5</v>
      </c>
      <c r="B227">
        <f t="shared" si="13"/>
        <v>1.7569218367152659</v>
      </c>
      <c r="C227">
        <f t="shared" si="14"/>
        <v>-1.3556840803002046</v>
      </c>
      <c r="D227">
        <f t="shared" si="15"/>
        <v>-1.1175397150649866</v>
      </c>
      <c r="E227">
        <f t="shared" si="16"/>
        <v>-3.0690286880057216</v>
      </c>
    </row>
    <row r="228" spans="1:5" x14ac:dyDescent="0.25">
      <c r="A228">
        <v>220.5</v>
      </c>
      <c r="B228">
        <f t="shared" si="13"/>
        <v>1.7665247232280528</v>
      </c>
      <c r="C228">
        <f t="shared" si="14"/>
        <v>-1.343275937922555</v>
      </c>
      <c r="D228">
        <f t="shared" si="15"/>
        <v>-1.1472660338274765</v>
      </c>
      <c r="E228">
        <f t="shared" si="16"/>
        <v>-2.3957106436846551</v>
      </c>
    </row>
    <row r="229" spans="1:5" x14ac:dyDescent="0.25">
      <c r="A229">
        <v>221.5</v>
      </c>
      <c r="B229">
        <f t="shared" si="13"/>
        <v>1.7739224017537099</v>
      </c>
      <c r="C229">
        <f t="shared" si="14"/>
        <v>-1.3285893310292074</v>
      </c>
      <c r="D229">
        <f t="shared" si="15"/>
        <v>-1.17543654738102</v>
      </c>
      <c r="E229">
        <f t="shared" si="16"/>
        <v>-1.9181090471144573</v>
      </c>
    </row>
    <row r="230" spans="1:5" x14ac:dyDescent="0.25">
      <c r="A230">
        <v>222.5</v>
      </c>
      <c r="B230">
        <f t="shared" si="13"/>
        <v>1.7790338217782455</v>
      </c>
      <c r="C230">
        <f t="shared" si="14"/>
        <v>-1.3116413182158018</v>
      </c>
      <c r="D230">
        <f t="shared" si="15"/>
        <v>-1.2018978290104463</v>
      </c>
      <c r="E230">
        <f t="shared" si="16"/>
        <v>-1.5613206055931113</v>
      </c>
    </row>
    <row r="231" spans="1:5" x14ac:dyDescent="0.25">
      <c r="A231">
        <v>223.5</v>
      </c>
      <c r="B231">
        <f t="shared" si="13"/>
        <v>1.7818029815142382</v>
      </c>
      <c r="C231">
        <f t="shared" si="14"/>
        <v>-1.2924742169837091</v>
      </c>
      <c r="D231">
        <f t="shared" si="15"/>
        <v>-1.2265122353100995</v>
      </c>
      <c r="E231">
        <f t="shared" si="16"/>
        <v>-1.2842007772380193</v>
      </c>
    </row>
    <row r="232" spans="1:5" x14ac:dyDescent="0.25">
      <c r="A232">
        <v>224.5</v>
      </c>
      <c r="B232">
        <f t="shared" si="13"/>
        <v>1.782199541468136</v>
      </c>
      <c r="C232">
        <f t="shared" si="14"/>
        <v>-1.2711546234345243</v>
      </c>
      <c r="D232">
        <f t="shared" si="15"/>
        <v>-1.2491601694459629</v>
      </c>
      <c r="E232">
        <f t="shared" si="16"/>
        <v>-1.0623060933884185</v>
      </c>
    </row>
    <row r="233" spans="1:5" x14ac:dyDescent="0.25">
      <c r="A233">
        <v>225.5</v>
      </c>
      <c r="B233">
        <f t="shared" si="13"/>
        <v>1.7802191568460988</v>
      </c>
      <c r="C233">
        <f t="shared" si="14"/>
        <v>-1.2477720995175003</v>
      </c>
      <c r="D233">
        <f t="shared" si="15"/>
        <v>-1.2697421132133579</v>
      </c>
      <c r="E233">
        <f t="shared" si="16"/>
        <v>-0.88022763669280746</v>
      </c>
    </row>
    <row r="234" spans="1:5" x14ac:dyDescent="0.25">
      <c r="A234">
        <v>226.5</v>
      </c>
      <c r="B234">
        <f t="shared" si="13"/>
        <v>1.7758835251564675</v>
      </c>
      <c r="C234">
        <f t="shared" si="14"/>
        <v>-1.2224375504406084</v>
      </c>
      <c r="D234">
        <f t="shared" si="15"/>
        <v>-1.2881803950514568</v>
      </c>
      <c r="E234">
        <f t="shared" si="16"/>
        <v>-0.72779198801358136</v>
      </c>
    </row>
    <row r="235" spans="1:5" x14ac:dyDescent="0.25">
      <c r="A235">
        <v>227.5</v>
      </c>
      <c r="B235">
        <f t="shared" si="13"/>
        <v>1.7692401484873232</v>
      </c>
      <c r="C235">
        <f t="shared" si="14"/>
        <v>-1.1952813192385126</v>
      </c>
      <c r="D235">
        <f t="shared" si="15"/>
        <v>-1.3044206648542818</v>
      </c>
      <c r="E235">
        <f t="shared" si="16"/>
        <v>-0.59803106263035521</v>
      </c>
    </row>
    <row r="236" spans="1:5" x14ac:dyDescent="0.25">
      <c r="A236">
        <v>228.5</v>
      </c>
      <c r="B236">
        <f t="shared" si="13"/>
        <v>1.7603618130636685</v>
      </c>
      <c r="C236">
        <f t="shared" si="14"/>
        <v>-1.1664510294493911</v>
      </c>
      <c r="D236">
        <f t="shared" si="15"/>
        <v>-1.3184330505525346</v>
      </c>
      <c r="E236">
        <f t="shared" si="16"/>
        <v>-0.48602999833668281</v>
      </c>
    </row>
    <row r="237" spans="1:5" x14ac:dyDescent="0.25">
      <c r="A237">
        <v>229.5</v>
      </c>
      <c r="B237">
        <f t="shared" si="13"/>
        <v>1.7493457917863169</v>
      </c>
      <c r="C237">
        <f t="shared" si="14"/>
        <v>-1.136109210330243</v>
      </c>
      <c r="D237">
        <f t="shared" si="15"/>
        <v>-1.3302129759716252</v>
      </c>
      <c r="E237">
        <f t="shared" si="16"/>
        <v>-0.38824057888001312</v>
      </c>
    </row>
    <row r="238" spans="1:5" x14ac:dyDescent="0.25">
      <c r="A238">
        <v>230.5</v>
      </c>
      <c r="B238">
        <f t="shared" si="13"/>
        <v>1.7363127784896328</v>
      </c>
      <c r="C238">
        <f t="shared" si="14"/>
        <v>-1.1044307419872248</v>
      </c>
      <c r="D238">
        <f t="shared" si="15"/>
        <v>-1.3397816243328375</v>
      </c>
      <c r="E238">
        <f t="shared" si="16"/>
        <v>-0.30205527166281615</v>
      </c>
    </row>
    <row r="239" spans="1:5" x14ac:dyDescent="0.25">
      <c r="A239">
        <v>231.5</v>
      </c>
      <c r="B239">
        <f t="shared" si="13"/>
        <v>1.7214055655946288</v>
      </c>
      <c r="C239">
        <f t="shared" si="14"/>
        <v>-1.0716001601721163</v>
      </c>
      <c r="D239">
        <f t="shared" si="15"/>
        <v>-1.3471860368854993</v>
      </c>
      <c r="E239">
        <f t="shared" si="16"/>
        <v>-0.2255340034593693</v>
      </c>
    </row>
    <row r="240" spans="1:5" x14ac:dyDescent="0.25">
      <c r="A240">
        <v>232.5</v>
      </c>
      <c r="B240">
        <f t="shared" si="13"/>
        <v>1.7047874796453177</v>
      </c>
      <c r="C240">
        <f t="shared" si="14"/>
        <v>-1.0378088622650592</v>
      </c>
      <c r="D240">
        <f t="shared" si="15"/>
        <v>-1.3524988414632886</v>
      </c>
      <c r="E240">
        <f t="shared" si="16"/>
        <v>-0.15722404603700385</v>
      </c>
    </row>
    <row r="241" spans="1:5" x14ac:dyDescent="0.25">
      <c r="A241">
        <v>233.5</v>
      </c>
      <c r="B241">
        <f t="shared" si="13"/>
        <v>1.6866405918689176</v>
      </c>
      <c r="C241">
        <f t="shared" si="14"/>
        <v>-1.0032522571034019</v>
      </c>
      <c r="D241">
        <f t="shared" si="15"/>
        <v>-1.355817611169313</v>
      </c>
      <c r="E241">
        <f t="shared" si="16"/>
        <v>-9.603864993390003E-2</v>
      </c>
    </row>
    <row r="242" spans="1:5" x14ac:dyDescent="0.25">
      <c r="A242">
        <v>234.5</v>
      </c>
      <c r="B242">
        <f t="shared" si="13"/>
        <v>1.6671637233653853</v>
      </c>
      <c r="C242">
        <f t="shared" si="14"/>
        <v>-0.96812690181233463</v>
      </c>
      <c r="D242">
        <f t="shared" si="15"/>
        <v>-1.3572638588324621</v>
      </c>
      <c r="E242">
        <f t="shared" si="16"/>
        <v>-4.1173894218714195E-2</v>
      </c>
    </row>
    <row r="243" spans="1:5" x14ac:dyDescent="0.25">
      <c r="A243">
        <v>235.5</v>
      </c>
      <c r="B243">
        <f t="shared" si="13"/>
        <v>1.646570266781846</v>
      </c>
      <c r="C243">
        <f t="shared" si="14"/>
        <v>-0.93262766864022351</v>
      </c>
      <c r="D243">
        <f t="shared" si="15"/>
        <v>-1.3569816782612583</v>
      </c>
      <c r="E243">
        <f t="shared" si="16"/>
        <v>7.9489201875371559E-3</v>
      </c>
    </row>
    <row r="244" spans="1:5" x14ac:dyDescent="0.25">
      <c r="A244">
        <v>236.5</v>
      </c>
      <c r="B244">
        <f t="shared" si="13"/>
        <v>1.625085848338085</v>
      </c>
      <c r="C244">
        <f t="shared" si="14"/>
        <v>-0.89694498400501155</v>
      </c>
      <c r="D244">
        <f t="shared" si="15"/>
        <v>-1.3551360485711252</v>
      </c>
      <c r="E244">
        <f t="shared" si="16"/>
        <v>5.1723397748826873E-2</v>
      </c>
    </row>
    <row r="245" spans="1:5" x14ac:dyDescent="0.25">
      <c r="A245">
        <v>237.5</v>
      </c>
      <c r="B245">
        <f t="shared" si="13"/>
        <v>1.6029458558184753</v>
      </c>
      <c r="C245">
        <f t="shared" si="14"/>
        <v>-0.86126218053243175</v>
      </c>
      <c r="D245">
        <f t="shared" si="15"/>
        <v>-1.3519108228985171</v>
      </c>
      <c r="E245">
        <f t="shared" si="16"/>
        <v>9.0385994337204817E-2</v>
      </c>
    </row>
    <row r="246" spans="1:5" x14ac:dyDescent="0.25">
      <c r="A246">
        <v>238.5</v>
      </c>
      <c r="B246">
        <f t="shared" si="13"/>
        <v>1.5803928596141523</v>
      </c>
      <c r="C246">
        <f t="shared" si="14"/>
        <v>-0.82575300083572822</v>
      </c>
      <c r="D246">
        <f t="shared" si="15"/>
        <v>-1.3475064275654449</v>
      </c>
      <c r="E246">
        <f t="shared" si="16"/>
        <v>0.12403540072430932</v>
      </c>
    </row>
    <row r="247" spans="1:5" x14ac:dyDescent="0.25">
      <c r="A247">
        <v>239.5</v>
      </c>
      <c r="B247">
        <f t="shared" si="13"/>
        <v>1.5576739550710512</v>
      </c>
      <c r="C247">
        <f t="shared" si="14"/>
        <v>-0.79057928918328668</v>
      </c>
      <c r="D247">
        <f t="shared" si="15"/>
        <v>-1.3421373021495009</v>
      </c>
      <c r="E247">
        <f t="shared" si="16"/>
        <v>0.15264597233858715</v>
      </c>
    </row>
    <row r="248" spans="1:5" x14ac:dyDescent="0.25">
      <c r="A248">
        <v>240.5</v>
      </c>
      <c r="B248">
        <f t="shared" si="13"/>
        <v>1.5350380552615803</v>
      </c>
      <c r="C248">
        <f t="shared" si="14"/>
        <v>-0.75588890406621023</v>
      </c>
      <c r="D248">
        <f t="shared" si="15"/>
        <v>-1.3360291148814227</v>
      </c>
      <c r="E248">
        <f t="shared" si="16"/>
        <v>0.17607724006129247</v>
      </c>
    </row>
    <row r="249" spans="1:5" x14ac:dyDescent="0.25">
      <c r="A249">
        <v>241.5</v>
      </c>
      <c r="B249">
        <f t="shared" si="13"/>
        <v>1.5127331638409192</v>
      </c>
      <c r="C249">
        <f t="shared" si="14"/>
        <v>-0.72181388106192845</v>
      </c>
      <c r="D249">
        <f t="shared" si="15"/>
        <v>-1.3294157912746762</v>
      </c>
      <c r="E249">
        <f t="shared" si="16"/>
        <v>0.1940812660908689</v>
      </c>
    </row>
    <row r="250" spans="1:5" x14ac:dyDescent="0.25">
      <c r="A250">
        <v>242.5</v>
      </c>
      <c r="B250">
        <f t="shared" si="13"/>
        <v>1.4910036578670725</v>
      </c>
      <c r="C250">
        <f t="shared" si="14"/>
        <v>-0.68846887134848445</v>
      </c>
      <c r="D250">
        <f t="shared" si="15"/>
        <v>-1.3225363968364479</v>
      </c>
      <c r="E250">
        <f t="shared" si="16"/>
        <v>0.20630956467992131</v>
      </c>
    </row>
    <row r="251" spans="1:5" x14ac:dyDescent="0.25">
      <c r="A251">
        <v>243.5</v>
      </c>
      <c r="B251">
        <f t="shared" si="13"/>
        <v>1.4700876103546783</v>
      </c>
      <c r="C251">
        <f t="shared" si="14"/>
        <v>-0.65594987682008199</v>
      </c>
      <c r="D251">
        <f t="shared" si="15"/>
        <v>-1.3156319170718107</v>
      </c>
      <c r="E251">
        <f t="shared" si="16"/>
        <v>0.21232144058472349</v>
      </c>
    </row>
    <row r="252" spans="1:5" x14ac:dyDescent="0.25">
      <c r="A252">
        <v>244.5</v>
      </c>
      <c r="B252">
        <f t="shared" si="13"/>
        <v>1.4502141818972496</v>
      </c>
      <c r="C252">
        <f t="shared" si="14"/>
        <v>-0.6243332980555294</v>
      </c>
      <c r="D252">
        <f t="shared" si="15"/>
        <v>-1.3089419797359296</v>
      </c>
      <c r="E252">
        <f t="shared" si="16"/>
        <v>0.21159586512192788</v>
      </c>
    </row>
    <row r="253" spans="1:5" x14ac:dyDescent="0.25">
      <c r="A253">
        <v>245.5</v>
      </c>
      <c r="B253">
        <f t="shared" si="13"/>
        <v>1.4316011099357477</v>
      </c>
      <c r="C253">
        <f t="shared" si="14"/>
        <v>-0.59367530646952649</v>
      </c>
      <c r="D253">
        <f t="shared" si="15"/>
        <v>-1.3027015653854026</v>
      </c>
      <c r="E253">
        <f t="shared" si="16"/>
        <v>0.20354935296466461</v>
      </c>
    </row>
    <row r="254" spans="1:5" x14ac:dyDescent="0.25">
      <c r="A254">
        <v>246.5</v>
      </c>
      <c r="B254">
        <f t="shared" si="13"/>
        <v>1.4144523231816177</v>
      </c>
      <c r="C254">
        <f t="shared" si="14"/>
        <v>-0.56401154690782207</v>
      </c>
      <c r="D254">
        <f t="shared" si="15"/>
        <v>-1.2971377527111456</v>
      </c>
      <c r="E254">
        <f t="shared" si="16"/>
        <v>0.18756262714048577</v>
      </c>
    </row>
    <row r="255" spans="1:5" x14ac:dyDescent="0.25">
      <c r="A255">
        <v>247.5</v>
      </c>
      <c r="B255">
        <f t="shared" si="13"/>
        <v>1.3989557073311514</v>
      </c>
      <c r="C255">
        <f t="shared" si="14"/>
        <v>-0.53535717180821663</v>
      </c>
      <c r="D255">
        <f t="shared" si="15"/>
        <v>-1.2924665448931008</v>
      </c>
      <c r="E255">
        <f t="shared" si="16"/>
        <v>0.16301900850419121</v>
      </c>
    </row>
    <row r="256" spans="1:5" x14ac:dyDescent="0.25">
      <c r="A256">
        <v>248.5</v>
      </c>
      <c r="B256">
        <f t="shared" si="13"/>
        <v>1.3852810465504841</v>
      </c>
      <c r="C256">
        <f t="shared" si="14"/>
        <v>-0.50770720291867066</v>
      </c>
      <c r="D256">
        <f t="shared" si="15"/>
        <v>-1.2888898223030951</v>
      </c>
      <c r="E256">
        <f t="shared" si="16"/>
        <v>0.12935720124292571</v>
      </c>
    </row>
    <row r="257" spans="1:5" x14ac:dyDescent="0.25">
      <c r="A257">
        <v>249.5</v>
      </c>
      <c r="B257">
        <f t="shared" si="13"/>
        <v>1.3735781632847344</v>
      </c>
      <c r="C257">
        <f t="shared" si="14"/>
        <v>-0.4810372115191362</v>
      </c>
      <c r="D257">
        <f t="shared" si="15"/>
        <v>-1.286592465307705</v>
      </c>
      <c r="E257">
        <f t="shared" si="16"/>
        <v>8.6140147590382535E-2</v>
      </c>
    </row>
    <row r="258" spans="1:5" x14ac:dyDescent="0.25">
      <c r="A258">
        <v>250.5</v>
      </c>
      <c r="B258">
        <f t="shared" si="13"/>
        <v>1.3639752767719471</v>
      </c>
      <c r="C258">
        <f t="shared" si="14"/>
        <v>-0.45530430321175752</v>
      </c>
      <c r="D258">
        <f t="shared" si="15"/>
        <v>-1.2857396887091748</v>
      </c>
      <c r="E258">
        <f t="shared" si="16"/>
        <v>3.3139534340379979E-2</v>
      </c>
    </row>
    <row r="259" spans="1:5" x14ac:dyDescent="0.25">
      <c r="A259">
        <v>251.5</v>
      </c>
      <c r="B259">
        <f t="shared" si="13"/>
        <v>1.3565775982462904</v>
      </c>
      <c r="C259">
        <f t="shared" si="14"/>
        <v>-0.43044838869838498</v>
      </c>
      <c r="D259">
        <f t="shared" si="15"/>
        <v>-1.2864746265397689</v>
      </c>
      <c r="E259">
        <f t="shared" si="16"/>
        <v>-2.9567925581602969E-2</v>
      </c>
    </row>
    <row r="260" spans="1:5" x14ac:dyDescent="0.25">
      <c r="A260">
        <v>252.5</v>
      </c>
      <c r="B260">
        <f t="shared" si="13"/>
        <v>1.3514661782217545</v>
      </c>
      <c r="C260">
        <f t="shared" si="14"/>
        <v>-0.40639371762515691</v>
      </c>
      <c r="D260">
        <f t="shared" si="15"/>
        <v>-1.2889162025330116</v>
      </c>
      <c r="E260">
        <f t="shared" si="16"/>
        <v>-0.10150111742580328</v>
      </c>
    </row>
    <row r="261" spans="1:5" x14ac:dyDescent="0.25">
      <c r="A261">
        <v>253.5</v>
      </c>
      <c r="B261">
        <f t="shared" si="13"/>
        <v>1.3486970184857618</v>
      </c>
      <c r="C261">
        <f t="shared" si="14"/>
        <v>-0.38305064860638638</v>
      </c>
      <c r="D261">
        <f t="shared" si="15"/>
        <v>-1.2931573176820406</v>
      </c>
      <c r="E261">
        <f t="shared" si="16"/>
        <v>-0.18168627037081411</v>
      </c>
    </row>
    <row r="262" spans="1:5" x14ac:dyDescent="0.25">
      <c r="A262">
        <v>254.5</v>
      </c>
      <c r="B262">
        <f t="shared" si="13"/>
        <v>1.3483004585318641</v>
      </c>
      <c r="C262">
        <f t="shared" si="14"/>
        <v>-0.36031762500362474</v>
      </c>
      <c r="D262">
        <f t="shared" si="15"/>
        <v>-1.2992633819164543</v>
      </c>
      <c r="E262">
        <f t="shared" si="16"/>
        <v>-0.26859886045567472</v>
      </c>
    </row>
    <row r="263" spans="1:5" x14ac:dyDescent="0.25">
      <c r="A263">
        <v>255.5</v>
      </c>
      <c r="B263">
        <f t="shared" si="13"/>
        <v>1.3502808431539013</v>
      </c>
      <c r="C263">
        <f t="shared" si="14"/>
        <v>-0.33808332298350896</v>
      </c>
      <c r="D263">
        <f t="shared" si="15"/>
        <v>-1.3072712121472112</v>
      </c>
      <c r="E263">
        <f t="shared" si="16"/>
        <v>-0.36015658254133975</v>
      </c>
    </row>
    <row r="264" spans="1:5" x14ac:dyDescent="0.25">
      <c r="A264">
        <v>256.5</v>
      </c>
      <c r="B264">
        <f t="shared" si="13"/>
        <v>1.3546164748435328</v>
      </c>
      <c r="C264">
        <f t="shared" si="14"/>
        <v>-0.31622893585505207</v>
      </c>
      <c r="D264">
        <f t="shared" si="15"/>
        <v>-1.3171883138129874</v>
      </c>
      <c r="E264">
        <f t="shared" si="16"/>
        <v>-0.45378081789642166</v>
      </c>
    </row>
    <row r="265" spans="1:5" x14ac:dyDescent="0.25">
      <c r="A265">
        <v>257.5</v>
      </c>
      <c r="B265">
        <f t="shared" ref="B265:B328" si="17">($B$2+($D$2*COS($F$2*RADIANS(A265)+RADIANS($H$2))))+($C$2+($E$2*COS($G$2*RADIANS(A265)+RADIANS($I$2))))</f>
        <v>1.3612598515126773</v>
      </c>
      <c r="C265">
        <f t="shared" ref="C265:C328" si="18">B265*COS(RADIANS(A265))</f>
        <v>-0.29463055673084304</v>
      </c>
      <c r="D265">
        <f t="shared" ref="D265:D328" si="19">B265*SIN(RADIANS(A265))</f>
        <v>-1.3289925576845001</v>
      </c>
      <c r="E265">
        <f t="shared" si="16"/>
        <v>-0.54653378402278496</v>
      </c>
    </row>
    <row r="266" spans="1:5" x14ac:dyDescent="0.25">
      <c r="A266">
        <v>258.5</v>
      </c>
      <c r="B266">
        <f t="shared" si="17"/>
        <v>1.3701381869363316</v>
      </c>
      <c r="C266">
        <f t="shared" si="18"/>
        <v>-0.27316162019562018</v>
      </c>
      <c r="D266">
        <f t="shared" si="19"/>
        <v>-1.3426322581233037</v>
      </c>
      <c r="E266">
        <f t="shared" ref="E266:E329" si="20">(D266-D265)/(C266-C265)</f>
        <v>-0.63532259347945352</v>
      </c>
    </row>
    <row r="267" spans="1:5" x14ac:dyDescent="0.25">
      <c r="A267">
        <v>259.5</v>
      </c>
      <c r="B267">
        <f t="shared" si="17"/>
        <v>1.3811542082136827</v>
      </c>
      <c r="C267">
        <f t="shared" si="18"/>
        <v>-0.25169536291951178</v>
      </c>
      <c r="D267">
        <f t="shared" si="19"/>
        <v>-1.3580266533287113</v>
      </c>
      <c r="E267">
        <f t="shared" si="20"/>
        <v>-0.7171438880750467</v>
      </c>
    </row>
    <row r="268" spans="1:5" x14ac:dyDescent="0.25">
      <c r="A268">
        <v>260.5</v>
      </c>
      <c r="B268">
        <f t="shared" si="17"/>
        <v>1.3941872215103674</v>
      </c>
      <c r="C268">
        <f t="shared" si="18"/>
        <v>-0.2301072630318359</v>
      </c>
      <c r="D268">
        <f t="shared" si="19"/>
        <v>-1.3750667824228742</v>
      </c>
      <c r="E268">
        <f t="shared" si="20"/>
        <v>-0.78932973178851451</v>
      </c>
    </row>
    <row r="269" spans="1:5" x14ac:dyDescent="0.25">
      <c r="A269">
        <v>261.5</v>
      </c>
      <c r="B269">
        <f t="shared" si="17"/>
        <v>1.4090944344053713</v>
      </c>
      <c r="C269">
        <f t="shared" si="18"/>
        <v>-0.20827741857546944</v>
      </c>
      <c r="D269">
        <f t="shared" si="19"/>
        <v>-1.3936167486019002</v>
      </c>
      <c r="E269">
        <f t="shared" si="20"/>
        <v>-0.84975255852618459</v>
      </c>
    </row>
    <row r="270" spans="1:5" x14ac:dyDescent="0.25">
      <c r="A270">
        <v>262.5</v>
      </c>
      <c r="B270">
        <f t="shared" si="17"/>
        <v>1.4257125203546823</v>
      </c>
      <c r="C270">
        <f t="shared" si="18"/>
        <v>-0.18609282648234954</v>
      </c>
      <c r="D270">
        <f t="shared" si="19"/>
        <v>-1.4135153521019539</v>
      </c>
      <c r="E270">
        <f t="shared" si="20"/>
        <v>-0.89695602319525292</v>
      </c>
    </row>
    <row r="271" spans="1:5" x14ac:dyDescent="0.25">
      <c r="A271">
        <v>263.5</v>
      </c>
      <c r="B271">
        <f t="shared" si="17"/>
        <v>1.4438594081310829</v>
      </c>
      <c r="C271">
        <f t="shared" si="18"/>
        <v>-0.16344952522946657</v>
      </c>
      <c r="D271">
        <f t="shared" si="19"/>
        <v>-1.4345780714728993</v>
      </c>
      <c r="E271">
        <f t="shared" si="20"/>
        <v>-0.93019649103788105</v>
      </c>
    </row>
    <row r="272" spans="1:5" x14ac:dyDescent="0.25">
      <c r="A272">
        <v>264.5</v>
      </c>
      <c r="B272">
        <f t="shared" si="17"/>
        <v>1.4633362766346141</v>
      </c>
      <c r="C272">
        <f t="shared" si="18"/>
        <v>-0.14025456662418787</v>
      </c>
      <c r="D272">
        <f t="shared" si="19"/>
        <v>-1.4565993666948771</v>
      </c>
      <c r="E272">
        <f t="shared" si="20"/>
        <v>-0.94940006562314883</v>
      </c>
    </row>
    <row r="273" spans="1:5" x14ac:dyDescent="0.25">
      <c r="A273">
        <v>265.5</v>
      </c>
      <c r="B273">
        <f t="shared" si="17"/>
        <v>1.483929733218154</v>
      </c>
      <c r="C273">
        <f t="shared" si="18"/>
        <v>-0.11642778499195816</v>
      </c>
      <c r="D273">
        <f t="shared" si="19"/>
        <v>-1.479355273087154</v>
      </c>
      <c r="E273">
        <f t="shared" si="20"/>
        <v>-0.95505581674932138</v>
      </c>
    </row>
    <row r="274" spans="1:5" x14ac:dyDescent="0.25">
      <c r="A274">
        <v>266.5</v>
      </c>
      <c r="B274">
        <f t="shared" si="17"/>
        <v>1.5054141516619155</v>
      </c>
      <c r="C274">
        <f t="shared" si="18"/>
        <v>-9.1903335354065363E-2</v>
      </c>
      <c r="D274">
        <f t="shared" si="19"/>
        <v>-1.502606250810492</v>
      </c>
      <c r="E274">
        <f t="shared" si="20"/>
        <v>-0.94807337439340167</v>
      </c>
    </row>
    <row r="275" spans="1:5" x14ac:dyDescent="0.25">
      <c r="A275">
        <v>267.5</v>
      </c>
      <c r="B275">
        <f t="shared" si="17"/>
        <v>1.5275541441815257</v>
      </c>
      <c r="C275">
        <f t="shared" si="18"/>
        <v>-6.663097593657849E-2</v>
      </c>
      <c r="D275">
        <f t="shared" si="19"/>
        <v>-1.5261002511145501</v>
      </c>
      <c r="E275">
        <f t="shared" si="20"/>
        <v>-0.9296322482578202</v>
      </c>
    </row>
    <row r="276" spans="1:5" x14ac:dyDescent="0.25">
      <c r="A276">
        <v>268.5</v>
      </c>
      <c r="B276">
        <f t="shared" si="17"/>
        <v>1.5501071403858471</v>
      </c>
      <c r="C276">
        <f t="shared" si="18"/>
        <v>-4.05770744855459E-2</v>
      </c>
      <c r="D276">
        <f t="shared" si="19"/>
        <v>-1.5495759573836265</v>
      </c>
      <c r="E276">
        <f t="shared" si="20"/>
        <v>-0.90104379619299046</v>
      </c>
    </row>
    <row r="277" spans="1:5" x14ac:dyDescent="0.25">
      <c r="A277">
        <v>269.5</v>
      </c>
      <c r="B277">
        <f t="shared" si="17"/>
        <v>1.5728260449289495</v>
      </c>
      <c r="C277">
        <f t="shared" si="18"/>
        <v>-1.3725322313838989E-2</v>
      </c>
      <c r="D277">
        <f t="shared" si="19"/>
        <v>-1.572766156532567</v>
      </c>
      <c r="E277">
        <f t="shared" si="20"/>
        <v>-0.86363820880841757</v>
      </c>
    </row>
    <row r="278" spans="1:5" x14ac:dyDescent="0.25">
      <c r="A278">
        <v>270.5</v>
      </c>
      <c r="B278">
        <f t="shared" si="17"/>
        <v>1.5954619447384206</v>
      </c>
      <c r="C278">
        <f t="shared" si="18"/>
        <v>1.3922855297064798E-2</v>
      </c>
      <c r="D278">
        <f t="shared" si="19"/>
        <v>-1.5954011944363338</v>
      </c>
      <c r="E278">
        <f t="shared" si="20"/>
        <v>-0.81868100756268392</v>
      </c>
    </row>
    <row r="279" spans="1:5" x14ac:dyDescent="0.25">
      <c r="A279">
        <v>271.5</v>
      </c>
      <c r="B279">
        <f t="shared" si="17"/>
        <v>1.6177668361590807</v>
      </c>
      <c r="C279">
        <f t="shared" si="18"/>
        <v>4.2348198844327688E-2</v>
      </c>
      <c r="D279">
        <f t="shared" si="19"/>
        <v>-1.6172124678689572</v>
      </c>
      <c r="E279">
        <f t="shared" si="20"/>
        <v>-0.7673178477634861</v>
      </c>
    </row>
    <row r="280" spans="1:5" x14ac:dyDescent="0.25">
      <c r="A280">
        <v>272.5</v>
      </c>
      <c r="B280">
        <f t="shared" si="17"/>
        <v>1.6394963421329276</v>
      </c>
      <c r="C280">
        <f t="shared" si="18"/>
        <v>7.1513826031547226E-2</v>
      </c>
      <c r="D280">
        <f t="shared" si="19"/>
        <v>-1.6379359048978623</v>
      </c>
      <c r="E280">
        <f t="shared" si="20"/>
        <v>-0.71054316424870789</v>
      </c>
    </row>
    <row r="281" spans="1:5" x14ac:dyDescent="0.25">
      <c r="A281">
        <v>273.5</v>
      </c>
      <c r="B281">
        <f t="shared" si="17"/>
        <v>1.6604123896453209</v>
      </c>
      <c r="C281">
        <f t="shared" si="18"/>
        <v>0.10136575141342784</v>
      </c>
      <c r="D281">
        <f t="shared" si="19"/>
        <v>-1.657315385835803</v>
      </c>
      <c r="E281">
        <f t="shared" si="20"/>
        <v>-0.64918696834554901</v>
      </c>
    </row>
    <row r="282" spans="1:5" x14ac:dyDescent="0.25">
      <c r="A282">
        <v>274.5</v>
      </c>
      <c r="B282">
        <f t="shared" si="17"/>
        <v>1.6802858181027505</v>
      </c>
      <c r="C282">
        <f t="shared" si="18"/>
        <v>0.13183370585266441</v>
      </c>
      <c r="D282">
        <f t="shared" si="19"/>
        <v>-1.6751060576925816</v>
      </c>
      <c r="E282">
        <f t="shared" si="20"/>
        <v>-0.58391422017711292</v>
      </c>
    </row>
    <row r="283" spans="1:5" x14ac:dyDescent="0.25">
      <c r="A283">
        <v>275.5</v>
      </c>
      <c r="B283">
        <f t="shared" si="17"/>
        <v>1.6988988900642523</v>
      </c>
      <c r="C283">
        <f t="shared" si="18"/>
        <v>0.16283224257398166</v>
      </c>
      <c r="D283">
        <f t="shared" si="19"/>
        <v>-1.6910774965801765</v>
      </c>
      <c r="E283">
        <f t="shared" si="20"/>
        <v>-0.51523202631082776</v>
      </c>
    </row>
    <row r="284" spans="1:5" x14ac:dyDescent="0.25">
      <c r="A284">
        <v>276.5</v>
      </c>
      <c r="B284">
        <f t="shared" si="17"/>
        <v>1.7160476768183828</v>
      </c>
      <c r="C284">
        <f t="shared" si="18"/>
        <v>0.19426211199479085</v>
      </c>
      <c r="D284">
        <f t="shared" si="19"/>
        <v>-1.7050166746859376</v>
      </c>
      <c r="E284">
        <f t="shared" si="20"/>
        <v>-0.44350098688390593</v>
      </c>
    </row>
    <row r="285" spans="1:5" x14ac:dyDescent="0.25">
      <c r="A285">
        <v>277.5</v>
      </c>
      <c r="B285">
        <f t="shared" si="17"/>
        <v>1.7315442926688482</v>
      </c>
      <c r="C285">
        <f t="shared" si="18"/>
        <v>0.22601188318242679</v>
      </c>
      <c r="D285">
        <f t="shared" si="19"/>
        <v>-1.716730691207679</v>
      </c>
      <c r="E285">
        <f t="shared" si="20"/>
        <v>-0.36894806115336681</v>
      </c>
    </row>
    <row r="286" spans="1:5" x14ac:dyDescent="0.25">
      <c r="A286">
        <v>278.5</v>
      </c>
      <c r="B286">
        <f t="shared" si="17"/>
        <v>1.7452189534495159</v>
      </c>
      <c r="C286">
        <f t="shared" si="18"/>
        <v>0.25795978580160889</v>
      </c>
      <c r="D286">
        <f t="shared" si="19"/>
        <v>-1.726049230001454</v>
      </c>
      <c r="E286">
        <f t="shared" si="20"/>
        <v>-0.2916792036351103</v>
      </c>
    </row>
    <row r="287" spans="1:5" x14ac:dyDescent="0.25">
      <c r="A287">
        <v>279.5</v>
      </c>
      <c r="B287">
        <f t="shared" si="17"/>
        <v>1.7569218367152659</v>
      </c>
      <c r="C287">
        <f t="shared" si="18"/>
        <v>0.2899757428341993</v>
      </c>
      <c r="D287">
        <f t="shared" si="19"/>
        <v>-1.7328267105786133</v>
      </c>
      <c r="E287">
        <f t="shared" si="20"/>
        <v>-0.21169070692655304</v>
      </c>
    </row>
    <row r="288" spans="1:5" x14ac:dyDescent="0.25">
      <c r="A288">
        <v>280.5</v>
      </c>
      <c r="B288">
        <f t="shared" si="17"/>
        <v>1.766524723228053</v>
      </c>
      <c r="C288">
        <f t="shared" si="18"/>
        <v>0.32192356123233451</v>
      </c>
      <c r="D288">
        <f t="shared" si="19"/>
        <v>-1.7369441034470396</v>
      </c>
      <c r="E288">
        <f t="shared" si="20"/>
        <v>-0.12887868639777655</v>
      </c>
    </row>
    <row r="289" spans="1:5" x14ac:dyDescent="0.25">
      <c r="A289">
        <v>281.5</v>
      </c>
      <c r="B289">
        <f t="shared" si="17"/>
        <v>1.7739224017537096</v>
      </c>
      <c r="C289">
        <f t="shared" si="18"/>
        <v>0.35366324505403007</v>
      </c>
      <c r="D289">
        <f t="shared" si="19"/>
        <v>-1.7383103855587767</v>
      </c>
      <c r="E289">
        <f t="shared" si="20"/>
        <v>-4.3046494080169209E-2</v>
      </c>
    </row>
    <row r="290" spans="1:5" x14ac:dyDescent="0.25">
      <c r="A290">
        <v>282.5</v>
      </c>
      <c r="B290">
        <f t="shared" si="17"/>
        <v>1.779033821778246</v>
      </c>
      <c r="C290">
        <f t="shared" si="18"/>
        <v>0.38505339356851054</v>
      </c>
      <c r="D290">
        <f t="shared" si="19"/>
        <v>-1.7368636167334168</v>
      </c>
      <c r="E290">
        <f t="shared" si="20"/>
        <v>4.6089900616190956E-2</v>
      </c>
    </row>
    <row r="291" spans="1:5" x14ac:dyDescent="0.25">
      <c r="A291">
        <v>283.5</v>
      </c>
      <c r="B291">
        <f t="shared" si="17"/>
        <v>1.7818029815142387</v>
      </c>
      <c r="C291">
        <f t="shared" si="18"/>
        <v>0.41595364533912899</v>
      </c>
      <c r="D291">
        <f t="shared" si="19"/>
        <v>-1.7325716232993429</v>
      </c>
      <c r="E291">
        <f t="shared" si="20"/>
        <v>0.13889833215388186</v>
      </c>
    </row>
    <row r="292" spans="1:5" x14ac:dyDescent="0.25">
      <c r="A292">
        <v>284.5</v>
      </c>
      <c r="B292">
        <f t="shared" si="17"/>
        <v>1.782199541468136</v>
      </c>
      <c r="C292">
        <f t="shared" si="18"/>
        <v>0.44622712841861556</v>
      </c>
      <c r="D292">
        <f t="shared" si="19"/>
        <v>-1.7254322807553215</v>
      </c>
      <c r="E292">
        <f t="shared" si="20"/>
        <v>0.23582825026364482</v>
      </c>
    </row>
    <row r="293" spans="1:5" x14ac:dyDescent="0.25">
      <c r="A293">
        <v>285.5</v>
      </c>
      <c r="B293">
        <f t="shared" si="17"/>
        <v>1.7802191568460992</v>
      </c>
      <c r="C293">
        <f t="shared" si="18"/>
        <v>0.47574287653895497</v>
      </c>
      <c r="D293">
        <f t="shared" si="19"/>
        <v>-1.7154733929222794</v>
      </c>
      <c r="E293">
        <f t="shared" si="20"/>
        <v>0.33740929731607922</v>
      </c>
    </row>
    <row r="294" spans="1:5" x14ac:dyDescent="0.25">
      <c r="A294">
        <v>286.5</v>
      </c>
      <c r="B294">
        <f t="shared" si="17"/>
        <v>1.775883525156468</v>
      </c>
      <c r="C294">
        <f t="shared" si="18"/>
        <v>0.50437817155133091</v>
      </c>
      <c r="D294">
        <f t="shared" si="19"/>
        <v>-1.7027521707473168</v>
      </c>
      <c r="E294">
        <f t="shared" si="20"/>
        <v>0.44424973339595852</v>
      </c>
    </row>
    <row r="295" spans="1:5" x14ac:dyDescent="0.25">
      <c r="A295">
        <v>287.5</v>
      </c>
      <c r="B295">
        <f t="shared" si="17"/>
        <v>1.7692401484873228</v>
      </c>
      <c r="C295">
        <f t="shared" si="18"/>
        <v>0.53202077336593989</v>
      </c>
      <c r="D295">
        <f t="shared" si="19"/>
        <v>-1.6873543195566696</v>
      </c>
      <c r="E295">
        <f t="shared" si="20"/>
        <v>0.55703335358647366</v>
      </c>
    </row>
    <row r="296" spans="1:5" x14ac:dyDescent="0.25">
      <c r="A296">
        <v>288.5</v>
      </c>
      <c r="B296">
        <f t="shared" si="17"/>
        <v>1.7603618130636691</v>
      </c>
      <c r="C296">
        <f t="shared" si="18"/>
        <v>0.55857100024281281</v>
      </c>
      <c r="D296">
        <f t="shared" si="19"/>
        <v>-1.6693927490499509</v>
      </c>
      <c r="E296">
        <f t="shared" si="20"/>
        <v>0.6765128821691696</v>
      </c>
    </row>
    <row r="297" spans="1:5" x14ac:dyDescent="0.25">
      <c r="A297">
        <v>289.5</v>
      </c>
      <c r="B297">
        <f t="shared" si="17"/>
        <v>1.7493457917863173</v>
      </c>
      <c r="C297">
        <f t="shared" si="18"/>
        <v>0.5839436244700047</v>
      </c>
      <c r="D297">
        <f t="shared" si="19"/>
        <v>-1.6490059256052816</v>
      </c>
      <c r="E297">
        <f t="shared" si="20"/>
        <v>0.80349684219185968</v>
      </c>
    </row>
    <row r="298" spans="1:5" x14ac:dyDescent="0.25">
      <c r="A298">
        <v>290.5</v>
      </c>
      <c r="B298">
        <f t="shared" si="17"/>
        <v>1.7363127784896335</v>
      </c>
      <c r="C298">
        <f t="shared" si="18"/>
        <v>0.60806955120220396</v>
      </c>
      <c r="D298">
        <f t="shared" si="19"/>
        <v>-1.6263558914478531</v>
      </c>
      <c r="E298">
        <f t="shared" si="20"/>
        <v>0.93882545565385511</v>
      </c>
    </row>
    <row r="299" spans="1:5" x14ac:dyDescent="0.25">
      <c r="A299">
        <v>291.5</v>
      </c>
      <c r="B299">
        <f t="shared" si="17"/>
        <v>1.7214055655946294</v>
      </c>
      <c r="C299">
        <f t="shared" si="18"/>
        <v>0.63089725148046372</v>
      </c>
      <c r="D299">
        <f t="shared" si="19"/>
        <v>-1.6016259798512769</v>
      </c>
      <c r="E299">
        <f t="shared" si="20"/>
        <v>1.0833290824362218</v>
      </c>
    </row>
    <row r="300" spans="1:5" x14ac:dyDescent="0.25">
      <c r="A300">
        <v>292.5</v>
      </c>
      <c r="B300">
        <f t="shared" si="17"/>
        <v>1.7047874796453177</v>
      </c>
      <c r="C300">
        <f t="shared" si="18"/>
        <v>0.65239392416370123</v>
      </c>
      <c r="D300">
        <f t="shared" si="19"/>
        <v>-1.5750182597258107</v>
      </c>
      <c r="E300">
        <f t="shared" si="20"/>
        <v>1.2377599323179966</v>
      </c>
    </row>
    <row r="301" spans="1:5" x14ac:dyDescent="0.25">
      <c r="A301">
        <v>293.5</v>
      </c>
      <c r="B301">
        <f t="shared" si="17"/>
        <v>1.6866405918689169</v>
      </c>
      <c r="C301">
        <f t="shared" si="18"/>
        <v>0.67254636561925685</v>
      </c>
      <c r="D301">
        <f t="shared" si="19"/>
        <v>-1.5467507466402786</v>
      </c>
      <c r="E301">
        <f t="shared" si="20"/>
        <v>1.4026842925148075</v>
      </c>
    </row>
    <row r="302" spans="1:5" x14ac:dyDescent="0.25">
      <c r="A302">
        <v>294.5</v>
      </c>
      <c r="B302">
        <f t="shared" si="17"/>
        <v>1.667163723365386</v>
      </c>
      <c r="C302">
        <f t="shared" si="18"/>
        <v>0.69136153048124083</v>
      </c>
      <c r="D302">
        <f t="shared" si="19"/>
        <v>-1.5170544204728365</v>
      </c>
      <c r="E302">
        <f t="shared" si="20"/>
        <v>1.5783186799199143</v>
      </c>
    </row>
    <row r="303" spans="1:5" x14ac:dyDescent="0.25">
      <c r="A303">
        <v>295.5</v>
      </c>
      <c r="B303">
        <f t="shared" si="17"/>
        <v>1.6465702667818474</v>
      </c>
      <c r="C303">
        <f t="shared" si="18"/>
        <v>0.70886677152417965</v>
      </c>
      <c r="D303">
        <f t="shared" si="19"/>
        <v>-1.4861700924453198</v>
      </c>
      <c r="E303">
        <f t="shared" si="20"/>
        <v>1.7642903603418008</v>
      </c>
    </row>
    <row r="304" spans="1:5" x14ac:dyDescent="0.25">
      <c r="A304">
        <v>296.5</v>
      </c>
      <c r="B304">
        <f t="shared" si="17"/>
        <v>1.6250858483380841</v>
      </c>
      <c r="C304">
        <f t="shared" si="18"/>
        <v>0.72510975164415203</v>
      </c>
      <c r="D304">
        <f t="shared" si="19"/>
        <v>-1.4543451662309284</v>
      </c>
      <c r="E304">
        <f t="shared" si="20"/>
        <v>1.9593034024131768</v>
      </c>
    </row>
    <row r="305" spans="1:5" x14ac:dyDescent="0.25">
      <c r="A305">
        <v>297.5</v>
      </c>
      <c r="B305">
        <f t="shared" si="17"/>
        <v>1.6029458558184744</v>
      </c>
      <c r="C305">
        <f t="shared" si="18"/>
        <v>0.74015802601502545</v>
      </c>
      <c r="D305">
        <f t="shared" si="19"/>
        <v>-1.4218303391091225</v>
      </c>
      <c r="E305">
        <f t="shared" si="20"/>
        <v>2.1607013748194093</v>
      </c>
    </row>
    <row r="306" spans="1:5" x14ac:dyDescent="0.25">
      <c r="A306">
        <v>298.5</v>
      </c>
      <c r="B306">
        <f t="shared" si="17"/>
        <v>1.5803928596141532</v>
      </c>
      <c r="C306">
        <f t="shared" si="18"/>
        <v>0.75409829761662661</v>
      </c>
      <c r="D306">
        <f t="shared" si="19"/>
        <v>-1.3888762897576969</v>
      </c>
      <c r="E306">
        <f t="shared" si="20"/>
        <v>2.363946004297397</v>
      </c>
    </row>
    <row r="307" spans="1:5" x14ac:dyDescent="0.25">
      <c r="A307">
        <v>299.5</v>
      </c>
      <c r="B307">
        <f t="shared" si="17"/>
        <v>1.5576739550710514</v>
      </c>
      <c r="C307">
        <f t="shared" si="18"/>
        <v>0.76703535443653492</v>
      </c>
      <c r="D307">
        <f t="shared" si="19"/>
        <v>-1.3557303992133212</v>
      </c>
      <c r="E307">
        <f t="shared" si="20"/>
        <v>2.5620889670492066</v>
      </c>
    </row>
    <row r="308" spans="1:5" x14ac:dyDescent="0.25">
      <c r="A308">
        <v>300.5</v>
      </c>
      <c r="B308">
        <f t="shared" si="17"/>
        <v>1.5350380552615801</v>
      </c>
      <c r="C308">
        <f t="shared" si="18"/>
        <v>0.77909070164984473</v>
      </c>
      <c r="D308">
        <f t="shared" si="19"/>
        <v>-1.322633550800828</v>
      </c>
      <c r="E308">
        <f t="shared" si="20"/>
        <v>2.7454081435292306</v>
      </c>
    </row>
    <row r="309" spans="1:5" x14ac:dyDescent="0.25">
      <c r="A309">
        <v>301.5</v>
      </c>
      <c r="B309">
        <f t="shared" si="17"/>
        <v>1.5127331638409192</v>
      </c>
      <c r="C309">
        <f t="shared" si="18"/>
        <v>0.79040090690509679</v>
      </c>
      <c r="D309">
        <f t="shared" si="19"/>
        <v>-1.289817053441207</v>
      </c>
      <c r="E309">
        <f t="shared" si="20"/>
        <v>2.9014944131435794</v>
      </c>
    </row>
    <row r="310" spans="1:5" x14ac:dyDescent="0.25">
      <c r="A310">
        <v>302.5</v>
      </c>
      <c r="B310">
        <f t="shared" si="17"/>
        <v>1.4910036578670713</v>
      </c>
      <c r="C310">
        <f t="shared" si="18"/>
        <v>0.80111568141565925</v>
      </c>
      <c r="D310">
        <f t="shared" si="19"/>
        <v>-1.2574997307208104</v>
      </c>
      <c r="E310">
        <f t="shared" si="20"/>
        <v>3.0161458543563961</v>
      </c>
    </row>
    <row r="311" spans="1:5" x14ac:dyDescent="0.25">
      <c r="A311">
        <v>303.5</v>
      </c>
      <c r="B311">
        <f t="shared" si="17"/>
        <v>1.4700876103546781</v>
      </c>
      <c r="C311">
        <f t="shared" si="18"/>
        <v>0.81139572380376845</v>
      </c>
      <c r="D311">
        <f t="shared" si="19"/>
        <v>-1.2258852154713697</v>
      </c>
      <c r="E311">
        <f t="shared" si="20"/>
        <v>3.0753292696544543</v>
      </c>
    </row>
    <row r="312" spans="1:5" x14ac:dyDescent="0.25">
      <c r="A312">
        <v>304.5</v>
      </c>
      <c r="B312">
        <f t="shared" si="17"/>
        <v>1.4502141818972503</v>
      </c>
      <c r="C312">
        <f t="shared" si="18"/>
        <v>0.82141035750344604</v>
      </c>
      <c r="D312">
        <f t="shared" si="19"/>
        <v>-1.1951594864125756</v>
      </c>
      <c r="E312">
        <f t="shared" si="20"/>
        <v>3.0680831651169926</v>
      </c>
    </row>
    <row r="313" spans="1:5" x14ac:dyDescent="0.25">
      <c r="A313">
        <v>305.5</v>
      </c>
      <c r="B313">
        <f t="shared" si="17"/>
        <v>1.4316011099357466</v>
      </c>
      <c r="C313">
        <f t="shared" si="18"/>
        <v>0.83133499593875038</v>
      </c>
      <c r="D313">
        <f t="shared" si="19"/>
        <v>-1.1654886796948221</v>
      </c>
      <c r="E313">
        <f t="shared" si="20"/>
        <v>2.9896108469007148</v>
      </c>
    </row>
    <row r="314" spans="1:5" x14ac:dyDescent="0.25">
      <c r="A314">
        <v>306.5</v>
      </c>
      <c r="B314">
        <f t="shared" si="17"/>
        <v>1.4144523231816162</v>
      </c>
      <c r="C314">
        <f t="shared" si="18"/>
        <v>0.8413484726017979</v>
      </c>
      <c r="D314">
        <f t="shared" si="19"/>
        <v>-1.1370172040055035</v>
      </c>
      <c r="E314">
        <f t="shared" si="20"/>
        <v>2.8433157281312758</v>
      </c>
    </row>
    <row r="315" spans="1:5" x14ac:dyDescent="0.25">
      <c r="A315">
        <v>307.5</v>
      </c>
      <c r="B315">
        <f t="shared" si="17"/>
        <v>1.3989557073311507</v>
      </c>
      <c r="C315">
        <f t="shared" si="18"/>
        <v>0.85163027551481674</v>
      </c>
      <c r="D315">
        <f t="shared" si="19"/>
        <v>-1.109866183330656</v>
      </c>
      <c r="E315">
        <f t="shared" si="20"/>
        <v>2.6406867457524279</v>
      </c>
    </row>
    <row r="316" spans="1:5" x14ac:dyDescent="0.25">
      <c r="A316">
        <v>308.5</v>
      </c>
      <c r="B316">
        <f t="shared" si="17"/>
        <v>1.3852810465504839</v>
      </c>
      <c r="C316">
        <f t="shared" si="18"/>
        <v>0.86235772733435545</v>
      </c>
      <c r="D316">
        <f t="shared" si="19"/>
        <v>-1.0841322465634573</v>
      </c>
      <c r="E316">
        <f t="shared" si="20"/>
        <v>2.3988862593004199</v>
      </c>
    </row>
    <row r="317" spans="1:5" x14ac:dyDescent="0.25">
      <c r="A317">
        <v>309.5</v>
      </c>
      <c r="B317">
        <f t="shared" si="17"/>
        <v>1.3735781632847337</v>
      </c>
      <c r="C317">
        <f t="shared" si="18"/>
        <v>0.87370315351455285</v>
      </c>
      <c r="D317">
        <f t="shared" si="19"/>
        <v>-1.0598866779950527</v>
      </c>
      <c r="E317">
        <f t="shared" si="20"/>
        <v>2.1370346237608495</v>
      </c>
    </row>
    <row r="318" spans="1:5" x14ac:dyDescent="0.25">
      <c r="A318">
        <v>310.5</v>
      </c>
      <c r="B318">
        <f t="shared" si="17"/>
        <v>1.363975276771946</v>
      </c>
      <c r="C318">
        <f t="shared" si="18"/>
        <v>0.88583108147016265</v>
      </c>
      <c r="D318">
        <f t="shared" si="19"/>
        <v>-1.0371749373883408</v>
      </c>
      <c r="E318">
        <f t="shared" si="20"/>
        <v>1.8726810292607752</v>
      </c>
    </row>
    <row r="319" spans="1:5" x14ac:dyDescent="0.25">
      <c r="A319">
        <v>311.5</v>
      </c>
      <c r="B319">
        <f t="shared" si="17"/>
        <v>1.3565775982462895</v>
      </c>
      <c r="C319">
        <f t="shared" si="18"/>
        <v>0.89889551355834574</v>
      </c>
      <c r="D319">
        <f t="shared" si="19"/>
        <v>-1.016016552900763</v>
      </c>
      <c r="E319">
        <f t="shared" si="20"/>
        <v>1.6195410825944561</v>
      </c>
    </row>
    <row r="320" spans="1:5" x14ac:dyDescent="0.25">
      <c r="A320">
        <v>312.5</v>
      </c>
      <c r="B320">
        <f t="shared" si="17"/>
        <v>1.3514661782217536</v>
      </c>
      <c r="C320">
        <f t="shared" si="18"/>
        <v>0.91303731593037729</v>
      </c>
      <c r="D320">
        <f t="shared" si="19"/>
        <v>-0.99640538466829121</v>
      </c>
      <c r="E320">
        <f t="shared" si="20"/>
        <v>1.3867516824628427</v>
      </c>
    </row>
    <row r="321" spans="1:5" x14ac:dyDescent="0.25">
      <c r="A321">
        <v>313.5</v>
      </c>
      <c r="B321">
        <f t="shared" si="17"/>
        <v>1.348697018485761</v>
      </c>
      <c r="C321">
        <f t="shared" si="18"/>
        <v>0.92838176389919669</v>
      </c>
      <c r="D321">
        <f t="shared" si="19"/>
        <v>-0.97831025147025685</v>
      </c>
      <c r="E321">
        <f t="shared" si="20"/>
        <v>1.1792625733297457</v>
      </c>
    </row>
    <row r="322" spans="1:5" x14ac:dyDescent="0.25">
      <c r="A322">
        <v>314.5</v>
      </c>
      <c r="B322">
        <f t="shared" si="17"/>
        <v>1.3483004585318632</v>
      </c>
      <c r="C322">
        <f t="shared" si="18"/>
        <v>0.94503628244472015</v>
      </c>
      <c r="D322">
        <f t="shared" si="19"/>
        <v>-0.9616759076426401</v>
      </c>
      <c r="E322">
        <f t="shared" si="20"/>
        <v>0.99878863397632467</v>
      </c>
    </row>
    <row r="323" spans="1:5" x14ac:dyDescent="0.25">
      <c r="A323">
        <v>315.5</v>
      </c>
      <c r="B323">
        <f t="shared" si="17"/>
        <v>1.3502808431539006</v>
      </c>
      <c r="C323">
        <f t="shared" si="18"/>
        <v>0.96308841786380672</v>
      </c>
      <c r="D323">
        <f t="shared" si="19"/>
        <v>-0.94642435237318268</v>
      </c>
      <c r="E323">
        <f t="shared" si="20"/>
        <v>0.84486155877890889</v>
      </c>
    </row>
    <row r="324" spans="1:5" x14ac:dyDescent="0.25">
      <c r="A324">
        <v>316.5</v>
      </c>
      <c r="B324">
        <f t="shared" si="17"/>
        <v>1.3546164748435321</v>
      </c>
      <c r="C324">
        <f t="shared" si="18"/>
        <v>0.98260407340250944</v>
      </c>
      <c r="D324">
        <f t="shared" si="19"/>
        <v>-0.93245644876868838</v>
      </c>
      <c r="E324">
        <f t="shared" si="20"/>
        <v>0.71572812795315388</v>
      </c>
    </row>
    <row r="325" spans="1:5" x14ac:dyDescent="0.25">
      <c r="A325">
        <v>317.5</v>
      </c>
      <c r="B325">
        <f t="shared" si="17"/>
        <v>1.3612598515126759</v>
      </c>
      <c r="C325">
        <f t="shared" si="18"/>
        <v>1.0036260380298103</v>
      </c>
      <c r="D325">
        <f t="shared" si="19"/>
        <v>-0.91965382570231191</v>
      </c>
      <c r="E325">
        <f t="shared" si="20"/>
        <v>0.60901173098492967</v>
      </c>
    </row>
    <row r="326" spans="1:5" x14ac:dyDescent="0.25">
      <c r="A326">
        <v>318.5</v>
      </c>
      <c r="B326">
        <f t="shared" si="17"/>
        <v>1.3701381869363303</v>
      </c>
      <c r="C326">
        <f t="shared" si="18"/>
        <v>1.0261728333774354</v>
      </c>
      <c r="D326">
        <f t="shared" si="19"/>
        <v>-0.90788103148997479</v>
      </c>
      <c r="E326">
        <f t="shared" si="20"/>
        <v>0.52214933567387012</v>
      </c>
    </row>
    <row r="327" spans="1:5" x14ac:dyDescent="0.25">
      <c r="A327">
        <v>319.5</v>
      </c>
      <c r="B327">
        <f t="shared" si="17"/>
        <v>1.3811542082136832</v>
      </c>
      <c r="C327">
        <f t="shared" si="18"/>
        <v>1.050237899339272</v>
      </c>
      <c r="D327">
        <f t="shared" si="19"/>
        <v>-0.89698790496739633</v>
      </c>
      <c r="E327">
        <f t="shared" si="20"/>
        <v>0.45265309223973077</v>
      </c>
    </row>
    <row r="328" spans="1:5" x14ac:dyDescent="0.25">
      <c r="A328">
        <v>320.5</v>
      </c>
      <c r="B328">
        <f t="shared" si="17"/>
        <v>1.3941872215103661</v>
      </c>
      <c r="C328">
        <f t="shared" si="18"/>
        <v>1.075789133962419</v>
      </c>
      <c r="D328">
        <f t="shared" si="19"/>
        <v>-0.88681212659231434</v>
      </c>
      <c r="E328">
        <f t="shared" si="20"/>
        <v>0.39824996815863029</v>
      </c>
    </row>
    <row r="329" spans="1:5" x14ac:dyDescent="0.25">
      <c r="A329">
        <v>321.5</v>
      </c>
      <c r="B329">
        <f t="shared" ref="B329:B392" si="21">($B$2+($D$2*COS($F$2*RADIANS(A329)+RADIANS($H$2))))+($C$2+($E$2*COS($G$2*RADIANS(A329)+RADIANS($I$2))))</f>
        <v>1.40909443440537</v>
      </c>
      <c r="C329">
        <f t="shared" ref="C329:C392" si="22">B329*COS(RADIANS(A329))</f>
        <v>1.1027687981409811</v>
      </c>
      <c r="D329">
        <f t="shared" ref="D329:D392" si="23">B329*SIN(RADIANS(A329))</f>
        <v>-0.87718190982195099</v>
      </c>
      <c r="E329">
        <f t="shared" si="20"/>
        <v>0.35694353742236362</v>
      </c>
    </row>
    <row r="330" spans="1:5" x14ac:dyDescent="0.25">
      <c r="A330">
        <v>322.5</v>
      </c>
      <c r="B330">
        <f t="shared" si="21"/>
        <v>1.4257125203546819</v>
      </c>
      <c r="C330">
        <f t="shared" si="22"/>
        <v>1.1310937903184222</v>
      </c>
      <c r="D330">
        <f t="shared" si="23"/>
        <v>-0.86791879124674121</v>
      </c>
      <c r="E330">
        <f t="shared" ref="E330:E393" si="24">(D330-D329)/(C330-C329)</f>
        <v>0.32702987231845432</v>
      </c>
    </row>
    <row r="331" spans="1:5" x14ac:dyDescent="0.25">
      <c r="A331">
        <v>323.5</v>
      </c>
      <c r="B331">
        <f t="shared" si="21"/>
        <v>1.4438594081310825</v>
      </c>
      <c r="C331">
        <f t="shared" si="22"/>
        <v>1.1606562909928857</v>
      </c>
      <c r="D331">
        <f t="shared" si="23"/>
        <v>-0.85884047682167242</v>
      </c>
      <c r="E331">
        <f t="shared" si="24"/>
        <v>0.30708885303842898</v>
      </c>
    </row>
    <row r="332" spans="1:5" x14ac:dyDescent="0.25">
      <c r="A332">
        <v>324.5</v>
      </c>
      <c r="B332">
        <f t="shared" si="21"/>
        <v>1.4633362766346139</v>
      </c>
      <c r="C332">
        <f t="shared" si="22"/>
        <v>1.191324771381995</v>
      </c>
      <c r="D332">
        <f t="shared" si="23"/>
        <v>-0.84976370104076149</v>
      </c>
      <c r="E332">
        <f t="shared" si="24"/>
        <v>0.29596431468884216</v>
      </c>
    </row>
    <row r="333" spans="1:5" x14ac:dyDescent="0.25">
      <c r="A333">
        <v>325.5</v>
      </c>
      <c r="B333">
        <f t="shared" si="21"/>
        <v>1.4839297332181536</v>
      </c>
      <c r="C333">
        <f t="shared" si="22"/>
        <v>1.2229453552199614</v>
      </c>
      <c r="D333">
        <f t="shared" si="23"/>
        <v>-0.84050705605296561</v>
      </c>
      <c r="E333">
        <f t="shared" si="24"/>
        <v>0.29274111557300075</v>
      </c>
    </row>
    <row r="334" spans="1:5" x14ac:dyDescent="0.25">
      <c r="A334">
        <v>326.5</v>
      </c>
      <c r="B334">
        <f t="shared" si="21"/>
        <v>1.5054141516619155</v>
      </c>
      <c r="C334">
        <f t="shared" si="22"/>
        <v>1.2553435174101448</v>
      </c>
      <c r="D334">
        <f t="shared" si="23"/>
        <v>-0.83089374851438746</v>
      </c>
      <c r="E334">
        <f t="shared" si="24"/>
        <v>0.29672385372189264</v>
      </c>
    </row>
    <row r="335" spans="1:5" x14ac:dyDescent="0.25">
      <c r="A335">
        <v>327.5</v>
      </c>
      <c r="B335">
        <f t="shared" si="21"/>
        <v>1.5275541441815252</v>
      </c>
      <c r="C335">
        <f t="shared" si="22"/>
        <v>1.2883260982187215</v>
      </c>
      <c r="D335">
        <f t="shared" si="23"/>
        <v>-0.82075424339730174</v>
      </c>
      <c r="E335">
        <f t="shared" si="24"/>
        <v>0.30742000378724438</v>
      </c>
    </row>
    <row r="336" spans="1:5" x14ac:dyDescent="0.25">
      <c r="A336">
        <v>328.5</v>
      </c>
      <c r="B336">
        <f t="shared" si="21"/>
        <v>1.5501071403858475</v>
      </c>
      <c r="C336">
        <f t="shared" si="22"/>
        <v>1.3216836069450411</v>
      </c>
      <c r="D336">
        <f t="shared" si="23"/>
        <v>-0.80992875600754888</v>
      </c>
      <c r="E336">
        <f t="shared" si="24"/>
        <v>0.32452925302576285</v>
      </c>
    </row>
    <row r="337" spans="1:5" x14ac:dyDescent="0.25">
      <c r="A337">
        <v>329.5</v>
      </c>
      <c r="B337">
        <f t="shared" si="21"/>
        <v>1.5728260449289495</v>
      </c>
      <c r="C337">
        <f t="shared" si="22"/>
        <v>1.3551927846126961</v>
      </c>
      <c r="D337">
        <f t="shared" si="23"/>
        <v>-0.798269556065198</v>
      </c>
      <c r="E337">
        <f t="shared" si="24"/>
        <v>0.34794049731650062</v>
      </c>
    </row>
    <row r="338" spans="1:5" x14ac:dyDescent="0.25">
      <c r="A338">
        <v>330.5</v>
      </c>
      <c r="B338">
        <f t="shared" si="21"/>
        <v>1.5954619447384206</v>
      </c>
      <c r="C338">
        <f t="shared" si="22"/>
        <v>1.3886193912584337</v>
      </c>
      <c r="D338">
        <f t="shared" si="23"/>
        <v>-0.78564305083769448</v>
      </c>
      <c r="E338">
        <f t="shared" si="24"/>
        <v>0.37773817011466215</v>
      </c>
    </row>
    <row r="339" spans="1:5" x14ac:dyDescent="0.25">
      <c r="A339">
        <v>331.5</v>
      </c>
      <c r="B339">
        <f t="shared" si="21"/>
        <v>1.6177668361590802</v>
      </c>
      <c r="C339">
        <f t="shared" si="22"/>
        <v>1.4217211799136054</v>
      </c>
      <c r="D339">
        <f t="shared" si="23"/>
        <v>-0.77193161793077625</v>
      </c>
      <c r="E339">
        <f t="shared" si="24"/>
        <v>0.41422030240580443</v>
      </c>
    </row>
    <row r="340" spans="1:5" x14ac:dyDescent="0.25">
      <c r="A340">
        <v>332.5</v>
      </c>
      <c r="B340">
        <f t="shared" si="21"/>
        <v>1.6394963421329294</v>
      </c>
      <c r="C340">
        <f t="shared" si="22"/>
        <v>1.4542510164279767</v>
      </c>
      <c r="D340">
        <f t="shared" si="23"/>
        <v>-0.75703516238379043</v>
      </c>
      <c r="E340">
        <f t="shared" si="24"/>
        <v>0.45793207538576824</v>
      </c>
    </row>
    <row r="341" spans="1:5" x14ac:dyDescent="0.25">
      <c r="A341">
        <v>333.5</v>
      </c>
      <c r="B341">
        <f t="shared" si="21"/>
        <v>1.6604123896453227</v>
      </c>
      <c r="C341">
        <f t="shared" si="22"/>
        <v>1.4859601019233297</v>
      </c>
      <c r="D341">
        <f t="shared" si="23"/>
        <v>-0.74087237712017462</v>
      </c>
      <c r="E341">
        <f t="shared" si="24"/>
        <v>0.50972095256372119</v>
      </c>
    </row>
    <row r="342" spans="1:5" x14ac:dyDescent="0.25">
      <c r="A342">
        <v>334.5</v>
      </c>
      <c r="B342">
        <f t="shared" si="21"/>
        <v>1.6802858181027502</v>
      </c>
      <c r="C342">
        <f t="shared" si="22"/>
        <v>1.5166012529213089</v>
      </c>
      <c r="D342">
        <f t="shared" si="23"/>
        <v>-0.72338169050283863</v>
      </c>
      <c r="E342">
        <f t="shared" si="24"/>
        <v>0.57082342038944756</v>
      </c>
    </row>
    <row r="343" spans="1:5" x14ac:dyDescent="0.25">
      <c r="A343">
        <v>335.5</v>
      </c>
      <c r="B343">
        <f t="shared" si="21"/>
        <v>1.6988988900642528</v>
      </c>
      <c r="C343">
        <f t="shared" si="22"/>
        <v>1.5459321930936158</v>
      </c>
      <c r="D343">
        <f t="shared" si="23"/>
        <v>-0.70452188966583074</v>
      </c>
      <c r="E343">
        <f t="shared" si="24"/>
        <v>0.64300021500212634</v>
      </c>
    </row>
    <row r="344" spans="1:5" x14ac:dyDescent="0.25">
      <c r="A344">
        <v>336.5</v>
      </c>
      <c r="B344">
        <f t="shared" si="21"/>
        <v>1.7160476768183832</v>
      </c>
      <c r="C344">
        <f t="shared" si="22"/>
        <v>1.5737188101514854</v>
      </c>
      <c r="D344">
        <f t="shared" si="23"/>
        <v>-0.68427241336266287</v>
      </c>
      <c r="E344">
        <f t="shared" si="24"/>
        <v>0.72874924863992885</v>
      </c>
    </row>
    <row r="345" spans="1:5" x14ac:dyDescent="0.25">
      <c r="A345">
        <v>337.5</v>
      </c>
      <c r="B345">
        <f t="shared" si="21"/>
        <v>1.7315442926688487</v>
      </c>
      <c r="C345">
        <f t="shared" si="22"/>
        <v>1.5997383316334828</v>
      </c>
      <c r="D345">
        <f t="shared" si="23"/>
        <v>-0.66263331321069618</v>
      </c>
      <c r="E345">
        <f t="shared" si="24"/>
        <v>0.83164865913996699</v>
      </c>
    </row>
    <row r="346" spans="1:5" x14ac:dyDescent="0.25">
      <c r="A346">
        <v>338.5</v>
      </c>
      <c r="B346">
        <f t="shared" si="21"/>
        <v>1.7452189534495166</v>
      </c>
      <c r="C346">
        <f t="shared" si="22"/>
        <v>1.6237823742646333</v>
      </c>
      <c r="D346">
        <f t="shared" si="23"/>
        <v>-0.63962488734174205</v>
      </c>
      <c r="E346">
        <f t="shared" si="24"/>
        <v>0.95692834278813299</v>
      </c>
    </row>
    <row r="347" spans="1:5" x14ac:dyDescent="0.25">
      <c r="A347">
        <v>339.5</v>
      </c>
      <c r="B347">
        <f t="shared" si="21"/>
        <v>1.7569218367152666</v>
      </c>
      <c r="C347">
        <f t="shared" si="22"/>
        <v>1.6456598231344044</v>
      </c>
      <c r="D347">
        <f t="shared" si="23"/>
        <v>-0.61528699551362753</v>
      </c>
      <c r="E347">
        <f t="shared" si="24"/>
        <v>1.1124648021343639</v>
      </c>
    </row>
    <row r="348" spans="1:5" x14ac:dyDescent="0.25">
      <c r="A348">
        <v>340.5</v>
      </c>
      <c r="B348">
        <f t="shared" si="21"/>
        <v>1.7665247232280532</v>
      </c>
      <c r="C348">
        <f t="shared" si="22"/>
        <v>1.6651994991548897</v>
      </c>
      <c r="D348">
        <f t="shared" si="23"/>
        <v>-0.58967806961956359</v>
      </c>
      <c r="E348">
        <f t="shared" si="24"/>
        <v>1.3106115918818517</v>
      </c>
    </row>
    <row r="349" spans="1:5" x14ac:dyDescent="0.25">
      <c r="A349">
        <v>341.5</v>
      </c>
      <c r="B349">
        <f t="shared" si="21"/>
        <v>1.7739224017537105</v>
      </c>
      <c r="C349">
        <f t="shared" si="22"/>
        <v>1.682252576083239</v>
      </c>
      <c r="D349">
        <f t="shared" si="23"/>
        <v>-0.56287383817775649</v>
      </c>
      <c r="E349">
        <f t="shared" si="24"/>
        <v>1.5718120286695851</v>
      </c>
    </row>
    <row r="350" spans="1:5" x14ac:dyDescent="0.25">
      <c r="A350">
        <v>342.5</v>
      </c>
      <c r="B350">
        <f t="shared" si="21"/>
        <v>1.7790338217782464</v>
      </c>
      <c r="C350">
        <f t="shared" si="22"/>
        <v>1.6966947117843139</v>
      </c>
      <c r="D350">
        <f t="shared" si="23"/>
        <v>-0.53496578772296988</v>
      </c>
      <c r="E350">
        <f t="shared" si="24"/>
        <v>1.9324046687021157</v>
      </c>
    </row>
    <row r="351" spans="1:5" x14ac:dyDescent="0.25">
      <c r="A351">
        <v>343.5</v>
      </c>
      <c r="B351">
        <f t="shared" si="21"/>
        <v>1.7818029815142391</v>
      </c>
      <c r="C351">
        <f t="shared" si="22"/>
        <v>1.7084278623228386</v>
      </c>
      <c r="D351">
        <f t="shared" si="23"/>
        <v>-0.50605938798924388</v>
      </c>
      <c r="E351">
        <f t="shared" si="24"/>
        <v>2.4636519951580285</v>
      </c>
    </row>
    <row r="352" spans="1:5" x14ac:dyDescent="0.25">
      <c r="A352">
        <v>344.5</v>
      </c>
      <c r="B352">
        <f t="shared" si="21"/>
        <v>1.7821995414681369</v>
      </c>
      <c r="C352">
        <f t="shared" si="22"/>
        <v>1.7173817518531407</v>
      </c>
      <c r="D352">
        <f t="shared" si="23"/>
        <v>-0.47627211130935937</v>
      </c>
      <c r="E352">
        <f t="shared" si="24"/>
        <v>3.3267415885663261</v>
      </c>
    </row>
    <row r="353" spans="1:5" x14ac:dyDescent="0.25">
      <c r="A353">
        <v>345.5</v>
      </c>
      <c r="B353">
        <f t="shared" si="21"/>
        <v>1.7802191568460994</v>
      </c>
      <c r="C353">
        <f t="shared" si="22"/>
        <v>1.7235149760564554</v>
      </c>
      <c r="D353">
        <f t="shared" si="23"/>
        <v>-0.44573127970892151</v>
      </c>
      <c r="E353">
        <f t="shared" si="24"/>
        <v>4.9795720143300546</v>
      </c>
    </row>
    <row r="354" spans="1:5" x14ac:dyDescent="0.25">
      <c r="A354">
        <v>346.5</v>
      </c>
      <c r="B354">
        <f t="shared" si="21"/>
        <v>1.7758835251564684</v>
      </c>
      <c r="C354">
        <f t="shared" si="22"/>
        <v>1.7268157219919407</v>
      </c>
      <c r="D354">
        <f t="shared" si="23"/>
        <v>-0.41457177569585935</v>
      </c>
      <c r="E354">
        <f t="shared" si="24"/>
        <v>9.4401400841175143</v>
      </c>
    </row>
    <row r="355" spans="1:5" x14ac:dyDescent="0.25">
      <c r="A355">
        <v>347.5</v>
      </c>
      <c r="B355">
        <f t="shared" si="21"/>
        <v>1.7692401484873239</v>
      </c>
      <c r="C355">
        <f t="shared" si="22"/>
        <v>1.7273020926044524</v>
      </c>
      <c r="D355">
        <f t="shared" si="23"/>
        <v>-0.38293365470238822</v>
      </c>
      <c r="E355">
        <f t="shared" si="24"/>
        <v>65.049409194526589</v>
      </c>
    </row>
    <row r="356" spans="1:5" x14ac:dyDescent="0.25">
      <c r="A356">
        <v>348.5</v>
      </c>
      <c r="B356">
        <f t="shared" si="21"/>
        <v>1.7603618130636693</v>
      </c>
      <c r="C356">
        <f t="shared" si="22"/>
        <v>1.7250220296922043</v>
      </c>
      <c r="D356">
        <f t="shared" si="23"/>
        <v>-0.35095969849741626</v>
      </c>
      <c r="E356">
        <f t="shared" si="24"/>
        <v>-14.023278056589104</v>
      </c>
    </row>
    <row r="357" spans="1:5" x14ac:dyDescent="0.25">
      <c r="A357">
        <v>349.5</v>
      </c>
      <c r="B357">
        <f t="shared" si="21"/>
        <v>1.7493457917863173</v>
      </c>
      <c r="C357">
        <f t="shared" si="22"/>
        <v>1.7200528348002482</v>
      </c>
      <c r="D357">
        <f t="shared" si="23"/>
        <v>-0.31879294963365695</v>
      </c>
      <c r="E357">
        <f t="shared" si="24"/>
        <v>-6.4732314918517568</v>
      </c>
    </row>
    <row r="358" spans="1:5" x14ac:dyDescent="0.25">
      <c r="A358">
        <v>350.5</v>
      </c>
      <c r="B358">
        <f t="shared" si="21"/>
        <v>1.7363127784896335</v>
      </c>
      <c r="C358">
        <f t="shared" si="22"/>
        <v>1.7125002931894298</v>
      </c>
      <c r="D358">
        <f t="shared" si="23"/>
        <v>-0.2865742671150146</v>
      </c>
      <c r="E358">
        <f t="shared" si="24"/>
        <v>-4.2659390942635298</v>
      </c>
    </row>
    <row r="359" spans="1:5" x14ac:dyDescent="0.25">
      <c r="A359">
        <v>351.5</v>
      </c>
      <c r="B359">
        <f t="shared" si="21"/>
        <v>1.7214055655946294</v>
      </c>
      <c r="C359">
        <f t="shared" si="22"/>
        <v>1.7024974116525811</v>
      </c>
      <c r="D359">
        <f t="shared" si="23"/>
        <v>-0.25443994296577632</v>
      </c>
      <c r="E359">
        <f t="shared" si="24"/>
        <v>-3.2125067192750008</v>
      </c>
    </row>
    <row r="360" spans="1:5" x14ac:dyDescent="0.25">
      <c r="A360">
        <v>352.5</v>
      </c>
      <c r="B360">
        <f t="shared" si="21"/>
        <v>1.7047874796453177</v>
      </c>
      <c r="C360">
        <f t="shared" si="22"/>
        <v>1.6902027864287597</v>
      </c>
      <c r="D360">
        <f t="shared" si="23"/>
        <v>-0.2225194182625222</v>
      </c>
      <c r="E360">
        <f t="shared" si="24"/>
        <v>-2.5962991243853959</v>
      </c>
    </row>
    <row r="361" spans="1:5" x14ac:dyDescent="0.25">
      <c r="A361">
        <v>353.5</v>
      </c>
      <c r="B361">
        <f t="shared" si="21"/>
        <v>1.6866405918689167</v>
      </c>
      <c r="C361">
        <f t="shared" si="22"/>
        <v>1.6757986227226573</v>
      </c>
      <c r="D361">
        <f t="shared" si="23"/>
        <v>-0.19093313547096619</v>
      </c>
      <c r="E361">
        <f t="shared" si="24"/>
        <v>-2.1928578038983622</v>
      </c>
    </row>
    <row r="362" spans="1:5" x14ac:dyDescent="0.25">
      <c r="A362">
        <v>354.5</v>
      </c>
      <c r="B362">
        <f t="shared" si="21"/>
        <v>1.6671637233653871</v>
      </c>
      <c r="C362">
        <f t="shared" si="22"/>
        <v>1.6594884322935772</v>
      </c>
      <c r="D362">
        <f t="shared" si="23"/>
        <v>-0.15979056164037489</v>
      </c>
      <c r="E362">
        <f t="shared" si="24"/>
        <v>-1.9093936374320881</v>
      </c>
    </row>
    <row r="363" spans="1:5" x14ac:dyDescent="0.25">
      <c r="A363">
        <v>355.5</v>
      </c>
      <c r="B363">
        <f t="shared" si="21"/>
        <v>1.6465702667818456</v>
      </c>
      <c r="C363">
        <f t="shared" si="22"/>
        <v>1.6414944401644027</v>
      </c>
      <c r="D363">
        <f t="shared" si="23"/>
        <v>-0.12918841418405969</v>
      </c>
      <c r="E363">
        <f t="shared" si="24"/>
        <v>-1.7006869424322177</v>
      </c>
    </row>
    <row r="364" spans="1:5" x14ac:dyDescent="0.25">
      <c r="A364">
        <v>356.5</v>
      </c>
      <c r="B364">
        <f t="shared" si="21"/>
        <v>1.6250858483380839</v>
      </c>
      <c r="C364">
        <f t="shared" si="22"/>
        <v>1.6220547356491619</v>
      </c>
      <c r="D364">
        <f t="shared" si="23"/>
        <v>-9.9209117659803919E-2</v>
      </c>
      <c r="E364">
        <f t="shared" si="24"/>
        <v>-1.5421683236363954</v>
      </c>
    </row>
    <row r="365" spans="1:5" x14ac:dyDescent="0.25">
      <c r="A365">
        <v>357.5</v>
      </c>
      <c r="B365">
        <f t="shared" si="21"/>
        <v>1.6029458558184755</v>
      </c>
      <c r="C365">
        <f t="shared" si="22"/>
        <v>1.601420206547457</v>
      </c>
      <c r="D365">
        <f t="shared" si="23"/>
        <v>-6.9919516210606422E-2</v>
      </c>
      <c r="E365">
        <f t="shared" si="24"/>
        <v>-1.4194460801520028</v>
      </c>
    </row>
    <row r="366" spans="1:5" x14ac:dyDescent="0.25">
      <c r="A366">
        <v>358.5</v>
      </c>
      <c r="B366">
        <f t="shared" si="21"/>
        <v>1.5803928596141532</v>
      </c>
      <c r="C366">
        <f t="shared" si="22"/>
        <v>1.5798512984523558</v>
      </c>
      <c r="D366">
        <f t="shared" si="23"/>
        <v>-4.1369862192252138E-2</v>
      </c>
      <c r="E366">
        <f t="shared" si="24"/>
        <v>-1.3236485543205891</v>
      </c>
    </row>
    <row r="367" spans="1:5" x14ac:dyDescent="0.25">
      <c r="A367">
        <v>359.5</v>
      </c>
      <c r="B367">
        <f t="shared" si="21"/>
        <v>1.5576739550710497</v>
      </c>
      <c r="C367">
        <f t="shared" si="22"/>
        <v>1.5576146436198204</v>
      </c>
      <c r="D367">
        <f t="shared" si="23"/>
        <v>-1.3593097063819575E-2</v>
      </c>
      <c r="E367">
        <f t="shared" si="24"/>
        <v>-1.249143152943631</v>
      </c>
    </row>
    <row r="368" spans="1:5" x14ac:dyDescent="0.25">
      <c r="A368">
        <v>360.5</v>
      </c>
      <c r="B368">
        <f t="shared" si="21"/>
        <v>1.5350380552615803</v>
      </c>
      <c r="C368">
        <f t="shared" si="22"/>
        <v>1.5349796057160556</v>
      </c>
      <c r="D368">
        <f t="shared" si="23"/>
        <v>1.3395564080595225E-2</v>
      </c>
      <c r="E368">
        <f t="shared" si="24"/>
        <v>-1.1923400022195647</v>
      </c>
    </row>
    <row r="369" spans="1:5" x14ac:dyDescent="0.25">
      <c r="A369">
        <v>361.5</v>
      </c>
      <c r="B369">
        <f t="shared" si="21"/>
        <v>1.5127331638409192</v>
      </c>
      <c r="C369">
        <f t="shared" si="22"/>
        <v>1.5122147879670247</v>
      </c>
      <c r="D369">
        <f t="shared" si="23"/>
        <v>3.9598737833469004E-2</v>
      </c>
      <c r="E369">
        <f t="shared" si="24"/>
        <v>-1.1510381520181159</v>
      </c>
    </row>
    <row r="370" spans="1:5" x14ac:dyDescent="0.25">
      <c r="A370">
        <v>362.5</v>
      </c>
      <c r="B370">
        <f t="shared" si="21"/>
        <v>1.4910036578670716</v>
      </c>
      <c r="C370">
        <f t="shared" si="22"/>
        <v>1.4895845527641427</v>
      </c>
      <c r="D370">
        <f t="shared" si="23"/>
        <v>6.5036666115636257E-2</v>
      </c>
      <c r="E370">
        <f t="shared" si="24"/>
        <v>-1.1240682235122197</v>
      </c>
    </row>
    <row r="371" spans="1:5" x14ac:dyDescent="0.25">
      <c r="A371">
        <v>363.5</v>
      </c>
      <c r="B371">
        <f t="shared" si="21"/>
        <v>1.4700876103546796</v>
      </c>
      <c r="C371">
        <f t="shared" si="22"/>
        <v>1.4673456006238523</v>
      </c>
      <c r="D371">
        <f t="shared" si="23"/>
        <v>8.9746701600440196E-2</v>
      </c>
      <c r="E371">
        <f t="shared" si="24"/>
        <v>-1.111115097911322</v>
      </c>
    </row>
    <row r="372" spans="1:5" x14ac:dyDescent="0.25">
      <c r="A372">
        <v>364.5</v>
      </c>
      <c r="B372">
        <f t="shared" si="21"/>
        <v>1.4502141818972492</v>
      </c>
      <c r="C372">
        <f t="shared" si="22"/>
        <v>1.4457436555589751</v>
      </c>
      <c r="D372">
        <f t="shared" si="23"/>
        <v>0.1137824933233549</v>
      </c>
      <c r="E372">
        <f t="shared" si="24"/>
        <v>-1.1126679403511068</v>
      </c>
    </row>
    <row r="373" spans="1:5" x14ac:dyDescent="0.25">
      <c r="A373">
        <v>365.5</v>
      </c>
      <c r="B373">
        <f t="shared" si="21"/>
        <v>1.4316011099357466</v>
      </c>
      <c r="C373">
        <f t="shared" si="22"/>
        <v>1.4250103024082759</v>
      </c>
      <c r="D373">
        <f t="shared" si="23"/>
        <v>0.13721288569057954</v>
      </c>
      <c r="E373">
        <f t="shared" si="24"/>
        <v>-1.130082152989057</v>
      </c>
    </row>
    <row r="374" spans="1:5" x14ac:dyDescent="0.25">
      <c r="A374">
        <v>366.5</v>
      </c>
      <c r="B374">
        <f t="shared" si="21"/>
        <v>1.4144523231816173</v>
      </c>
      <c r="C374">
        <f t="shared" si="22"/>
        <v>1.4053600195096199</v>
      </c>
      <c r="D374">
        <f t="shared" si="23"/>
        <v>0.16012054870564063</v>
      </c>
      <c r="E374">
        <f t="shared" si="24"/>
        <v>-1.1657675939427761</v>
      </c>
    </row>
    <row r="375" spans="1:5" x14ac:dyDescent="0.25">
      <c r="A375">
        <v>367.5</v>
      </c>
      <c r="B375">
        <f t="shared" si="21"/>
        <v>1.3989557073311518</v>
      </c>
      <c r="C375">
        <f t="shared" si="22"/>
        <v>1.3869874473230348</v>
      </c>
      <c r="D375">
        <f t="shared" si="23"/>
        <v>0.18260036156244358</v>
      </c>
      <c r="E375">
        <f t="shared" si="24"/>
        <v>-1.2235528389006327</v>
      </c>
    </row>
    <row r="376" spans="1:5" x14ac:dyDescent="0.25">
      <c r="A376">
        <v>368.5</v>
      </c>
      <c r="B376">
        <f t="shared" si="21"/>
        <v>1.385281046550483</v>
      </c>
      <c r="C376">
        <f t="shared" si="22"/>
        <v>1.3700649302530257</v>
      </c>
      <c r="D376">
        <f t="shared" si="23"/>
        <v>0.20475757573963801</v>
      </c>
      <c r="E376">
        <f t="shared" si="24"/>
        <v>-1.3093332443116557</v>
      </c>
    </row>
    <row r="377" spans="1:5" x14ac:dyDescent="0.25">
      <c r="A377">
        <v>369.5</v>
      </c>
      <c r="B377">
        <f t="shared" si="21"/>
        <v>1.3735781632847339</v>
      </c>
      <c r="C377">
        <f t="shared" si="22"/>
        <v>1.3547403650336893</v>
      </c>
      <c r="D377">
        <f t="shared" si="23"/>
        <v>0.22670578731265242</v>
      </c>
      <c r="E377">
        <f t="shared" si="24"/>
        <v>-1.4322240963365434</v>
      </c>
    </row>
    <row r="378" spans="1:5" x14ac:dyDescent="0.25">
      <c r="A378">
        <v>370.5</v>
      </c>
      <c r="B378">
        <f t="shared" si="21"/>
        <v>1.3639752767719466</v>
      </c>
      <c r="C378">
        <f t="shared" si="22"/>
        <v>1.3411353846819198</v>
      </c>
      <c r="D378">
        <f t="shared" si="23"/>
        <v>0.24856475132083283</v>
      </c>
      <c r="E378">
        <f t="shared" si="24"/>
        <v>-1.6066883922649244</v>
      </c>
    </row>
    <row r="379" spans="1:5" x14ac:dyDescent="0.25">
      <c r="A379">
        <v>371.5</v>
      </c>
      <c r="B379">
        <f t="shared" si="21"/>
        <v>1.3565775982462895</v>
      </c>
      <c r="C379">
        <f t="shared" si="22"/>
        <v>1.3293439022567299</v>
      </c>
      <c r="D379">
        <f t="shared" si="23"/>
        <v>0.2704580736390047</v>
      </c>
      <c r="E379">
        <f t="shared" si="24"/>
        <v>-1.8567065215991514</v>
      </c>
    </row>
    <row r="380" spans="1:5" x14ac:dyDescent="0.25">
      <c r="A380">
        <v>372.5</v>
      </c>
      <c r="B380">
        <f t="shared" si="21"/>
        <v>1.3514661782217536</v>
      </c>
      <c r="C380">
        <f t="shared" si="22"/>
        <v>1.3194310335555344</v>
      </c>
      <c r="D380">
        <f t="shared" si="23"/>
        <v>0.29251081786471905</v>
      </c>
      <c r="E380">
        <f t="shared" si="24"/>
        <v>-2.2246581580420433</v>
      </c>
    </row>
    <row r="381" spans="1:5" x14ac:dyDescent="0.25">
      <c r="A381">
        <v>373.5</v>
      </c>
      <c r="B381">
        <f t="shared" si="21"/>
        <v>1.348697018485761</v>
      </c>
      <c r="C381">
        <f t="shared" si="22"/>
        <v>1.3114324125055832</v>
      </c>
      <c r="D381">
        <f t="shared" si="23"/>
        <v>0.31484706621178349</v>
      </c>
      <c r="E381">
        <f t="shared" si="24"/>
        <v>-2.7925123852692995</v>
      </c>
    </row>
    <row r="382" spans="1:5" x14ac:dyDescent="0.25">
      <c r="A382">
        <v>374.5</v>
      </c>
      <c r="B382">
        <f t="shared" si="21"/>
        <v>1.3483004585318632</v>
      </c>
      <c r="C382">
        <f t="shared" si="22"/>
        <v>1.305353907448344</v>
      </c>
      <c r="D382">
        <f t="shared" si="23"/>
        <v>0.33758747427381308</v>
      </c>
      <c r="E382">
        <f t="shared" si="24"/>
        <v>-3.7411185559427973</v>
      </c>
    </row>
    <row r="383" spans="1:5" x14ac:dyDescent="0.25">
      <c r="A383">
        <v>375.5</v>
      </c>
      <c r="B383">
        <f t="shared" si="21"/>
        <v>1.3502808431539006</v>
      </c>
      <c r="C383">
        <f t="shared" si="22"/>
        <v>1.3011717408473149</v>
      </c>
      <c r="D383">
        <f t="shared" si="23"/>
        <v>0.36084685977402764</v>
      </c>
      <c r="E383">
        <f t="shared" si="24"/>
        <v>-5.561563591103984</v>
      </c>
    </row>
    <row r="384" spans="1:5" x14ac:dyDescent="0.25">
      <c r="A384">
        <v>376.5</v>
      </c>
      <c r="B384">
        <f t="shared" si="21"/>
        <v>1.3546164748435321</v>
      </c>
      <c r="C384">
        <f t="shared" si="22"/>
        <v>1.298833009257562</v>
      </c>
      <c r="D384">
        <f t="shared" si="23"/>
        <v>0.38473186504429779</v>
      </c>
      <c r="E384">
        <f t="shared" si="24"/>
        <v>-10.212803117262897</v>
      </c>
    </row>
    <row r="385" spans="1:5" x14ac:dyDescent="0.25">
      <c r="A385">
        <v>377.5</v>
      </c>
      <c r="B385">
        <f t="shared" si="21"/>
        <v>1.3612598515126764</v>
      </c>
      <c r="C385">
        <f t="shared" si="22"/>
        <v>1.2982565947606537</v>
      </c>
      <c r="D385">
        <f t="shared" si="23"/>
        <v>0.40933873198218784</v>
      </c>
      <c r="E385">
        <f t="shared" si="24"/>
        <v>-42.689535169352808</v>
      </c>
    </row>
    <row r="386" spans="1:5" x14ac:dyDescent="0.25">
      <c r="A386">
        <v>378.5</v>
      </c>
      <c r="B386">
        <f t="shared" si="21"/>
        <v>1.3701381869363309</v>
      </c>
      <c r="C386">
        <f t="shared" si="22"/>
        <v>1.2993344535730562</v>
      </c>
      <c r="D386">
        <f t="shared" si="23"/>
        <v>0.43475122663332849</v>
      </c>
      <c r="E386">
        <f t="shared" si="24"/>
        <v>23.576830618934974</v>
      </c>
    </row>
    <row r="387" spans="1:5" x14ac:dyDescent="0.25">
      <c r="A387">
        <v>379.5</v>
      </c>
      <c r="B387">
        <f t="shared" si="21"/>
        <v>1.381154208213683</v>
      </c>
      <c r="C387">
        <f t="shared" si="22"/>
        <v>1.3019332622587831</v>
      </c>
      <c r="D387">
        <f t="shared" si="23"/>
        <v>0.46103874836131509</v>
      </c>
      <c r="E387">
        <f t="shared" si="24"/>
        <v>10.115220051542025</v>
      </c>
    </row>
    <row r="388" spans="1:5" x14ac:dyDescent="0.25">
      <c r="A388">
        <v>380.5</v>
      </c>
      <c r="B388">
        <f t="shared" si="21"/>
        <v>1.3941872215103661</v>
      </c>
      <c r="C388">
        <f t="shared" si="22"/>
        <v>1.3058963969942554</v>
      </c>
      <c r="D388">
        <f t="shared" si="23"/>
        <v>0.48825465583055799</v>
      </c>
      <c r="E388">
        <f t="shared" si="24"/>
        <v>6.8672677781164753</v>
      </c>
    </row>
    <row r="389" spans="1:5" x14ac:dyDescent="0.25">
      <c r="A389">
        <v>381.5</v>
      </c>
      <c r="B389">
        <f t="shared" si="21"/>
        <v>1.40909443440537</v>
      </c>
      <c r="C389">
        <f t="shared" si="22"/>
        <v>1.3110462167164509</v>
      </c>
      <c r="D389">
        <f t="shared" si="23"/>
        <v>0.51643483877994723</v>
      </c>
      <c r="E389">
        <f t="shared" si="24"/>
        <v>5.4720717364015137</v>
      </c>
    </row>
    <row r="390" spans="1:5" x14ac:dyDescent="0.25">
      <c r="A390">
        <v>382.5</v>
      </c>
      <c r="B390">
        <f t="shared" si="21"/>
        <v>1.425712520354683</v>
      </c>
      <c r="C390">
        <f t="shared" si="22"/>
        <v>1.3171866168007729</v>
      </c>
      <c r="D390">
        <f t="shared" si="23"/>
        <v>0.54559656085521324</v>
      </c>
      <c r="E390">
        <f t="shared" si="24"/>
        <v>4.7491566795010041</v>
      </c>
    </row>
    <row r="391" spans="1:5" x14ac:dyDescent="0.25">
      <c r="A391">
        <v>383.5</v>
      </c>
      <c r="B391">
        <f t="shared" si="21"/>
        <v>1.4438594081310825</v>
      </c>
      <c r="C391">
        <f t="shared" si="22"/>
        <v>1.3241058162223518</v>
      </c>
      <c r="D391">
        <f t="shared" si="23"/>
        <v>0.5757375946512262</v>
      </c>
      <c r="E391">
        <f t="shared" si="24"/>
        <v>4.3561446866254556</v>
      </c>
    </row>
    <row r="392" spans="1:5" x14ac:dyDescent="0.25">
      <c r="A392">
        <v>384.5</v>
      </c>
      <c r="B392">
        <f t="shared" si="21"/>
        <v>1.4633362766346136</v>
      </c>
      <c r="C392">
        <f t="shared" si="22"/>
        <v>1.331579338006182</v>
      </c>
      <c r="D392">
        <f t="shared" si="23"/>
        <v>0.60683566565411495</v>
      </c>
      <c r="E392">
        <f t="shared" si="24"/>
        <v>4.1610999341933921</v>
      </c>
    </row>
    <row r="393" spans="1:5" x14ac:dyDescent="0.25">
      <c r="A393">
        <v>385.5</v>
      </c>
      <c r="B393">
        <f t="shared" ref="B393:B456" si="25">($B$2+($D$2*COS($F$2*RADIANS(A393)+RADIANS($H$2))))+($C$2+($E$2*COS($G$2*RADIANS(A393)+RADIANS($I$2))))</f>
        <v>1.4839297332181536</v>
      </c>
      <c r="C393">
        <f t="shared" ref="C393:C456" si="26">B393*COS(RADIANS(A393))</f>
        <v>1.3393731402119202</v>
      </c>
      <c r="D393">
        <f t="shared" ref="D393:D456" si="27">B393*SIN(RADIANS(A393))</f>
        <v>0.63884821703418748</v>
      </c>
      <c r="E393">
        <f t="shared" si="24"/>
        <v>4.1074369781289999</v>
      </c>
    </row>
    <row r="394" spans="1:5" x14ac:dyDescent="0.25">
      <c r="A394">
        <v>386.5</v>
      </c>
      <c r="B394">
        <f t="shared" si="25"/>
        <v>1.5054141516619153</v>
      </c>
      <c r="C394">
        <f t="shared" si="26"/>
        <v>1.3472468527642101</v>
      </c>
      <c r="D394">
        <f t="shared" si="27"/>
        <v>0.67171250229610502</v>
      </c>
      <c r="E394">
        <f t="shared" ref="E394:E457" si="28">(D394-D393)/(C394-C393)</f>
        <v>4.1739249488298684</v>
      </c>
    </row>
    <row r="395" spans="1:5" x14ac:dyDescent="0.25">
      <c r="A395">
        <v>387.5</v>
      </c>
      <c r="B395">
        <f t="shared" si="25"/>
        <v>1.5275541441815252</v>
      </c>
      <c r="C395">
        <f t="shared" si="26"/>
        <v>1.3549570741553001</v>
      </c>
      <c r="D395">
        <f t="shared" si="27"/>
        <v>0.70534600771724854</v>
      </c>
      <c r="E395">
        <f t="shared" si="28"/>
        <v>4.3621971037058218</v>
      </c>
    </row>
    <row r="396" spans="1:5" x14ac:dyDescent="0.25">
      <c r="A396">
        <v>388.5</v>
      </c>
      <c r="B396">
        <f t="shared" si="25"/>
        <v>1.5501071403858475</v>
      </c>
      <c r="C396">
        <f t="shared" si="26"/>
        <v>1.3622606814305864</v>
      </c>
      <c r="D396">
        <f t="shared" si="27"/>
        <v>0.73964720137607765</v>
      </c>
      <c r="E396">
        <f t="shared" si="28"/>
        <v>4.6964729024924639</v>
      </c>
    </row>
    <row r="397" spans="1:5" x14ac:dyDescent="0.25">
      <c r="A397">
        <v>389.5</v>
      </c>
      <c r="B397">
        <f t="shared" si="25"/>
        <v>1.5728260449289482</v>
      </c>
      <c r="C397">
        <f t="shared" si="26"/>
        <v>1.3689181069265348</v>
      </c>
      <c r="D397">
        <f t="shared" si="27"/>
        <v>0.7744966004673679</v>
      </c>
      <c r="E397">
        <f t="shared" si="28"/>
        <v>5.2346660300590813</v>
      </c>
    </row>
    <row r="398" spans="1:5" x14ac:dyDescent="0.25">
      <c r="A398">
        <v>390.5</v>
      </c>
      <c r="B398">
        <f t="shared" si="25"/>
        <v>1.5954619447384191</v>
      </c>
      <c r="C398">
        <f t="shared" si="26"/>
        <v>1.3746965359613685</v>
      </c>
      <c r="D398">
        <f t="shared" si="27"/>
        <v>0.80975814359863807</v>
      </c>
      <c r="E398">
        <f t="shared" si="28"/>
        <v>6.1022715548993238</v>
      </c>
    </row>
    <row r="399" spans="1:5" x14ac:dyDescent="0.25">
      <c r="A399">
        <v>391.5</v>
      </c>
      <c r="B399">
        <f t="shared" si="25"/>
        <v>1.6177668361590816</v>
      </c>
      <c r="C399">
        <f t="shared" si="26"/>
        <v>1.379372981069279</v>
      </c>
      <c r="D399">
        <f t="shared" si="27"/>
        <v>0.84528084993818198</v>
      </c>
      <c r="E399">
        <f t="shared" si="28"/>
        <v>7.5960918004694511</v>
      </c>
    </row>
    <row r="400" spans="1:5" x14ac:dyDescent="0.25">
      <c r="A400">
        <v>392.5</v>
      </c>
      <c r="B400">
        <f t="shared" si="25"/>
        <v>1.6394963421329278</v>
      </c>
      <c r="C400">
        <f t="shared" si="26"/>
        <v>1.3827371903964276</v>
      </c>
      <c r="D400">
        <f t="shared" si="27"/>
        <v>0.88090074251407235</v>
      </c>
      <c r="E400">
        <f t="shared" si="28"/>
        <v>10.587894245593864</v>
      </c>
    </row>
    <row r="401" spans="1:5" x14ac:dyDescent="0.25">
      <c r="A401">
        <v>393.5</v>
      </c>
      <c r="B401">
        <f t="shared" si="25"/>
        <v>1.6604123896453211</v>
      </c>
      <c r="C401">
        <f t="shared" si="26"/>
        <v>1.3845943505099001</v>
      </c>
      <c r="D401">
        <f t="shared" si="27"/>
        <v>0.91644300871562878</v>
      </c>
      <c r="E401">
        <f t="shared" si="28"/>
        <v>19.137965511815921</v>
      </c>
    </row>
    <row r="402" spans="1:5" x14ac:dyDescent="0.25">
      <c r="A402">
        <v>394.5</v>
      </c>
      <c r="B402">
        <f t="shared" si="25"/>
        <v>1.68028581810275</v>
      </c>
      <c r="C402">
        <f t="shared" si="26"/>
        <v>1.3847675470686454</v>
      </c>
      <c r="D402">
        <f t="shared" si="27"/>
        <v>0.95172436718974218</v>
      </c>
      <c r="E402">
        <f t="shared" si="28"/>
        <v>203.70704088876249</v>
      </c>
    </row>
    <row r="403" spans="1:5" x14ac:dyDescent="0.25">
      <c r="A403">
        <v>395.5</v>
      </c>
      <c r="B403">
        <f t="shared" si="25"/>
        <v>1.6988988900642528</v>
      </c>
      <c r="C403">
        <f t="shared" si="26"/>
        <v>1.3830999505196342</v>
      </c>
      <c r="D403">
        <f t="shared" si="27"/>
        <v>0.98655560691434685</v>
      </c>
      <c r="E403">
        <f t="shared" si="28"/>
        <v>-20.887090312856902</v>
      </c>
    </row>
    <row r="404" spans="1:5" x14ac:dyDescent="0.25">
      <c r="A404">
        <v>396.5</v>
      </c>
      <c r="B404">
        <f t="shared" si="25"/>
        <v>1.7160476768183832</v>
      </c>
      <c r="C404">
        <f t="shared" si="26"/>
        <v>1.3794566981566947</v>
      </c>
      <c r="D404">
        <f t="shared" si="27"/>
        <v>1.020744261323276</v>
      </c>
      <c r="E404">
        <f t="shared" si="28"/>
        <v>-9.3841027200609854</v>
      </c>
    </row>
    <row r="405" spans="1:5" x14ac:dyDescent="0.25">
      <c r="A405">
        <v>397.5</v>
      </c>
      <c r="B405">
        <f t="shared" si="25"/>
        <v>1.7315442926688487</v>
      </c>
      <c r="C405">
        <f t="shared" si="26"/>
        <v>1.3737264484510554</v>
      </c>
      <c r="D405">
        <f t="shared" si="27"/>
        <v>1.0540973779969827</v>
      </c>
      <c r="E405">
        <f t="shared" si="28"/>
        <v>-5.8205345991960842</v>
      </c>
    </row>
    <row r="406" spans="1:5" x14ac:dyDescent="0.25">
      <c r="A406">
        <v>398.5</v>
      </c>
      <c r="B406">
        <f t="shared" si="25"/>
        <v>1.7452189534495166</v>
      </c>
      <c r="C406">
        <f t="shared" si="26"/>
        <v>1.3658225884630253</v>
      </c>
      <c r="D406">
        <f t="shared" si="27"/>
        <v>1.086424342659712</v>
      </c>
      <c r="E406">
        <f t="shared" si="28"/>
        <v>-4.0900224335560633</v>
      </c>
    </row>
    <row r="407" spans="1:5" x14ac:dyDescent="0.25">
      <c r="A407">
        <v>399.5</v>
      </c>
      <c r="B407">
        <f t="shared" si="25"/>
        <v>1.7569218367152666</v>
      </c>
      <c r="C407">
        <f t="shared" si="26"/>
        <v>1.3556840803002059</v>
      </c>
      <c r="D407">
        <f t="shared" si="27"/>
        <v>1.1175397150649862</v>
      </c>
      <c r="E407">
        <f t="shared" si="28"/>
        <v>-3.0690286880058575</v>
      </c>
    </row>
    <row r="408" spans="1:5" x14ac:dyDescent="0.25">
      <c r="A408">
        <v>400.5</v>
      </c>
      <c r="B408">
        <f t="shared" si="25"/>
        <v>1.7665247232280539</v>
      </c>
      <c r="C408">
        <f t="shared" si="26"/>
        <v>1.3432759379225554</v>
      </c>
      <c r="D408">
        <f t="shared" si="27"/>
        <v>1.1472660338274776</v>
      </c>
      <c r="E408">
        <f t="shared" si="28"/>
        <v>-2.395710643684609</v>
      </c>
    </row>
    <row r="409" spans="1:5" x14ac:dyDescent="0.25">
      <c r="A409">
        <v>401.5</v>
      </c>
      <c r="B409">
        <f t="shared" si="25"/>
        <v>1.7739224017537107</v>
      </c>
      <c r="C409">
        <f t="shared" si="26"/>
        <v>1.3285893310292083</v>
      </c>
      <c r="D409">
        <f t="shared" si="27"/>
        <v>1.1754365473810207</v>
      </c>
      <c r="E409">
        <f t="shared" si="28"/>
        <v>-1.918109047114485</v>
      </c>
    </row>
    <row r="410" spans="1:5" x14ac:dyDescent="0.25">
      <c r="A410">
        <v>402.5</v>
      </c>
      <c r="B410">
        <f t="shared" si="25"/>
        <v>1.7790338217782464</v>
      </c>
      <c r="C410">
        <f t="shared" si="26"/>
        <v>1.3116413182158027</v>
      </c>
      <c r="D410">
        <f t="shared" si="27"/>
        <v>1.2018978290104467</v>
      </c>
      <c r="E410">
        <f t="shared" si="28"/>
        <v>-1.5613206055930982</v>
      </c>
    </row>
    <row r="411" spans="1:5" x14ac:dyDescent="0.25">
      <c r="A411">
        <v>403.5</v>
      </c>
      <c r="B411">
        <f t="shared" si="25"/>
        <v>1.7818029815142389</v>
      </c>
      <c r="C411">
        <f t="shared" si="26"/>
        <v>1.2924742169837105</v>
      </c>
      <c r="D411">
        <f t="shared" si="27"/>
        <v>1.2265122353100992</v>
      </c>
      <c r="E411">
        <f t="shared" si="28"/>
        <v>-1.2842007772380142</v>
      </c>
    </row>
    <row r="412" spans="1:5" x14ac:dyDescent="0.25">
      <c r="A412">
        <v>404.5</v>
      </c>
      <c r="B412">
        <f t="shared" si="25"/>
        <v>1.7821995414681369</v>
      </c>
      <c r="C412">
        <f t="shared" si="26"/>
        <v>1.2711546234345246</v>
      </c>
      <c r="D412">
        <f t="shared" si="27"/>
        <v>1.2491601694459638</v>
      </c>
      <c r="E412">
        <f t="shared" si="28"/>
        <v>-1.0623060933884154</v>
      </c>
    </row>
    <row r="413" spans="1:5" x14ac:dyDescent="0.25">
      <c r="A413">
        <v>405.5</v>
      </c>
      <c r="B413">
        <f t="shared" si="25"/>
        <v>1.7802191568460994</v>
      </c>
      <c r="C413">
        <f t="shared" si="26"/>
        <v>1.2477720995175003</v>
      </c>
      <c r="D413">
        <f t="shared" si="27"/>
        <v>1.2697421132133591</v>
      </c>
      <c r="E413">
        <f t="shared" si="28"/>
        <v>-0.88022763669280857</v>
      </c>
    </row>
    <row r="414" spans="1:5" x14ac:dyDescent="0.25">
      <c r="A414">
        <v>406.5</v>
      </c>
      <c r="B414">
        <f t="shared" si="25"/>
        <v>1.7758835251564682</v>
      </c>
      <c r="C414">
        <f t="shared" si="26"/>
        <v>1.2224375504406089</v>
      </c>
      <c r="D414">
        <f t="shared" si="27"/>
        <v>1.288180395051457</v>
      </c>
      <c r="E414">
        <f t="shared" si="28"/>
        <v>-0.72779198801355904</v>
      </c>
    </row>
    <row r="415" spans="1:5" x14ac:dyDescent="0.25">
      <c r="A415">
        <v>407.5</v>
      </c>
      <c r="B415">
        <f t="shared" si="25"/>
        <v>1.7692401484873237</v>
      </c>
      <c r="C415">
        <f t="shared" si="26"/>
        <v>1.195281319238513</v>
      </c>
      <c r="D415">
        <f t="shared" si="27"/>
        <v>1.3044206648542822</v>
      </c>
      <c r="E415">
        <f t="shared" si="28"/>
        <v>-0.59803106263036343</v>
      </c>
    </row>
    <row r="416" spans="1:5" x14ac:dyDescent="0.25">
      <c r="A416">
        <v>408.5</v>
      </c>
      <c r="B416">
        <f t="shared" si="25"/>
        <v>1.7603618130636693</v>
      </c>
      <c r="C416">
        <f t="shared" si="26"/>
        <v>1.1664510294493922</v>
      </c>
      <c r="D416">
        <f t="shared" si="27"/>
        <v>1.3184330505525343</v>
      </c>
      <c r="E416">
        <f t="shared" si="28"/>
        <v>-0.48602999833667093</v>
      </c>
    </row>
    <row r="417" spans="1:5" x14ac:dyDescent="0.25">
      <c r="A417">
        <v>409.5</v>
      </c>
      <c r="B417">
        <f t="shared" si="25"/>
        <v>1.7493457917863173</v>
      </c>
      <c r="C417">
        <f t="shared" si="26"/>
        <v>1.1361092103302435</v>
      </c>
      <c r="D417">
        <f t="shared" si="27"/>
        <v>1.3302129759716255</v>
      </c>
      <c r="E417">
        <f t="shared" si="28"/>
        <v>-0.38824057888001923</v>
      </c>
    </row>
    <row r="418" spans="1:5" x14ac:dyDescent="0.25">
      <c r="A418">
        <v>410.5</v>
      </c>
      <c r="B418">
        <f t="shared" si="25"/>
        <v>1.7363127784896335</v>
      </c>
      <c r="C418">
        <f t="shared" si="26"/>
        <v>1.1044307419872255</v>
      </c>
      <c r="D418">
        <f t="shared" si="27"/>
        <v>1.339781624332838</v>
      </c>
      <c r="E418">
        <f t="shared" si="28"/>
        <v>-0.30205527166282525</v>
      </c>
    </row>
    <row r="419" spans="1:5" x14ac:dyDescent="0.25">
      <c r="A419">
        <v>411.5</v>
      </c>
      <c r="B419">
        <f t="shared" si="25"/>
        <v>1.7214055655946296</v>
      </c>
      <c r="C419">
        <f t="shared" si="26"/>
        <v>1.0716001601721172</v>
      </c>
      <c r="D419">
        <f t="shared" si="27"/>
        <v>1.3471860368855</v>
      </c>
      <c r="E419">
        <f t="shared" si="28"/>
        <v>-0.2255340034593776</v>
      </c>
    </row>
    <row r="420" spans="1:5" x14ac:dyDescent="0.25">
      <c r="A420">
        <v>412.5</v>
      </c>
      <c r="B420">
        <f t="shared" si="25"/>
        <v>1.7047874796453188</v>
      </c>
      <c r="C420">
        <f t="shared" si="26"/>
        <v>1.0378088622650601</v>
      </c>
      <c r="D420">
        <f t="shared" si="27"/>
        <v>1.3524988414632895</v>
      </c>
      <c r="E420">
        <f t="shared" si="28"/>
        <v>-0.15722404603701043</v>
      </c>
    </row>
    <row r="421" spans="1:5" x14ac:dyDescent="0.25">
      <c r="A421">
        <v>413.5</v>
      </c>
      <c r="B421">
        <f t="shared" si="25"/>
        <v>1.6866405918689169</v>
      </c>
      <c r="C421">
        <f t="shared" si="26"/>
        <v>1.0032522571034004</v>
      </c>
      <c r="D421">
        <f t="shared" si="27"/>
        <v>1.3558176111693132</v>
      </c>
      <c r="E421">
        <f t="shared" si="28"/>
        <v>-9.6038649933873968E-2</v>
      </c>
    </row>
    <row r="422" spans="1:5" x14ac:dyDescent="0.25">
      <c r="A422">
        <v>414.5</v>
      </c>
      <c r="B422">
        <f t="shared" si="25"/>
        <v>1.6671637233653858</v>
      </c>
      <c r="C422">
        <f t="shared" si="26"/>
        <v>0.96812690181233485</v>
      </c>
      <c r="D422">
        <f t="shared" si="27"/>
        <v>1.3572638588324621</v>
      </c>
      <c r="E422">
        <f t="shared" si="28"/>
        <v>-4.1173894218709955E-2</v>
      </c>
    </row>
    <row r="423" spans="1:5" x14ac:dyDescent="0.25">
      <c r="A423">
        <v>415.5</v>
      </c>
      <c r="B423">
        <f t="shared" si="25"/>
        <v>1.6465702667818474</v>
      </c>
      <c r="C423">
        <f t="shared" si="26"/>
        <v>0.93262766864022439</v>
      </c>
      <c r="D423">
        <f t="shared" si="27"/>
        <v>1.3569816782612594</v>
      </c>
      <c r="E423">
        <f t="shared" si="28"/>
        <v>7.9489201875060297E-3</v>
      </c>
    </row>
    <row r="424" spans="1:5" x14ac:dyDescent="0.25">
      <c r="A424">
        <v>416.5</v>
      </c>
      <c r="B424">
        <f t="shared" si="25"/>
        <v>1.6250858483380854</v>
      </c>
      <c r="C424">
        <f t="shared" si="26"/>
        <v>0.89694498400501199</v>
      </c>
      <c r="D424">
        <f t="shared" si="27"/>
        <v>1.3551360485711255</v>
      </c>
      <c r="E424">
        <f t="shared" si="28"/>
        <v>5.1723397748851124E-2</v>
      </c>
    </row>
    <row r="425" spans="1:5" x14ac:dyDescent="0.25">
      <c r="A425">
        <v>417.5</v>
      </c>
      <c r="B425">
        <f t="shared" si="25"/>
        <v>1.6029458558184755</v>
      </c>
      <c r="C425">
        <f t="shared" si="26"/>
        <v>0.86126218053243198</v>
      </c>
      <c r="D425">
        <f t="shared" si="27"/>
        <v>1.3519108228985171</v>
      </c>
      <c r="E425">
        <f t="shared" si="28"/>
        <v>9.0385994337210479E-2</v>
      </c>
    </row>
    <row r="426" spans="1:5" x14ac:dyDescent="0.25">
      <c r="A426">
        <v>418.5</v>
      </c>
      <c r="B426">
        <f t="shared" si="25"/>
        <v>1.5803928596141532</v>
      </c>
      <c r="C426">
        <f t="shared" si="26"/>
        <v>0.82575300083572889</v>
      </c>
      <c r="D426">
        <f t="shared" si="27"/>
        <v>1.3475064275654456</v>
      </c>
      <c r="E426">
        <f t="shared" si="28"/>
        <v>0.12403540072429212</v>
      </c>
    </row>
    <row r="427" spans="1:5" x14ac:dyDescent="0.25">
      <c r="A427">
        <v>419.5</v>
      </c>
      <c r="B427">
        <f t="shared" si="25"/>
        <v>1.5576739550710514</v>
      </c>
      <c r="C427">
        <f t="shared" si="26"/>
        <v>0.7905792891832869</v>
      </c>
      <c r="D427">
        <f t="shared" si="27"/>
        <v>1.3421373021495009</v>
      </c>
      <c r="E427">
        <f t="shared" si="28"/>
        <v>0.15264597233860414</v>
      </c>
    </row>
    <row r="428" spans="1:5" x14ac:dyDescent="0.25">
      <c r="A428">
        <v>420.5</v>
      </c>
      <c r="B428">
        <f t="shared" si="25"/>
        <v>1.5350380552615803</v>
      </c>
      <c r="C428">
        <f t="shared" si="26"/>
        <v>0.75588890406621045</v>
      </c>
      <c r="D428">
        <f t="shared" si="27"/>
        <v>1.3360291148814227</v>
      </c>
      <c r="E428">
        <f t="shared" si="28"/>
        <v>0.17607724006129247</v>
      </c>
    </row>
    <row r="429" spans="1:5" x14ac:dyDescent="0.25">
      <c r="A429">
        <v>421.5</v>
      </c>
      <c r="B429">
        <f t="shared" si="25"/>
        <v>1.5127331638409192</v>
      </c>
      <c r="C429">
        <f t="shared" si="26"/>
        <v>0.72181388106192867</v>
      </c>
      <c r="D429">
        <f t="shared" si="27"/>
        <v>1.329415791274676</v>
      </c>
      <c r="E429">
        <f t="shared" si="28"/>
        <v>0.19408126609087542</v>
      </c>
    </row>
    <row r="430" spans="1:5" x14ac:dyDescent="0.25">
      <c r="A430">
        <v>422.5</v>
      </c>
      <c r="B430">
        <f t="shared" si="25"/>
        <v>1.4910036578670716</v>
      </c>
      <c r="C430">
        <f t="shared" si="26"/>
        <v>0.68846887134848289</v>
      </c>
      <c r="D430">
        <f t="shared" si="27"/>
        <v>1.3225363968364476</v>
      </c>
      <c r="E430">
        <f t="shared" si="28"/>
        <v>0.20630956467991032</v>
      </c>
    </row>
    <row r="431" spans="1:5" x14ac:dyDescent="0.25">
      <c r="A431">
        <v>423.5</v>
      </c>
      <c r="B431">
        <f t="shared" si="25"/>
        <v>1.4700876103546783</v>
      </c>
      <c r="C431">
        <f t="shared" si="26"/>
        <v>0.6559498768200821</v>
      </c>
      <c r="D431">
        <f t="shared" si="27"/>
        <v>1.3156319170718107</v>
      </c>
      <c r="E431">
        <f t="shared" si="28"/>
        <v>0.21232144058472754</v>
      </c>
    </row>
    <row r="432" spans="1:5" x14ac:dyDescent="0.25">
      <c r="A432">
        <v>424.5</v>
      </c>
      <c r="B432">
        <f t="shared" si="25"/>
        <v>1.4502141818972492</v>
      </c>
      <c r="C432">
        <f t="shared" si="26"/>
        <v>0.62433329805552928</v>
      </c>
      <c r="D432">
        <f t="shared" si="27"/>
        <v>1.308941979735929</v>
      </c>
      <c r="E432">
        <f t="shared" si="28"/>
        <v>0.21159586512194747</v>
      </c>
    </row>
    <row r="433" spans="1:5" x14ac:dyDescent="0.25">
      <c r="A433">
        <v>425.5</v>
      </c>
      <c r="B433">
        <f t="shared" si="25"/>
        <v>1.4316011099357466</v>
      </c>
      <c r="C433">
        <f t="shared" si="26"/>
        <v>0.59367530646952615</v>
      </c>
      <c r="D433">
        <f t="shared" si="27"/>
        <v>1.3027015653854017</v>
      </c>
      <c r="E433">
        <f t="shared" si="28"/>
        <v>0.20354935296467039</v>
      </c>
    </row>
    <row r="434" spans="1:5" x14ac:dyDescent="0.25">
      <c r="A434">
        <v>426.5</v>
      </c>
      <c r="B434">
        <f t="shared" si="25"/>
        <v>1.4144523231816173</v>
      </c>
      <c r="C434">
        <f t="shared" si="26"/>
        <v>0.56401154690782207</v>
      </c>
      <c r="D434">
        <f t="shared" si="27"/>
        <v>1.2971377527111452</v>
      </c>
      <c r="E434">
        <f t="shared" si="28"/>
        <v>0.18756262714047289</v>
      </c>
    </row>
    <row r="435" spans="1:5" x14ac:dyDescent="0.25">
      <c r="A435">
        <v>427.5</v>
      </c>
      <c r="B435">
        <f t="shared" si="25"/>
        <v>1.3989557073311507</v>
      </c>
      <c r="C435">
        <f t="shared" si="26"/>
        <v>0.53535717180821651</v>
      </c>
      <c r="D435">
        <f t="shared" si="27"/>
        <v>1.2924665448931001</v>
      </c>
      <c r="E435">
        <f t="shared" si="28"/>
        <v>0.16301900850419832</v>
      </c>
    </row>
    <row r="436" spans="1:5" x14ac:dyDescent="0.25">
      <c r="A436">
        <v>428.5</v>
      </c>
      <c r="B436">
        <f t="shared" si="25"/>
        <v>1.385281046550483</v>
      </c>
      <c r="C436">
        <f t="shared" si="26"/>
        <v>0.50770720291867044</v>
      </c>
      <c r="D436">
        <f t="shared" si="27"/>
        <v>1.288889822303094</v>
      </c>
      <c r="E436">
        <f t="shared" si="28"/>
        <v>0.12935720124294126</v>
      </c>
    </row>
    <row r="437" spans="1:5" x14ac:dyDescent="0.25">
      <c r="A437">
        <v>429.5</v>
      </c>
      <c r="B437">
        <f t="shared" si="25"/>
        <v>1.3735781632847339</v>
      </c>
      <c r="C437">
        <f t="shared" si="26"/>
        <v>0.4810372115191362</v>
      </c>
      <c r="D437">
        <f t="shared" si="27"/>
        <v>1.2865924653077045</v>
      </c>
      <c r="E437">
        <f t="shared" si="28"/>
        <v>8.6140147590358276E-2</v>
      </c>
    </row>
    <row r="438" spans="1:5" x14ac:dyDescent="0.25">
      <c r="A438">
        <v>430.5</v>
      </c>
      <c r="B438">
        <f t="shared" si="25"/>
        <v>1.3639752767719466</v>
      </c>
      <c r="C438">
        <f t="shared" si="26"/>
        <v>0.45530430321175752</v>
      </c>
      <c r="D438">
        <f t="shared" si="27"/>
        <v>1.2857396887091743</v>
      </c>
      <c r="E438">
        <f t="shared" si="28"/>
        <v>3.3139534340379979E-2</v>
      </c>
    </row>
    <row r="439" spans="1:5" x14ac:dyDescent="0.25">
      <c r="A439">
        <v>431.5</v>
      </c>
      <c r="B439">
        <f t="shared" si="25"/>
        <v>1.3565775982462891</v>
      </c>
      <c r="C439">
        <f t="shared" si="26"/>
        <v>0.43044838869838359</v>
      </c>
      <c r="D439">
        <f t="shared" si="27"/>
        <v>1.286474626539768</v>
      </c>
      <c r="E439">
        <f t="shared" si="28"/>
        <v>-2.956792558158345E-2</v>
      </c>
    </row>
    <row r="440" spans="1:5" x14ac:dyDescent="0.25">
      <c r="A440">
        <v>432.5</v>
      </c>
      <c r="B440">
        <f t="shared" si="25"/>
        <v>1.3514661782217536</v>
      </c>
      <c r="C440">
        <f t="shared" si="26"/>
        <v>0.4063937176251568</v>
      </c>
      <c r="D440">
        <f t="shared" si="27"/>
        <v>1.2889162025330108</v>
      </c>
      <c r="E440">
        <f t="shared" si="28"/>
        <v>-0.10150111742580867</v>
      </c>
    </row>
    <row r="441" spans="1:5" x14ac:dyDescent="0.25">
      <c r="A441">
        <v>433.5</v>
      </c>
      <c r="B441">
        <f t="shared" si="25"/>
        <v>1.348697018485761</v>
      </c>
      <c r="C441">
        <f t="shared" si="26"/>
        <v>0.38305064860638627</v>
      </c>
      <c r="D441">
        <f t="shared" si="27"/>
        <v>1.2931573176820397</v>
      </c>
      <c r="E441">
        <f t="shared" si="28"/>
        <v>-0.18168627037081411</v>
      </c>
    </row>
    <row r="442" spans="1:5" x14ac:dyDescent="0.25">
      <c r="A442">
        <v>434.5</v>
      </c>
      <c r="B442">
        <f t="shared" si="25"/>
        <v>1.3483004585318632</v>
      </c>
      <c r="C442">
        <f t="shared" si="26"/>
        <v>0.36031762500362474</v>
      </c>
      <c r="D442">
        <f t="shared" si="27"/>
        <v>1.2992633819164534</v>
      </c>
      <c r="E442">
        <f t="shared" si="28"/>
        <v>-0.26859886045567605</v>
      </c>
    </row>
    <row r="443" spans="1:5" x14ac:dyDescent="0.25">
      <c r="A443">
        <v>435.5</v>
      </c>
      <c r="B443">
        <f t="shared" si="25"/>
        <v>1.3502808431539004</v>
      </c>
      <c r="C443">
        <f t="shared" si="26"/>
        <v>0.33808332298350885</v>
      </c>
      <c r="D443">
        <f t="shared" si="27"/>
        <v>1.3072712121472103</v>
      </c>
      <c r="E443">
        <f t="shared" si="28"/>
        <v>-0.36015658254133798</v>
      </c>
    </row>
    <row r="444" spans="1:5" x14ac:dyDescent="0.25">
      <c r="A444">
        <v>436.5</v>
      </c>
      <c r="B444">
        <f t="shared" si="25"/>
        <v>1.3546164748435321</v>
      </c>
      <c r="C444">
        <f t="shared" si="26"/>
        <v>0.31622893585505213</v>
      </c>
      <c r="D444">
        <f t="shared" si="27"/>
        <v>1.3171883138129867</v>
      </c>
      <c r="E444">
        <f t="shared" si="28"/>
        <v>-0.45378081789643526</v>
      </c>
    </row>
    <row r="445" spans="1:5" x14ac:dyDescent="0.25">
      <c r="A445">
        <v>437.5</v>
      </c>
      <c r="B445">
        <f t="shared" si="25"/>
        <v>1.3612598515126764</v>
      </c>
      <c r="C445">
        <f t="shared" si="26"/>
        <v>0.29463055673084299</v>
      </c>
      <c r="D445">
        <f t="shared" si="27"/>
        <v>1.3289925576844994</v>
      </c>
      <c r="E445">
        <f t="shared" si="28"/>
        <v>-0.54653378402278219</v>
      </c>
    </row>
    <row r="446" spans="1:5" x14ac:dyDescent="0.25">
      <c r="A446">
        <v>438.5</v>
      </c>
      <c r="B446">
        <f t="shared" si="25"/>
        <v>1.3701381869363303</v>
      </c>
      <c r="C446">
        <f t="shared" si="26"/>
        <v>0.27316162019562007</v>
      </c>
      <c r="D446">
        <f t="shared" si="27"/>
        <v>1.3426322581233023</v>
      </c>
      <c r="E446">
        <f t="shared" si="28"/>
        <v>-0.63532259347942088</v>
      </c>
    </row>
    <row r="447" spans="1:5" x14ac:dyDescent="0.25">
      <c r="A447">
        <v>439.5</v>
      </c>
      <c r="B447">
        <f t="shared" si="25"/>
        <v>1.3811542082136823</v>
      </c>
      <c r="C447">
        <f t="shared" si="26"/>
        <v>0.25169536291951183</v>
      </c>
      <c r="D447">
        <f t="shared" si="27"/>
        <v>1.3580266533287109</v>
      </c>
      <c r="E447">
        <f t="shared" si="28"/>
        <v>-0.71714388807509366</v>
      </c>
    </row>
    <row r="448" spans="1:5" x14ac:dyDescent="0.25">
      <c r="A448">
        <v>440.5</v>
      </c>
      <c r="B448">
        <f t="shared" si="25"/>
        <v>1.394187221510367</v>
      </c>
      <c r="C448">
        <f t="shared" si="26"/>
        <v>0.23010726303183598</v>
      </c>
      <c r="D448">
        <f t="shared" si="27"/>
        <v>1.3750667824228737</v>
      </c>
      <c r="E448">
        <f t="shared" si="28"/>
        <v>-0.78932973178851551</v>
      </c>
    </row>
    <row r="449" spans="1:5" x14ac:dyDescent="0.25">
      <c r="A449">
        <v>441.5</v>
      </c>
      <c r="B449">
        <f t="shared" si="25"/>
        <v>1.40909443440537</v>
      </c>
      <c r="C449">
        <f t="shared" si="26"/>
        <v>0.20827741857546941</v>
      </c>
      <c r="D449">
        <f t="shared" si="27"/>
        <v>1.3936167486018989</v>
      </c>
      <c r="E449">
        <f t="shared" si="28"/>
        <v>-0.84975255852613951</v>
      </c>
    </row>
    <row r="450" spans="1:5" x14ac:dyDescent="0.25">
      <c r="A450">
        <v>442.5</v>
      </c>
      <c r="B450">
        <f t="shared" si="25"/>
        <v>1.4257125203546819</v>
      </c>
      <c r="C450">
        <f t="shared" si="26"/>
        <v>0.18609282648234965</v>
      </c>
      <c r="D450">
        <f t="shared" si="27"/>
        <v>1.4135153521019534</v>
      </c>
      <c r="E450">
        <f t="shared" si="28"/>
        <v>-0.89695602319529855</v>
      </c>
    </row>
    <row r="451" spans="1:5" x14ac:dyDescent="0.25">
      <c r="A451">
        <v>443.5</v>
      </c>
      <c r="B451">
        <f t="shared" si="25"/>
        <v>1.4438594081310825</v>
      </c>
      <c r="C451">
        <f t="shared" si="26"/>
        <v>0.16344952522946671</v>
      </c>
      <c r="D451">
        <f t="shared" si="27"/>
        <v>1.4345780714728988</v>
      </c>
      <c r="E451">
        <f t="shared" si="28"/>
        <v>-0.93019649103788216</v>
      </c>
    </row>
    <row r="452" spans="1:5" x14ac:dyDescent="0.25">
      <c r="A452">
        <v>444.5</v>
      </c>
      <c r="B452">
        <f t="shared" si="25"/>
        <v>1.4633362766346134</v>
      </c>
      <c r="C452">
        <f t="shared" si="26"/>
        <v>0.14025456662418798</v>
      </c>
      <c r="D452">
        <f t="shared" si="27"/>
        <v>1.4565993666948764</v>
      </c>
      <c r="E452">
        <f t="shared" si="28"/>
        <v>-0.94940006562313806</v>
      </c>
    </row>
    <row r="453" spans="1:5" x14ac:dyDescent="0.25">
      <c r="A453">
        <v>445.5</v>
      </c>
      <c r="B453">
        <f t="shared" si="25"/>
        <v>1.4839297332181536</v>
      </c>
      <c r="C453">
        <f t="shared" si="26"/>
        <v>0.11642778499195831</v>
      </c>
      <c r="D453">
        <f t="shared" si="27"/>
        <v>1.4793552730871535</v>
      </c>
      <c r="E453">
        <f t="shared" si="28"/>
        <v>-0.95505581674933238</v>
      </c>
    </row>
    <row r="454" spans="1:5" x14ac:dyDescent="0.25">
      <c r="A454">
        <v>446.5</v>
      </c>
      <c r="B454">
        <f t="shared" si="25"/>
        <v>1.5054141516619153</v>
      </c>
      <c r="C454">
        <f t="shared" si="26"/>
        <v>9.1903335354065543E-2</v>
      </c>
      <c r="D454">
        <f t="shared" si="27"/>
        <v>1.5026062508104916</v>
      </c>
      <c r="E454">
        <f t="shared" si="28"/>
        <v>-0.94807337439340278</v>
      </c>
    </row>
    <row r="455" spans="1:5" x14ac:dyDescent="0.25">
      <c r="A455">
        <v>447.5</v>
      </c>
      <c r="B455">
        <f t="shared" si="25"/>
        <v>1.5275541441815252</v>
      </c>
      <c r="C455">
        <f t="shared" si="26"/>
        <v>6.6630975936578657E-2</v>
      </c>
      <c r="D455">
        <f t="shared" si="27"/>
        <v>1.5261002511145496</v>
      </c>
      <c r="E455">
        <f t="shared" si="28"/>
        <v>-0.92963224825781965</v>
      </c>
    </row>
    <row r="456" spans="1:5" x14ac:dyDescent="0.25">
      <c r="A456">
        <v>448.5</v>
      </c>
      <c r="B456">
        <f t="shared" si="25"/>
        <v>1.5501071403858475</v>
      </c>
      <c r="C456">
        <f t="shared" si="26"/>
        <v>4.0577074485546108E-2</v>
      </c>
      <c r="D456">
        <f t="shared" si="27"/>
        <v>1.549575957383627</v>
      </c>
      <c r="E456">
        <f t="shared" si="28"/>
        <v>-0.90104379619302599</v>
      </c>
    </row>
    <row r="457" spans="1:5" x14ac:dyDescent="0.25">
      <c r="A457">
        <v>449.5</v>
      </c>
      <c r="B457">
        <f t="shared" ref="B457:B520" si="29">($B$2+($D$2*COS($F$2*RADIANS(A457)+RADIANS($H$2))))+($C$2+($E$2*COS($G$2*RADIANS(A457)+RADIANS($I$2))))</f>
        <v>1.5728260449289495</v>
      </c>
      <c r="C457">
        <f t="shared" ref="C457:C520" si="30">B457*COS(RADIANS(A457))</f>
        <v>1.3725322313839184E-2</v>
      </c>
      <c r="D457">
        <f t="shared" ref="D457:D520" si="31">B457*SIN(RADIANS(A457))</f>
        <v>1.572766156532567</v>
      </c>
      <c r="E457">
        <f t="shared" si="28"/>
        <v>-0.86363820880840059</v>
      </c>
    </row>
    <row r="458" spans="1:5" x14ac:dyDescent="0.25">
      <c r="A458">
        <v>450.5</v>
      </c>
      <c r="B458">
        <f t="shared" si="29"/>
        <v>1.5954619447384206</v>
      </c>
      <c r="C458">
        <f t="shared" si="30"/>
        <v>-1.3922855297064603E-2</v>
      </c>
      <c r="D458">
        <f t="shared" si="31"/>
        <v>1.5954011944363338</v>
      </c>
      <c r="E458">
        <f t="shared" ref="E458:E521" si="32">(D458-D457)/(C458-C457)</f>
        <v>-0.81868100756268392</v>
      </c>
    </row>
    <row r="459" spans="1:5" x14ac:dyDescent="0.25">
      <c r="A459">
        <v>451.5</v>
      </c>
      <c r="B459">
        <f t="shared" si="29"/>
        <v>1.6177668361590816</v>
      </c>
      <c r="C459">
        <f t="shared" si="30"/>
        <v>-4.2348198844327514E-2</v>
      </c>
      <c r="D459">
        <f t="shared" si="31"/>
        <v>1.6172124678689581</v>
      </c>
      <c r="E459">
        <f t="shared" si="32"/>
        <v>-0.76731784776351675</v>
      </c>
    </row>
    <row r="460" spans="1:5" x14ac:dyDescent="0.25">
      <c r="A460">
        <v>452.5</v>
      </c>
      <c r="B460">
        <f t="shared" si="29"/>
        <v>1.6394963421329276</v>
      </c>
      <c r="C460">
        <f t="shared" si="30"/>
        <v>-7.1513826031547031E-2</v>
      </c>
      <c r="D460">
        <f t="shared" si="31"/>
        <v>1.6379359048978623</v>
      </c>
      <c r="E460">
        <f t="shared" si="32"/>
        <v>-0.71054316424867792</v>
      </c>
    </row>
    <row r="461" spans="1:5" x14ac:dyDescent="0.25">
      <c r="A461">
        <v>453.5</v>
      </c>
      <c r="B461">
        <f t="shared" si="29"/>
        <v>1.6604123896453211</v>
      </c>
      <c r="C461">
        <f t="shared" si="30"/>
        <v>-0.10136575141342764</v>
      </c>
      <c r="D461">
        <f t="shared" si="31"/>
        <v>1.6573153858358032</v>
      </c>
      <c r="E461">
        <f t="shared" si="32"/>
        <v>-0.64918696834555645</v>
      </c>
    </row>
    <row r="462" spans="1:5" x14ac:dyDescent="0.25">
      <c r="A462">
        <v>454.5</v>
      </c>
      <c r="B462">
        <f t="shared" si="29"/>
        <v>1.6802858181027513</v>
      </c>
      <c r="C462">
        <f t="shared" si="30"/>
        <v>-0.13183370585266427</v>
      </c>
      <c r="D462">
        <f t="shared" si="31"/>
        <v>1.6751060576925825</v>
      </c>
      <c r="E462">
        <f t="shared" si="32"/>
        <v>-0.58391422017713379</v>
      </c>
    </row>
    <row r="463" spans="1:5" x14ac:dyDescent="0.25">
      <c r="A463">
        <v>455.5</v>
      </c>
      <c r="B463">
        <f t="shared" si="29"/>
        <v>1.6988988900642528</v>
      </c>
      <c r="C463">
        <f t="shared" si="30"/>
        <v>-0.16283224257398149</v>
      </c>
      <c r="D463">
        <f t="shared" si="31"/>
        <v>1.6910774965801769</v>
      </c>
      <c r="E463">
        <f t="shared" si="32"/>
        <v>-0.515232026310814</v>
      </c>
    </row>
    <row r="464" spans="1:5" x14ac:dyDescent="0.25">
      <c r="A464">
        <v>456.5</v>
      </c>
      <c r="B464">
        <f t="shared" si="29"/>
        <v>1.7160476768183832</v>
      </c>
      <c r="C464">
        <f t="shared" si="30"/>
        <v>-0.19426211199479068</v>
      </c>
      <c r="D464">
        <f t="shared" si="31"/>
        <v>1.7050166746859381</v>
      </c>
      <c r="E464">
        <f t="shared" si="32"/>
        <v>-0.44350098688390593</v>
      </c>
    </row>
    <row r="465" spans="1:5" x14ac:dyDescent="0.25">
      <c r="A465">
        <v>457.5</v>
      </c>
      <c r="B465">
        <f t="shared" si="29"/>
        <v>1.7315442926688487</v>
      </c>
      <c r="C465">
        <f t="shared" si="30"/>
        <v>-0.22601188318242663</v>
      </c>
      <c r="D465">
        <f t="shared" si="31"/>
        <v>1.7167306912076794</v>
      </c>
      <c r="E465">
        <f t="shared" si="32"/>
        <v>-0.36894806115336681</v>
      </c>
    </row>
    <row r="466" spans="1:5" x14ac:dyDescent="0.25">
      <c r="A466">
        <v>458.5</v>
      </c>
      <c r="B466">
        <f t="shared" si="29"/>
        <v>1.7452189534495157</v>
      </c>
      <c r="C466">
        <f t="shared" si="30"/>
        <v>-0.25795978580160711</v>
      </c>
      <c r="D466">
        <f t="shared" si="31"/>
        <v>1.7260492300014538</v>
      </c>
      <c r="E466">
        <f t="shared" si="32"/>
        <v>-0.29167920363510419</v>
      </c>
    </row>
    <row r="467" spans="1:5" x14ac:dyDescent="0.25">
      <c r="A467">
        <v>459.5</v>
      </c>
      <c r="B467">
        <f t="shared" si="29"/>
        <v>1.7569218367152666</v>
      </c>
      <c r="C467">
        <f t="shared" si="30"/>
        <v>-0.28997574283419925</v>
      </c>
      <c r="D467">
        <f t="shared" si="31"/>
        <v>1.7328267105786141</v>
      </c>
      <c r="E467">
        <f t="shared" si="32"/>
        <v>-0.21169070692657632</v>
      </c>
    </row>
    <row r="468" spans="1:5" x14ac:dyDescent="0.25">
      <c r="A468">
        <v>460.5</v>
      </c>
      <c r="B468">
        <f t="shared" si="29"/>
        <v>1.7665247232280543</v>
      </c>
      <c r="C468">
        <f t="shared" si="30"/>
        <v>-0.32192356123233606</v>
      </c>
      <c r="D468">
        <f t="shared" si="31"/>
        <v>1.7369441034470408</v>
      </c>
      <c r="E468">
        <f t="shared" si="32"/>
        <v>-0.12887868639777703</v>
      </c>
    </row>
    <row r="469" spans="1:5" x14ac:dyDescent="0.25">
      <c r="A469">
        <v>461.5</v>
      </c>
      <c r="B469">
        <f t="shared" si="29"/>
        <v>1.7739224017537101</v>
      </c>
      <c r="C469">
        <f t="shared" si="30"/>
        <v>-0.35366324505402996</v>
      </c>
      <c r="D469">
        <f t="shared" si="31"/>
        <v>1.7383103855587771</v>
      </c>
      <c r="E469">
        <f t="shared" si="32"/>
        <v>-4.3046494080150481E-2</v>
      </c>
    </row>
    <row r="470" spans="1:5" x14ac:dyDescent="0.25">
      <c r="A470">
        <v>462.5</v>
      </c>
      <c r="B470">
        <f t="shared" si="29"/>
        <v>1.7790338217782464</v>
      </c>
      <c r="C470">
        <f t="shared" si="30"/>
        <v>-0.38505339356851198</v>
      </c>
      <c r="D470">
        <f t="shared" si="31"/>
        <v>1.7368636167334168</v>
      </c>
      <c r="E470">
        <f t="shared" si="32"/>
        <v>4.6089900616202821E-2</v>
      </c>
    </row>
    <row r="471" spans="1:5" x14ac:dyDescent="0.25">
      <c r="A471">
        <v>463.5</v>
      </c>
      <c r="B471">
        <f t="shared" si="29"/>
        <v>1.7818029815142389</v>
      </c>
      <c r="C471">
        <f t="shared" si="30"/>
        <v>-0.41595364533912726</v>
      </c>
      <c r="D471">
        <f t="shared" si="31"/>
        <v>1.7325716232993436</v>
      </c>
      <c r="E471">
        <f t="shared" si="32"/>
        <v>0.13889833215387454</v>
      </c>
    </row>
    <row r="472" spans="1:5" x14ac:dyDescent="0.25">
      <c r="A472">
        <v>464.5</v>
      </c>
      <c r="B472">
        <f t="shared" si="29"/>
        <v>1.7821995414681369</v>
      </c>
      <c r="C472">
        <f t="shared" si="30"/>
        <v>-0.44622712841861556</v>
      </c>
      <c r="D472">
        <f t="shared" si="31"/>
        <v>1.7254322807553222</v>
      </c>
      <c r="E472">
        <f t="shared" si="32"/>
        <v>0.23582825026363141</v>
      </c>
    </row>
    <row r="473" spans="1:5" x14ac:dyDescent="0.25">
      <c r="A473">
        <v>465.5</v>
      </c>
      <c r="B473">
        <f t="shared" si="29"/>
        <v>1.7802191568460994</v>
      </c>
      <c r="C473">
        <f t="shared" si="30"/>
        <v>-0.47574287653895631</v>
      </c>
      <c r="D473">
        <f t="shared" si="31"/>
        <v>1.7154733929222792</v>
      </c>
      <c r="E473">
        <f t="shared" si="32"/>
        <v>0.33740929731609409</v>
      </c>
    </row>
    <row r="474" spans="1:5" x14ac:dyDescent="0.25">
      <c r="A474">
        <v>466.5</v>
      </c>
      <c r="B474">
        <f t="shared" si="29"/>
        <v>1.7758835251564684</v>
      </c>
      <c r="C474">
        <f t="shared" si="30"/>
        <v>-0.5043781715513308</v>
      </c>
      <c r="D474">
        <f t="shared" si="31"/>
        <v>1.7027521707473172</v>
      </c>
      <c r="E474">
        <f t="shared" si="32"/>
        <v>0.44424973339595769</v>
      </c>
    </row>
    <row r="475" spans="1:5" x14ac:dyDescent="0.25">
      <c r="A475">
        <v>467.5</v>
      </c>
      <c r="B475">
        <f t="shared" si="29"/>
        <v>1.7692401484873237</v>
      </c>
      <c r="C475">
        <f t="shared" si="30"/>
        <v>-0.53202077336594</v>
      </c>
      <c r="D475">
        <f t="shared" si="31"/>
        <v>1.6873543195566705</v>
      </c>
      <c r="E475">
        <f t="shared" si="32"/>
        <v>0.55703335358645312</v>
      </c>
    </row>
    <row r="476" spans="1:5" x14ac:dyDescent="0.25">
      <c r="A476">
        <v>468.5</v>
      </c>
      <c r="B476">
        <f t="shared" si="29"/>
        <v>1.7603618130636693</v>
      </c>
      <c r="C476">
        <f t="shared" si="30"/>
        <v>-0.55857100024281114</v>
      </c>
      <c r="D476">
        <f t="shared" si="31"/>
        <v>1.6693927490499514</v>
      </c>
      <c r="E476">
        <f t="shared" si="32"/>
        <v>0.67651288216923167</v>
      </c>
    </row>
    <row r="477" spans="1:5" x14ac:dyDescent="0.25">
      <c r="A477">
        <v>469.5</v>
      </c>
      <c r="B477">
        <f t="shared" si="29"/>
        <v>1.7493457917863175</v>
      </c>
      <c r="C477">
        <f t="shared" si="30"/>
        <v>-0.58394362447000459</v>
      </c>
      <c r="D477">
        <f t="shared" si="31"/>
        <v>1.6490059256052818</v>
      </c>
      <c r="E477">
        <f t="shared" si="32"/>
        <v>0.80349684219181927</v>
      </c>
    </row>
    <row r="478" spans="1:5" x14ac:dyDescent="0.25">
      <c r="A478">
        <v>470.5</v>
      </c>
      <c r="B478">
        <f t="shared" si="29"/>
        <v>1.7363127784896335</v>
      </c>
      <c r="C478">
        <f t="shared" si="30"/>
        <v>-0.60806955120220518</v>
      </c>
      <c r="D478">
        <f t="shared" si="31"/>
        <v>1.6263558914478529</v>
      </c>
      <c r="E478">
        <f t="shared" si="32"/>
        <v>0.93882545565382169</v>
      </c>
    </row>
    <row r="479" spans="1:5" x14ac:dyDescent="0.25">
      <c r="A479">
        <v>471.5</v>
      </c>
      <c r="B479">
        <f t="shared" si="29"/>
        <v>1.7214055655946296</v>
      </c>
      <c r="C479">
        <f t="shared" si="30"/>
        <v>-0.63089725148046361</v>
      </c>
      <c r="D479">
        <f t="shared" si="31"/>
        <v>1.6016259798512771</v>
      </c>
      <c r="E479">
        <f t="shared" si="32"/>
        <v>1.0833290824362656</v>
      </c>
    </row>
    <row r="480" spans="1:5" x14ac:dyDescent="0.25">
      <c r="A480">
        <v>472.5</v>
      </c>
      <c r="B480">
        <f t="shared" si="29"/>
        <v>1.7047874796453177</v>
      </c>
      <c r="C480">
        <f t="shared" si="30"/>
        <v>-0.65239392416370101</v>
      </c>
      <c r="D480">
        <f t="shared" si="31"/>
        <v>1.5750182597258109</v>
      </c>
      <c r="E480">
        <f t="shared" si="32"/>
        <v>1.2377599323180031</v>
      </c>
    </row>
    <row r="481" spans="1:5" x14ac:dyDescent="0.25">
      <c r="A481">
        <v>473.5</v>
      </c>
      <c r="B481">
        <f t="shared" si="29"/>
        <v>1.6866405918689182</v>
      </c>
      <c r="C481">
        <f t="shared" si="30"/>
        <v>-0.67254636561925585</v>
      </c>
      <c r="D481">
        <f t="shared" si="31"/>
        <v>1.5467507466402803</v>
      </c>
      <c r="E481">
        <f t="shared" si="32"/>
        <v>1.4026842925147844</v>
      </c>
    </row>
    <row r="482" spans="1:5" x14ac:dyDescent="0.25">
      <c r="A482">
        <v>474.5</v>
      </c>
      <c r="B482">
        <f t="shared" si="29"/>
        <v>1.6671637233653858</v>
      </c>
      <c r="C482">
        <f t="shared" si="30"/>
        <v>-0.69136153048124049</v>
      </c>
      <c r="D482">
        <f t="shared" si="31"/>
        <v>1.5170544204728362</v>
      </c>
      <c r="E482">
        <f t="shared" si="32"/>
        <v>1.5783186799199647</v>
      </c>
    </row>
    <row r="483" spans="1:5" x14ac:dyDescent="0.25">
      <c r="A483">
        <v>475.5</v>
      </c>
      <c r="B483">
        <f t="shared" si="29"/>
        <v>1.6465702667818458</v>
      </c>
      <c r="C483">
        <f t="shared" si="30"/>
        <v>-0.70886677152418021</v>
      </c>
      <c r="D483">
        <f t="shared" si="31"/>
        <v>1.4861700924453178</v>
      </c>
      <c r="E483">
        <f t="shared" si="32"/>
        <v>1.7642903603418127</v>
      </c>
    </row>
    <row r="484" spans="1:5" x14ac:dyDescent="0.25">
      <c r="A484">
        <v>476.5</v>
      </c>
      <c r="B484">
        <f t="shared" si="29"/>
        <v>1.6250858483380857</v>
      </c>
      <c r="C484">
        <f t="shared" si="30"/>
        <v>-0.72510975164415126</v>
      </c>
      <c r="D484">
        <f t="shared" si="31"/>
        <v>1.4543451662309304</v>
      </c>
      <c r="E484">
        <f t="shared" si="32"/>
        <v>1.9593034024130913</v>
      </c>
    </row>
    <row r="485" spans="1:5" x14ac:dyDescent="0.25">
      <c r="A485">
        <v>477.5</v>
      </c>
      <c r="B485">
        <f t="shared" si="29"/>
        <v>1.6029458558184739</v>
      </c>
      <c r="C485">
        <f t="shared" si="30"/>
        <v>-0.74015802601502501</v>
      </c>
      <c r="D485">
        <f t="shared" si="31"/>
        <v>1.4218303391091223</v>
      </c>
      <c r="E485">
        <f t="shared" si="32"/>
        <v>2.1607013748195087</v>
      </c>
    </row>
    <row r="486" spans="1:5" x14ac:dyDescent="0.25">
      <c r="A486">
        <v>478.5</v>
      </c>
      <c r="B486">
        <f t="shared" si="29"/>
        <v>1.5803928596141517</v>
      </c>
      <c r="C486">
        <f t="shared" si="30"/>
        <v>-0.75409829761662694</v>
      </c>
      <c r="D486">
        <f t="shared" si="31"/>
        <v>1.3888762897576949</v>
      </c>
      <c r="E486">
        <f t="shared" si="32"/>
        <v>2.3639460042973925</v>
      </c>
    </row>
    <row r="487" spans="1:5" x14ac:dyDescent="0.25">
      <c r="A487">
        <v>479.5</v>
      </c>
      <c r="B487">
        <f t="shared" si="29"/>
        <v>1.5576739550710514</v>
      </c>
      <c r="C487">
        <f t="shared" si="30"/>
        <v>-0.7670353544365347</v>
      </c>
      <c r="D487">
        <f t="shared" si="31"/>
        <v>1.3557303992133214</v>
      </c>
      <c r="E487">
        <f t="shared" si="32"/>
        <v>2.5620889670491449</v>
      </c>
    </row>
    <row r="488" spans="1:5" x14ac:dyDescent="0.25">
      <c r="A488">
        <v>480.5</v>
      </c>
      <c r="B488">
        <f t="shared" si="29"/>
        <v>1.5350380552615788</v>
      </c>
      <c r="C488">
        <f t="shared" si="30"/>
        <v>-0.77909070164984506</v>
      </c>
      <c r="D488">
        <f t="shared" si="31"/>
        <v>1.3226335508008262</v>
      </c>
      <c r="E488">
        <f t="shared" si="32"/>
        <v>2.7454081435292697</v>
      </c>
    </row>
    <row r="489" spans="1:5" x14ac:dyDescent="0.25">
      <c r="A489">
        <v>481.5</v>
      </c>
      <c r="B489">
        <f t="shared" si="29"/>
        <v>1.5127331638409207</v>
      </c>
      <c r="C489">
        <f t="shared" si="30"/>
        <v>-0.79040090690509646</v>
      </c>
      <c r="D489">
        <f t="shared" si="31"/>
        <v>1.2898170534412092</v>
      </c>
      <c r="E489">
        <f t="shared" si="32"/>
        <v>2.9014944131433968</v>
      </c>
    </row>
    <row r="490" spans="1:5" x14ac:dyDescent="0.25">
      <c r="A490">
        <v>482.5</v>
      </c>
      <c r="B490">
        <f t="shared" si="29"/>
        <v>1.4910036578670716</v>
      </c>
      <c r="C490">
        <f t="shared" si="30"/>
        <v>-0.80111568141565914</v>
      </c>
      <c r="D490">
        <f t="shared" si="31"/>
        <v>1.2574997307208107</v>
      </c>
      <c r="E490">
        <f t="shared" si="32"/>
        <v>3.0161458543565201</v>
      </c>
    </row>
    <row r="491" spans="1:5" x14ac:dyDescent="0.25">
      <c r="A491">
        <v>483.5</v>
      </c>
      <c r="B491">
        <f t="shared" si="29"/>
        <v>1.4700876103546769</v>
      </c>
      <c r="C491">
        <f t="shared" si="30"/>
        <v>-0.81139572380376879</v>
      </c>
      <c r="D491">
        <f t="shared" si="31"/>
        <v>1.2258852154713682</v>
      </c>
      <c r="E491">
        <f t="shared" si="32"/>
        <v>3.0753292696544943</v>
      </c>
    </row>
    <row r="492" spans="1:5" x14ac:dyDescent="0.25">
      <c r="A492">
        <v>484.5</v>
      </c>
      <c r="B492">
        <f t="shared" si="29"/>
        <v>1.4502141818972505</v>
      </c>
      <c r="C492">
        <f t="shared" si="30"/>
        <v>-0.82141035750344604</v>
      </c>
      <c r="D492">
        <f t="shared" si="31"/>
        <v>1.1951594864125759</v>
      </c>
      <c r="E492">
        <f t="shared" si="32"/>
        <v>3.0680831651169176</v>
      </c>
    </row>
    <row r="493" spans="1:5" x14ac:dyDescent="0.25">
      <c r="A493">
        <v>485.5</v>
      </c>
      <c r="B493">
        <f t="shared" si="29"/>
        <v>1.4316011099357469</v>
      </c>
      <c r="C493">
        <f t="shared" si="30"/>
        <v>-0.83133499593875038</v>
      </c>
      <c r="D493">
        <f t="shared" si="31"/>
        <v>1.1654886796948223</v>
      </c>
      <c r="E493">
        <f t="shared" si="32"/>
        <v>2.9896108469007148</v>
      </c>
    </row>
    <row r="494" spans="1:5" x14ac:dyDescent="0.25">
      <c r="A494">
        <v>486.5</v>
      </c>
      <c r="B494">
        <f t="shared" si="29"/>
        <v>1.4144523231816173</v>
      </c>
      <c r="C494">
        <f t="shared" si="30"/>
        <v>-0.84134847260179746</v>
      </c>
      <c r="D494">
        <f t="shared" si="31"/>
        <v>1.1370172040055053</v>
      </c>
      <c r="E494">
        <f t="shared" si="32"/>
        <v>2.8433157281312464</v>
      </c>
    </row>
    <row r="495" spans="1:5" x14ac:dyDescent="0.25">
      <c r="A495">
        <v>487.5</v>
      </c>
      <c r="B495">
        <f t="shared" si="29"/>
        <v>1.3989557073311518</v>
      </c>
      <c r="C495">
        <f t="shared" si="30"/>
        <v>-0.8516302755148174</v>
      </c>
      <c r="D495">
        <f t="shared" si="31"/>
        <v>1.1098661833306571</v>
      </c>
      <c r="E495">
        <f t="shared" si="32"/>
        <v>2.6406867457522076</v>
      </c>
    </row>
    <row r="496" spans="1:5" x14ac:dyDescent="0.25">
      <c r="A496">
        <v>488.5</v>
      </c>
      <c r="B496">
        <f t="shared" si="29"/>
        <v>1.385281046550483</v>
      </c>
      <c r="C496">
        <f t="shared" si="30"/>
        <v>-0.86235772733435589</v>
      </c>
      <c r="D496">
        <f t="shared" si="31"/>
        <v>1.084132246563456</v>
      </c>
      <c r="E496">
        <f t="shared" si="32"/>
        <v>2.398886259300697</v>
      </c>
    </row>
    <row r="497" spans="1:5" x14ac:dyDescent="0.25">
      <c r="A497">
        <v>489.5</v>
      </c>
      <c r="B497">
        <f t="shared" si="29"/>
        <v>1.3735781632847339</v>
      </c>
      <c r="C497">
        <f t="shared" si="30"/>
        <v>-0.87370315351455274</v>
      </c>
      <c r="D497">
        <f t="shared" si="31"/>
        <v>1.0598866779950529</v>
      </c>
      <c r="E497">
        <f t="shared" si="32"/>
        <v>2.1370346237608171</v>
      </c>
    </row>
    <row r="498" spans="1:5" x14ac:dyDescent="0.25">
      <c r="A498">
        <v>490.5</v>
      </c>
      <c r="B498">
        <f t="shared" si="29"/>
        <v>1.3639752767719466</v>
      </c>
      <c r="C498">
        <f t="shared" si="30"/>
        <v>-0.88583108147016298</v>
      </c>
      <c r="D498">
        <f t="shared" si="31"/>
        <v>1.0371749373883414</v>
      </c>
      <c r="E498">
        <f t="shared" si="32"/>
        <v>1.8726810292606701</v>
      </c>
    </row>
    <row r="499" spans="1:5" x14ac:dyDescent="0.25">
      <c r="A499">
        <v>491.5</v>
      </c>
      <c r="B499">
        <f t="shared" si="29"/>
        <v>1.3565775982462895</v>
      </c>
      <c r="C499">
        <f t="shared" si="30"/>
        <v>-0.89889551355834474</v>
      </c>
      <c r="D499">
        <f t="shared" si="31"/>
        <v>1.0160165529007639</v>
      </c>
      <c r="E499">
        <f t="shared" si="32"/>
        <v>1.6195410825946042</v>
      </c>
    </row>
    <row r="500" spans="1:5" x14ac:dyDescent="0.25">
      <c r="A500">
        <v>492.5</v>
      </c>
      <c r="B500">
        <f t="shared" si="29"/>
        <v>1.3514661782217536</v>
      </c>
      <c r="C500">
        <f t="shared" si="30"/>
        <v>-0.91303731593037718</v>
      </c>
      <c r="D500">
        <f t="shared" si="31"/>
        <v>0.99640538466829121</v>
      </c>
      <c r="E500">
        <f t="shared" si="32"/>
        <v>1.3867516824628183</v>
      </c>
    </row>
    <row r="501" spans="1:5" x14ac:dyDescent="0.25">
      <c r="A501">
        <v>493.5</v>
      </c>
      <c r="B501">
        <f t="shared" si="29"/>
        <v>1.348697018485761</v>
      </c>
      <c r="C501">
        <f t="shared" si="30"/>
        <v>-0.92838176389919735</v>
      </c>
      <c r="D501">
        <f t="shared" si="31"/>
        <v>0.97831025147025619</v>
      </c>
      <c r="E501">
        <f t="shared" si="32"/>
        <v>1.1792625733297295</v>
      </c>
    </row>
    <row r="502" spans="1:5" x14ac:dyDescent="0.25">
      <c r="A502">
        <v>494.5</v>
      </c>
      <c r="B502">
        <f t="shared" si="29"/>
        <v>1.3483004585318632</v>
      </c>
      <c r="C502">
        <f t="shared" si="30"/>
        <v>-0.94503628244471927</v>
      </c>
      <c r="D502">
        <f t="shared" si="31"/>
        <v>0.96167590764264099</v>
      </c>
      <c r="E502">
        <f t="shared" si="32"/>
        <v>0.99878863397632456</v>
      </c>
    </row>
    <row r="503" spans="1:5" x14ac:dyDescent="0.25">
      <c r="A503">
        <v>495.5</v>
      </c>
      <c r="B503">
        <f t="shared" si="29"/>
        <v>1.3502808431539006</v>
      </c>
      <c r="C503">
        <f t="shared" si="30"/>
        <v>-0.96308841786380661</v>
      </c>
      <c r="D503">
        <f t="shared" si="31"/>
        <v>0.9464243523731829</v>
      </c>
      <c r="E503">
        <f t="shared" si="32"/>
        <v>0.84486155877890934</v>
      </c>
    </row>
    <row r="504" spans="1:5" x14ac:dyDescent="0.25">
      <c r="A504">
        <v>496.5</v>
      </c>
      <c r="B504">
        <f t="shared" si="29"/>
        <v>1.3546164748435319</v>
      </c>
      <c r="C504">
        <f t="shared" si="30"/>
        <v>-0.98260407340250988</v>
      </c>
      <c r="D504">
        <f t="shared" si="31"/>
        <v>0.9324564487686875</v>
      </c>
      <c r="E504">
        <f t="shared" si="32"/>
        <v>0.71572812795319041</v>
      </c>
    </row>
    <row r="505" spans="1:5" x14ac:dyDescent="0.25">
      <c r="A505">
        <v>497.5</v>
      </c>
      <c r="B505">
        <f t="shared" si="29"/>
        <v>1.3612598515126764</v>
      </c>
      <c r="C505">
        <f t="shared" si="30"/>
        <v>-1.0036260380298105</v>
      </c>
      <c r="D505">
        <f t="shared" si="31"/>
        <v>0.91965382570231236</v>
      </c>
      <c r="E505">
        <f t="shared" si="32"/>
        <v>0.60901173098487271</v>
      </c>
    </row>
    <row r="506" spans="1:5" x14ac:dyDescent="0.25">
      <c r="A506">
        <v>498.5</v>
      </c>
      <c r="B506">
        <f t="shared" si="29"/>
        <v>1.3701381869363312</v>
      </c>
      <c r="C506">
        <f t="shared" si="30"/>
        <v>-1.0261728333774367</v>
      </c>
      <c r="D506">
        <f t="shared" si="31"/>
        <v>0.90788103148997457</v>
      </c>
      <c r="E506">
        <f t="shared" si="32"/>
        <v>0.52214933567387389</v>
      </c>
    </row>
    <row r="507" spans="1:5" x14ac:dyDescent="0.25">
      <c r="A507">
        <v>499.5</v>
      </c>
      <c r="B507">
        <f t="shared" si="29"/>
        <v>1.3811542082136821</v>
      </c>
      <c r="C507">
        <f t="shared" si="30"/>
        <v>-1.0502378993392703</v>
      </c>
      <c r="D507">
        <f t="shared" si="31"/>
        <v>0.89698790496739667</v>
      </c>
      <c r="E507">
        <f t="shared" si="32"/>
        <v>0.45265309223976619</v>
      </c>
    </row>
    <row r="508" spans="1:5" x14ac:dyDescent="0.25">
      <c r="A508">
        <v>500.5</v>
      </c>
      <c r="B508">
        <f t="shared" si="29"/>
        <v>1.394187221510367</v>
      </c>
      <c r="C508">
        <f t="shared" si="30"/>
        <v>-1.0757891339624197</v>
      </c>
      <c r="D508">
        <f t="shared" si="31"/>
        <v>0.88681212659231501</v>
      </c>
      <c r="E508">
        <f t="shared" si="32"/>
        <v>0.39824996815857922</v>
      </c>
    </row>
    <row r="509" spans="1:5" x14ac:dyDescent="0.25">
      <c r="A509">
        <v>501.5</v>
      </c>
      <c r="B509">
        <f t="shared" si="29"/>
        <v>1.4090944344053711</v>
      </c>
      <c r="C509">
        <f t="shared" si="30"/>
        <v>-1.1027687981409826</v>
      </c>
      <c r="D509">
        <f t="shared" si="31"/>
        <v>0.87718190982195099</v>
      </c>
      <c r="E509">
        <f t="shared" si="32"/>
        <v>0.35694353742237656</v>
      </c>
    </row>
    <row r="510" spans="1:5" x14ac:dyDescent="0.25">
      <c r="A510">
        <v>502.5</v>
      </c>
      <c r="B510">
        <f t="shared" si="29"/>
        <v>1.4257125203546819</v>
      </c>
      <c r="C510">
        <f t="shared" si="30"/>
        <v>-1.1310937903184219</v>
      </c>
      <c r="D510">
        <f t="shared" si="31"/>
        <v>0.86791879124674132</v>
      </c>
      <c r="E510">
        <f t="shared" si="32"/>
        <v>0.32702987231847092</v>
      </c>
    </row>
    <row r="511" spans="1:5" x14ac:dyDescent="0.25">
      <c r="A511">
        <v>503.5</v>
      </c>
      <c r="B511">
        <f t="shared" si="29"/>
        <v>1.4438594081310838</v>
      </c>
      <c r="C511">
        <f t="shared" si="30"/>
        <v>-1.1606562909928866</v>
      </c>
      <c r="D511">
        <f t="shared" si="31"/>
        <v>0.8588404768216733</v>
      </c>
      <c r="E511">
        <f t="shared" si="32"/>
        <v>0.30708885303839117</v>
      </c>
    </row>
    <row r="512" spans="1:5" x14ac:dyDescent="0.25">
      <c r="A512">
        <v>504.5</v>
      </c>
      <c r="B512">
        <f t="shared" si="29"/>
        <v>1.4633362766346121</v>
      </c>
      <c r="C512">
        <f t="shared" si="30"/>
        <v>-1.1913247713819926</v>
      </c>
      <c r="D512">
        <f t="shared" si="31"/>
        <v>0.8497637010407616</v>
      </c>
      <c r="E512">
        <f t="shared" si="32"/>
        <v>0.29596431468889961</v>
      </c>
    </row>
    <row r="513" spans="1:5" x14ac:dyDescent="0.25">
      <c r="A513">
        <v>505.5</v>
      </c>
      <c r="B513">
        <f t="shared" si="29"/>
        <v>1.4839297332181536</v>
      </c>
      <c r="C513">
        <f t="shared" si="30"/>
        <v>-1.2229453552199614</v>
      </c>
      <c r="D513">
        <f t="shared" si="31"/>
        <v>0.84050705605296561</v>
      </c>
      <c r="E513">
        <f t="shared" si="32"/>
        <v>0.29274111557298166</v>
      </c>
    </row>
    <row r="514" spans="1:5" x14ac:dyDescent="0.25">
      <c r="A514">
        <v>506.5</v>
      </c>
      <c r="B514">
        <f t="shared" si="29"/>
        <v>1.5054141516619168</v>
      </c>
      <c r="C514">
        <f t="shared" si="30"/>
        <v>-1.2553435174101466</v>
      </c>
      <c r="D514">
        <f t="shared" si="31"/>
        <v>0.83089374851438735</v>
      </c>
      <c r="E514">
        <f t="shared" si="32"/>
        <v>0.29672385372187982</v>
      </c>
    </row>
    <row r="515" spans="1:5" x14ac:dyDescent="0.25">
      <c r="A515">
        <v>507.5</v>
      </c>
      <c r="B515">
        <f t="shared" si="29"/>
        <v>1.5275541441815237</v>
      </c>
      <c r="C515">
        <f t="shared" si="30"/>
        <v>-1.2883260982187201</v>
      </c>
      <c r="D515">
        <f t="shared" si="31"/>
        <v>0.82075424339730108</v>
      </c>
      <c r="E515">
        <f t="shared" si="32"/>
        <v>0.30742000378729023</v>
      </c>
    </row>
    <row r="516" spans="1:5" x14ac:dyDescent="0.25">
      <c r="A516">
        <v>508.5</v>
      </c>
      <c r="B516">
        <f t="shared" si="29"/>
        <v>1.5501071403858475</v>
      </c>
      <c r="C516">
        <f t="shared" si="30"/>
        <v>-1.3216836069450411</v>
      </c>
      <c r="D516">
        <f t="shared" si="31"/>
        <v>0.8099287560075491</v>
      </c>
      <c r="E516">
        <f t="shared" si="32"/>
        <v>0.32452925302572322</v>
      </c>
    </row>
    <row r="517" spans="1:5" x14ac:dyDescent="0.25">
      <c r="A517">
        <v>509.5</v>
      </c>
      <c r="B517">
        <f t="shared" si="29"/>
        <v>1.5728260449289477</v>
      </c>
      <c r="C517">
        <f t="shared" si="30"/>
        <v>-1.3551927846126939</v>
      </c>
      <c r="D517">
        <f t="shared" si="31"/>
        <v>0.79826955606519834</v>
      </c>
      <c r="E517">
        <f t="shared" si="32"/>
        <v>0.34794049731652038</v>
      </c>
    </row>
    <row r="518" spans="1:5" x14ac:dyDescent="0.25">
      <c r="A518">
        <v>510.5</v>
      </c>
      <c r="B518">
        <f t="shared" si="29"/>
        <v>1.5954619447384188</v>
      </c>
      <c r="C518">
        <f t="shared" si="30"/>
        <v>-1.3886193912584321</v>
      </c>
      <c r="D518">
        <f t="shared" si="31"/>
        <v>0.7856430508376937</v>
      </c>
      <c r="E518">
        <f t="shared" si="32"/>
        <v>0.37773817011468785</v>
      </c>
    </row>
    <row r="519" spans="1:5" x14ac:dyDescent="0.25">
      <c r="A519">
        <v>511.5</v>
      </c>
      <c r="B519">
        <f t="shared" si="29"/>
        <v>1.6177668361590816</v>
      </c>
      <c r="C519">
        <f t="shared" si="30"/>
        <v>-1.4217211799136071</v>
      </c>
      <c r="D519">
        <f t="shared" si="31"/>
        <v>0.7719316179307758</v>
      </c>
      <c r="E519">
        <f t="shared" si="32"/>
        <v>0.41422030240575269</v>
      </c>
    </row>
    <row r="520" spans="1:5" x14ac:dyDescent="0.25">
      <c r="A520">
        <v>512.5</v>
      </c>
      <c r="B520">
        <f t="shared" si="29"/>
        <v>1.6394963421329276</v>
      </c>
      <c r="C520">
        <f t="shared" si="30"/>
        <v>-1.4542510164279745</v>
      </c>
      <c r="D520">
        <f t="shared" si="31"/>
        <v>0.75703516238379098</v>
      </c>
      <c r="E520">
        <f t="shared" si="32"/>
        <v>0.45793207538579378</v>
      </c>
    </row>
    <row r="521" spans="1:5" x14ac:dyDescent="0.25">
      <c r="A521">
        <v>513.5</v>
      </c>
      <c r="B521">
        <f t="shared" ref="B521:B584" si="33">($B$2+($D$2*COS($F$2*RADIANS(A521)+RADIANS($H$2))))+($C$2+($E$2*COS($G$2*RADIANS(A521)+RADIANS($I$2))))</f>
        <v>1.6604123896453211</v>
      </c>
      <c r="C521">
        <f t="shared" ref="C521:C584" si="34">B521*COS(RADIANS(A521))</f>
        <v>-1.4859601019233284</v>
      </c>
      <c r="D521">
        <f t="shared" ref="D521:D584" si="35">B521*SIN(RADIANS(A521))</f>
        <v>0.74087237712017406</v>
      </c>
      <c r="E521">
        <f t="shared" si="32"/>
        <v>0.50972095256374195</v>
      </c>
    </row>
    <row r="522" spans="1:5" x14ac:dyDescent="0.25">
      <c r="A522">
        <v>514.5</v>
      </c>
      <c r="B522">
        <f t="shared" si="33"/>
        <v>1.6802858181027513</v>
      </c>
      <c r="C522">
        <f t="shared" si="34"/>
        <v>-1.5166012529213104</v>
      </c>
      <c r="D522">
        <f t="shared" si="35"/>
        <v>0.72338169050283796</v>
      </c>
      <c r="E522">
        <f t="shared" ref="E522:E585" si="36">(D522-D521)/(C522-C521)</f>
        <v>0.57082342038939737</v>
      </c>
    </row>
    <row r="523" spans="1:5" x14ac:dyDescent="0.25">
      <c r="A523">
        <v>515.5</v>
      </c>
      <c r="B523">
        <f t="shared" si="33"/>
        <v>1.6988988900642528</v>
      </c>
      <c r="C523">
        <f t="shared" si="34"/>
        <v>-1.5459321930936158</v>
      </c>
      <c r="D523">
        <f t="shared" si="35"/>
        <v>0.70452188966583096</v>
      </c>
      <c r="E523">
        <f t="shared" si="36"/>
        <v>0.64300021500213012</v>
      </c>
    </row>
    <row r="524" spans="1:5" x14ac:dyDescent="0.25">
      <c r="A524">
        <v>516.5</v>
      </c>
      <c r="B524">
        <f t="shared" si="33"/>
        <v>1.7160476768183832</v>
      </c>
      <c r="C524">
        <f t="shared" si="34"/>
        <v>-1.5737188101514861</v>
      </c>
      <c r="D524">
        <f t="shared" si="35"/>
        <v>0.68427241336266165</v>
      </c>
      <c r="E524">
        <f t="shared" si="36"/>
        <v>0.72874924863996327</v>
      </c>
    </row>
    <row r="525" spans="1:5" x14ac:dyDescent="0.25">
      <c r="A525">
        <v>517.5</v>
      </c>
      <c r="B525">
        <f t="shared" si="33"/>
        <v>1.7315442926688487</v>
      </c>
      <c r="C525">
        <f t="shared" si="34"/>
        <v>-1.5997383316334821</v>
      </c>
      <c r="D525">
        <f t="shared" si="35"/>
        <v>0.66263331321069785</v>
      </c>
      <c r="E525">
        <f t="shared" si="36"/>
        <v>0.83164865913989861</v>
      </c>
    </row>
    <row r="526" spans="1:5" x14ac:dyDescent="0.25">
      <c r="A526">
        <v>518.5</v>
      </c>
      <c r="B526">
        <f t="shared" si="33"/>
        <v>1.7452189534495166</v>
      </c>
      <c r="C526">
        <f t="shared" si="34"/>
        <v>-1.6237823742646331</v>
      </c>
      <c r="D526">
        <f t="shared" si="35"/>
        <v>0.63962488734174228</v>
      </c>
      <c r="E526">
        <f t="shared" si="36"/>
        <v>0.95692834278817529</v>
      </c>
    </row>
    <row r="527" spans="1:5" x14ac:dyDescent="0.25">
      <c r="A527">
        <v>519.5</v>
      </c>
      <c r="B527">
        <f t="shared" si="33"/>
        <v>1.7569218367152666</v>
      </c>
      <c r="C527">
        <f t="shared" si="34"/>
        <v>-1.6456598231344048</v>
      </c>
      <c r="D527">
        <f t="shared" si="35"/>
        <v>0.61528699551362631</v>
      </c>
      <c r="E527">
        <f t="shared" si="36"/>
        <v>1.1124648021343961</v>
      </c>
    </row>
    <row r="528" spans="1:5" x14ac:dyDescent="0.25">
      <c r="A528">
        <v>520.5</v>
      </c>
      <c r="B528">
        <f t="shared" si="33"/>
        <v>1.7665247232280537</v>
      </c>
      <c r="C528">
        <f t="shared" si="34"/>
        <v>-1.66519949915489</v>
      </c>
      <c r="D528">
        <f t="shared" si="35"/>
        <v>0.58967806961956393</v>
      </c>
      <c r="E528">
        <f t="shared" si="36"/>
        <v>1.3106115918817871</v>
      </c>
    </row>
    <row r="529" spans="1:5" x14ac:dyDescent="0.25">
      <c r="A529">
        <v>521.5</v>
      </c>
      <c r="B529">
        <f t="shared" si="33"/>
        <v>1.7739224017537105</v>
      </c>
      <c r="C529">
        <f t="shared" si="34"/>
        <v>-1.682252576083239</v>
      </c>
      <c r="D529">
        <f t="shared" si="35"/>
        <v>0.5628738381777566</v>
      </c>
      <c r="E529">
        <f t="shared" si="36"/>
        <v>1.5718120286696187</v>
      </c>
    </row>
    <row r="530" spans="1:5" x14ac:dyDescent="0.25">
      <c r="A530">
        <v>522.5</v>
      </c>
      <c r="B530">
        <f t="shared" si="33"/>
        <v>1.7790338217782462</v>
      </c>
      <c r="C530">
        <f t="shared" si="34"/>
        <v>-1.696694711784313</v>
      </c>
      <c r="D530">
        <f t="shared" si="35"/>
        <v>0.53496578772297154</v>
      </c>
      <c r="E530">
        <f t="shared" si="36"/>
        <v>1.9324046687021268</v>
      </c>
    </row>
    <row r="531" spans="1:5" x14ac:dyDescent="0.25">
      <c r="A531">
        <v>523.5</v>
      </c>
      <c r="B531">
        <f t="shared" si="33"/>
        <v>1.7818029815142391</v>
      </c>
      <c r="C531">
        <f t="shared" si="34"/>
        <v>-1.7084278623228384</v>
      </c>
      <c r="D531">
        <f t="shared" si="35"/>
        <v>0.50605938798924399</v>
      </c>
      <c r="E531">
        <f t="shared" si="36"/>
        <v>2.4636519951580209</v>
      </c>
    </row>
    <row r="532" spans="1:5" x14ac:dyDescent="0.25">
      <c r="A532">
        <v>524.5</v>
      </c>
      <c r="B532">
        <f t="shared" si="33"/>
        <v>1.7821995414681369</v>
      </c>
      <c r="C532">
        <f t="shared" si="34"/>
        <v>-1.7173817518531411</v>
      </c>
      <c r="D532">
        <f t="shared" si="35"/>
        <v>0.47627211130935809</v>
      </c>
      <c r="E532">
        <f t="shared" si="36"/>
        <v>3.3267415885662333</v>
      </c>
    </row>
    <row r="533" spans="1:5" x14ac:dyDescent="0.25">
      <c r="A533">
        <v>525.5</v>
      </c>
      <c r="B533">
        <f t="shared" si="33"/>
        <v>1.7802191568460994</v>
      </c>
      <c r="C533">
        <f t="shared" si="34"/>
        <v>-1.7235149760564554</v>
      </c>
      <c r="D533">
        <f t="shared" si="35"/>
        <v>0.44573127970892168</v>
      </c>
      <c r="E533">
        <f t="shared" si="36"/>
        <v>4.9795720143301798</v>
      </c>
    </row>
    <row r="534" spans="1:5" x14ac:dyDescent="0.25">
      <c r="A534">
        <v>526.5</v>
      </c>
      <c r="B534">
        <f t="shared" si="33"/>
        <v>1.775883525156468</v>
      </c>
      <c r="C534">
        <f t="shared" si="34"/>
        <v>-1.7268157219919402</v>
      </c>
      <c r="D534">
        <f t="shared" si="35"/>
        <v>0.41457177569585946</v>
      </c>
      <c r="E534">
        <f t="shared" si="36"/>
        <v>9.4401400841188021</v>
      </c>
    </row>
    <row r="535" spans="1:5" x14ac:dyDescent="0.25">
      <c r="A535">
        <v>527.5</v>
      </c>
      <c r="B535">
        <f t="shared" si="33"/>
        <v>1.7692401484873244</v>
      </c>
      <c r="C535">
        <f t="shared" si="34"/>
        <v>-1.7273020926044524</v>
      </c>
      <c r="D535">
        <f t="shared" si="35"/>
        <v>0.38293365470238999</v>
      </c>
      <c r="E535">
        <f t="shared" si="36"/>
        <v>65.049409194463763</v>
      </c>
    </row>
    <row r="536" spans="1:5" x14ac:dyDescent="0.25">
      <c r="A536">
        <v>528.5</v>
      </c>
      <c r="B536">
        <f t="shared" si="33"/>
        <v>1.7603618130636693</v>
      </c>
      <c r="C536">
        <f t="shared" si="34"/>
        <v>-1.7250220296922043</v>
      </c>
      <c r="D536">
        <f t="shared" si="35"/>
        <v>0.35095969849741648</v>
      </c>
      <c r="E536">
        <f t="shared" si="36"/>
        <v>-14.023278056589785</v>
      </c>
    </row>
    <row r="537" spans="1:5" x14ac:dyDescent="0.25">
      <c r="A537">
        <v>529.5</v>
      </c>
      <c r="B537">
        <f t="shared" si="33"/>
        <v>1.7493457917863169</v>
      </c>
      <c r="C537">
        <f t="shared" si="34"/>
        <v>-1.720052834800248</v>
      </c>
      <c r="D537">
        <f t="shared" si="35"/>
        <v>0.31879294963365556</v>
      </c>
      <c r="E537">
        <f t="shared" si="36"/>
        <v>-6.4732314918517915</v>
      </c>
    </row>
    <row r="538" spans="1:5" x14ac:dyDescent="0.25">
      <c r="A538">
        <v>530.5</v>
      </c>
      <c r="B538">
        <f t="shared" si="33"/>
        <v>1.7363127784896346</v>
      </c>
      <c r="C538">
        <f t="shared" si="34"/>
        <v>-1.7125002931894309</v>
      </c>
      <c r="D538">
        <f t="shared" si="35"/>
        <v>0.28657426711501655</v>
      </c>
      <c r="E538">
        <f t="shared" si="36"/>
        <v>-4.2659390942638415</v>
      </c>
    </row>
    <row r="539" spans="1:5" x14ac:dyDescent="0.25">
      <c r="A539">
        <v>531.5</v>
      </c>
      <c r="B539">
        <f t="shared" si="33"/>
        <v>1.7214055655946296</v>
      </c>
      <c r="C539">
        <f t="shared" si="34"/>
        <v>-1.7024974116525813</v>
      </c>
      <c r="D539">
        <f t="shared" si="35"/>
        <v>0.25443994296577654</v>
      </c>
      <c r="E539">
        <f t="shared" si="36"/>
        <v>-3.2125067192748875</v>
      </c>
    </row>
    <row r="540" spans="1:5" x14ac:dyDescent="0.25">
      <c r="A540">
        <v>532.5</v>
      </c>
      <c r="B540">
        <f t="shared" si="33"/>
        <v>1.7047874796453166</v>
      </c>
      <c r="C540">
        <f t="shared" si="34"/>
        <v>-1.6902027864287588</v>
      </c>
      <c r="D540">
        <f t="shared" si="35"/>
        <v>0.22251941826252078</v>
      </c>
      <c r="E540">
        <f t="shared" si="36"/>
        <v>-2.5962991243852946</v>
      </c>
    </row>
    <row r="541" spans="1:5" x14ac:dyDescent="0.25">
      <c r="A541">
        <v>533.5</v>
      </c>
      <c r="B541">
        <f t="shared" si="33"/>
        <v>1.6866405918689182</v>
      </c>
      <c r="C541">
        <f t="shared" si="34"/>
        <v>-1.6757986227226589</v>
      </c>
      <c r="D541">
        <f t="shared" si="35"/>
        <v>0.19093313547096655</v>
      </c>
      <c r="E541">
        <f t="shared" si="36"/>
        <v>-2.1928578038986104</v>
      </c>
    </row>
    <row r="542" spans="1:5" x14ac:dyDescent="0.25">
      <c r="A542">
        <v>534.5</v>
      </c>
      <c r="B542">
        <f t="shared" si="33"/>
        <v>1.6671637233653858</v>
      </c>
      <c r="C542">
        <f t="shared" si="34"/>
        <v>-1.6594884322935761</v>
      </c>
      <c r="D542">
        <f t="shared" si="35"/>
        <v>0.15979056164037347</v>
      </c>
      <c r="E542">
        <f t="shared" si="36"/>
        <v>-1.9093936374318852</v>
      </c>
    </row>
    <row r="543" spans="1:5" x14ac:dyDescent="0.25">
      <c r="A543">
        <v>535.5</v>
      </c>
      <c r="B543">
        <f t="shared" si="33"/>
        <v>1.6465702667818474</v>
      </c>
      <c r="C543">
        <f t="shared" si="34"/>
        <v>-1.6414944401644045</v>
      </c>
      <c r="D543">
        <f t="shared" si="35"/>
        <v>0.12918841418406146</v>
      </c>
      <c r="E543">
        <f t="shared" si="36"/>
        <v>-1.7006869424323132</v>
      </c>
    </row>
    <row r="544" spans="1:5" x14ac:dyDescent="0.25">
      <c r="A544">
        <v>536.5</v>
      </c>
      <c r="B544">
        <f t="shared" si="33"/>
        <v>1.6250858483380857</v>
      </c>
      <c r="C544">
        <f t="shared" si="34"/>
        <v>-1.6220547356491637</v>
      </c>
      <c r="D544">
        <f t="shared" si="35"/>
        <v>9.9209117659804238E-2</v>
      </c>
      <c r="E544">
        <f t="shared" si="36"/>
        <v>-1.5421683236364705</v>
      </c>
    </row>
    <row r="545" spans="1:5" x14ac:dyDescent="0.25">
      <c r="A545">
        <v>537.5</v>
      </c>
      <c r="B545">
        <f t="shared" si="33"/>
        <v>1.6029458558184739</v>
      </c>
      <c r="C545">
        <f t="shared" si="34"/>
        <v>-1.6014202065474554</v>
      </c>
      <c r="D545">
        <f t="shared" si="35"/>
        <v>6.9919516210605132E-2</v>
      </c>
      <c r="E545">
        <f t="shared" si="36"/>
        <v>-1.4194460801518516</v>
      </c>
    </row>
    <row r="546" spans="1:5" x14ac:dyDescent="0.25">
      <c r="A546">
        <v>538.5</v>
      </c>
      <c r="B546">
        <f t="shared" si="33"/>
        <v>1.5803928596141534</v>
      </c>
      <c r="C546">
        <f t="shared" si="34"/>
        <v>-1.5798512984523561</v>
      </c>
      <c r="D546">
        <f t="shared" si="35"/>
        <v>4.1369862192252339E-2</v>
      </c>
      <c r="E546">
        <f t="shared" si="36"/>
        <v>-1.3236485543206289</v>
      </c>
    </row>
    <row r="547" spans="1:5" x14ac:dyDescent="0.25">
      <c r="A547">
        <v>539.5</v>
      </c>
      <c r="B547">
        <f t="shared" si="33"/>
        <v>1.5576739550710514</v>
      </c>
      <c r="C547">
        <f t="shared" si="34"/>
        <v>-1.5576146436198222</v>
      </c>
      <c r="D547">
        <f t="shared" si="35"/>
        <v>1.3593097063819783E-2</v>
      </c>
      <c r="E547">
        <f t="shared" si="36"/>
        <v>-1.249143152943718</v>
      </c>
    </row>
    <row r="548" spans="1:5" x14ac:dyDescent="0.25">
      <c r="A548">
        <v>540.5</v>
      </c>
      <c r="B548">
        <f t="shared" si="33"/>
        <v>1.5350380552615803</v>
      </c>
      <c r="C548">
        <f t="shared" si="34"/>
        <v>-1.5349796057160556</v>
      </c>
      <c r="D548">
        <f t="shared" si="35"/>
        <v>-1.3395564080593673E-2</v>
      </c>
      <c r="E548">
        <f t="shared" si="36"/>
        <v>-1.1923400022194119</v>
      </c>
    </row>
    <row r="549" spans="1:5" x14ac:dyDescent="0.25">
      <c r="A549">
        <v>541.5</v>
      </c>
      <c r="B549">
        <f t="shared" si="33"/>
        <v>1.5127331638409194</v>
      </c>
      <c r="C549">
        <f t="shared" si="34"/>
        <v>-1.5122147879670249</v>
      </c>
      <c r="D549">
        <f t="shared" si="35"/>
        <v>-3.9598737833468817E-2</v>
      </c>
      <c r="E549">
        <f t="shared" si="36"/>
        <v>-1.1510381520181872</v>
      </c>
    </row>
    <row r="550" spans="1:5" x14ac:dyDescent="0.25">
      <c r="A550">
        <v>542.5</v>
      </c>
      <c r="B550">
        <f t="shared" si="33"/>
        <v>1.4910036578670716</v>
      </c>
      <c r="C550">
        <f t="shared" si="34"/>
        <v>-1.4895845527641425</v>
      </c>
      <c r="D550">
        <f t="shared" si="35"/>
        <v>-6.5036666115637409E-2</v>
      </c>
      <c r="E550">
        <f t="shared" si="36"/>
        <v>-1.1240682235122568</v>
      </c>
    </row>
    <row r="551" spans="1:5" x14ac:dyDescent="0.25">
      <c r="A551">
        <v>543.5</v>
      </c>
      <c r="B551">
        <f t="shared" si="33"/>
        <v>1.4700876103546783</v>
      </c>
      <c r="C551">
        <f t="shared" si="34"/>
        <v>-1.467345600623851</v>
      </c>
      <c r="D551">
        <f t="shared" si="35"/>
        <v>-8.9746701600439932E-2</v>
      </c>
      <c r="E551">
        <f t="shared" si="36"/>
        <v>-1.111115097911203</v>
      </c>
    </row>
    <row r="552" spans="1:5" x14ac:dyDescent="0.25">
      <c r="A552">
        <v>544.5</v>
      </c>
      <c r="B552">
        <f t="shared" si="33"/>
        <v>1.4502141818972494</v>
      </c>
      <c r="C552">
        <f t="shared" si="34"/>
        <v>-1.4457436555589753</v>
      </c>
      <c r="D552">
        <f t="shared" si="35"/>
        <v>-0.11378249332335473</v>
      </c>
      <c r="E552">
        <f t="shared" si="36"/>
        <v>-1.1126679403511914</v>
      </c>
    </row>
    <row r="553" spans="1:5" x14ac:dyDescent="0.25">
      <c r="A553">
        <v>545.5</v>
      </c>
      <c r="B553">
        <f t="shared" si="33"/>
        <v>1.431601109935748</v>
      </c>
      <c r="C553">
        <f t="shared" si="34"/>
        <v>-1.4250103024082772</v>
      </c>
      <c r="D553">
        <f t="shared" si="35"/>
        <v>-0.13721288569057824</v>
      </c>
      <c r="E553">
        <f t="shared" si="36"/>
        <v>-1.1300821529890628</v>
      </c>
    </row>
    <row r="554" spans="1:5" x14ac:dyDescent="0.25">
      <c r="A554">
        <v>546.5</v>
      </c>
      <c r="B554">
        <f t="shared" si="33"/>
        <v>1.4144523231816164</v>
      </c>
      <c r="C554">
        <f t="shared" si="34"/>
        <v>-1.405360019509619</v>
      </c>
      <c r="D554">
        <f t="shared" si="35"/>
        <v>-0.16012054870564035</v>
      </c>
      <c r="E554">
        <f t="shared" si="36"/>
        <v>-1.1657675939426966</v>
      </c>
    </row>
    <row r="555" spans="1:5" x14ac:dyDescent="0.25">
      <c r="A555">
        <v>547.5</v>
      </c>
      <c r="B555">
        <f t="shared" si="33"/>
        <v>1.3989557073311509</v>
      </c>
      <c r="C555">
        <f t="shared" si="34"/>
        <v>-1.3869874473230337</v>
      </c>
      <c r="D555">
        <f t="shared" si="35"/>
        <v>-0.18260036156244455</v>
      </c>
      <c r="E555">
        <f t="shared" si="36"/>
        <v>-1.2235528389006858</v>
      </c>
    </row>
    <row r="556" spans="1:5" x14ac:dyDescent="0.25">
      <c r="A556">
        <v>548.5</v>
      </c>
      <c r="B556">
        <f t="shared" si="33"/>
        <v>1.3852810465504839</v>
      </c>
      <c r="C556">
        <f t="shared" si="34"/>
        <v>-1.3700649302530268</v>
      </c>
      <c r="D556">
        <f t="shared" si="35"/>
        <v>-0.20475757573963677</v>
      </c>
      <c r="E556">
        <f t="shared" si="36"/>
        <v>-1.3093332443116963</v>
      </c>
    </row>
    <row r="557" spans="1:5" x14ac:dyDescent="0.25">
      <c r="A557">
        <v>549.5</v>
      </c>
      <c r="B557">
        <f t="shared" si="33"/>
        <v>1.373578163284733</v>
      </c>
      <c r="C557">
        <f t="shared" si="34"/>
        <v>-1.3547403650336884</v>
      </c>
      <c r="D557">
        <f t="shared" si="35"/>
        <v>-0.22670578731265212</v>
      </c>
      <c r="E557">
        <f t="shared" si="36"/>
        <v>-1.4322240963364181</v>
      </c>
    </row>
    <row r="558" spans="1:5" x14ac:dyDescent="0.25">
      <c r="A558">
        <v>550.5</v>
      </c>
      <c r="B558">
        <f t="shared" si="33"/>
        <v>1.363975276771946</v>
      </c>
      <c r="C558">
        <f t="shared" si="34"/>
        <v>-1.341135384681919</v>
      </c>
      <c r="D558">
        <f t="shared" si="35"/>
        <v>-0.24856475132083372</v>
      </c>
      <c r="E558">
        <f t="shared" si="36"/>
        <v>-1.6066883922650121</v>
      </c>
    </row>
    <row r="559" spans="1:5" x14ac:dyDescent="0.25">
      <c r="A559">
        <v>551.5</v>
      </c>
      <c r="B559">
        <f t="shared" si="33"/>
        <v>1.3565775982462895</v>
      </c>
      <c r="C559">
        <f t="shared" si="34"/>
        <v>-1.3293439022567299</v>
      </c>
      <c r="D559">
        <f t="shared" si="35"/>
        <v>-0.27045807363900459</v>
      </c>
      <c r="E559">
        <f t="shared" si="36"/>
        <v>-1.8567065215992065</v>
      </c>
    </row>
    <row r="560" spans="1:5" x14ac:dyDescent="0.25">
      <c r="A560">
        <v>552.5</v>
      </c>
      <c r="B560">
        <f t="shared" si="33"/>
        <v>1.3514661782217534</v>
      </c>
      <c r="C560">
        <f t="shared" si="34"/>
        <v>-1.3194310335555341</v>
      </c>
      <c r="D560">
        <f t="shared" si="35"/>
        <v>-0.29251081786472</v>
      </c>
      <c r="E560">
        <f t="shared" si="36"/>
        <v>-2.2246581580421001</v>
      </c>
    </row>
    <row r="561" spans="1:5" x14ac:dyDescent="0.25">
      <c r="A561">
        <v>553.5</v>
      </c>
      <c r="B561">
        <f t="shared" si="33"/>
        <v>1.3486970184857612</v>
      </c>
      <c r="C561">
        <f t="shared" si="34"/>
        <v>-1.3114324125055836</v>
      </c>
      <c r="D561">
        <f t="shared" si="35"/>
        <v>-0.31484706621178221</v>
      </c>
      <c r="E561">
        <f t="shared" si="36"/>
        <v>-2.7925123852692546</v>
      </c>
    </row>
    <row r="562" spans="1:5" x14ac:dyDescent="0.25">
      <c r="A562">
        <v>554.5</v>
      </c>
      <c r="B562">
        <f t="shared" si="33"/>
        <v>1.3483004585318632</v>
      </c>
      <c r="C562">
        <f t="shared" si="34"/>
        <v>-1.3053539074483442</v>
      </c>
      <c r="D562">
        <f t="shared" si="35"/>
        <v>-0.33758747427381292</v>
      </c>
      <c r="E562">
        <f t="shared" si="36"/>
        <v>-3.7411185559428435</v>
      </c>
    </row>
    <row r="563" spans="1:5" x14ac:dyDescent="0.25">
      <c r="A563">
        <v>555.5</v>
      </c>
      <c r="B563">
        <f t="shared" si="33"/>
        <v>1.3502808431539008</v>
      </c>
      <c r="C563">
        <f t="shared" si="34"/>
        <v>-1.3011717408473149</v>
      </c>
      <c r="D563">
        <f t="shared" si="35"/>
        <v>-0.36084685977402864</v>
      </c>
      <c r="E563">
        <f t="shared" si="36"/>
        <v>-5.5615635911039671</v>
      </c>
    </row>
    <row r="564" spans="1:5" x14ac:dyDescent="0.25">
      <c r="A564">
        <v>556.5</v>
      </c>
      <c r="B564">
        <f t="shared" si="33"/>
        <v>1.3546164748435316</v>
      </c>
      <c r="C564">
        <f t="shared" si="34"/>
        <v>-1.2988330092575615</v>
      </c>
      <c r="D564">
        <f t="shared" si="35"/>
        <v>-0.38473186504429746</v>
      </c>
      <c r="E564">
        <f t="shared" si="36"/>
        <v>-10.212803117260389</v>
      </c>
    </row>
    <row r="565" spans="1:5" x14ac:dyDescent="0.25">
      <c r="A565">
        <v>557.5</v>
      </c>
      <c r="B565">
        <f t="shared" si="33"/>
        <v>1.3612598515126764</v>
      </c>
      <c r="C565">
        <f t="shared" si="34"/>
        <v>-1.2982565947606537</v>
      </c>
      <c r="D565">
        <f t="shared" si="35"/>
        <v>-0.40933873198218768</v>
      </c>
      <c r="E565">
        <f t="shared" si="36"/>
        <v>-42.689535169385984</v>
      </c>
    </row>
    <row r="566" spans="1:5" x14ac:dyDescent="0.25">
      <c r="A566">
        <v>558.5</v>
      </c>
      <c r="B566">
        <f t="shared" si="33"/>
        <v>1.3701381869363303</v>
      </c>
      <c r="C566">
        <f t="shared" si="34"/>
        <v>-1.299334453573056</v>
      </c>
      <c r="D566">
        <f t="shared" si="35"/>
        <v>-0.43475122663332699</v>
      </c>
      <c r="E566">
        <f t="shared" si="36"/>
        <v>23.576830618938594</v>
      </c>
    </row>
    <row r="567" spans="1:5" x14ac:dyDescent="0.25">
      <c r="A567">
        <v>559.5</v>
      </c>
      <c r="B567">
        <f t="shared" si="33"/>
        <v>1.3811542082136821</v>
      </c>
      <c r="C567">
        <f t="shared" si="34"/>
        <v>-1.3019332622587823</v>
      </c>
      <c r="D567">
        <f t="shared" si="35"/>
        <v>-0.46103874836131464</v>
      </c>
      <c r="E567">
        <f t="shared" si="36"/>
        <v>10.115220051545023</v>
      </c>
    </row>
    <row r="568" spans="1:5" x14ac:dyDescent="0.25">
      <c r="A568">
        <v>560.5</v>
      </c>
      <c r="B568">
        <f t="shared" si="33"/>
        <v>1.394187221510367</v>
      </c>
      <c r="C568">
        <f t="shared" si="34"/>
        <v>-1.3058963969942559</v>
      </c>
      <c r="D568">
        <f t="shared" si="35"/>
        <v>-0.48825465583055927</v>
      </c>
      <c r="E568">
        <f t="shared" si="36"/>
        <v>6.8672677781146012</v>
      </c>
    </row>
    <row r="569" spans="1:5" x14ac:dyDescent="0.25">
      <c r="A569">
        <v>561.5</v>
      </c>
      <c r="B569">
        <f t="shared" si="33"/>
        <v>1.40909443440537</v>
      </c>
      <c r="C569">
        <f t="shared" si="34"/>
        <v>-1.3110462167164512</v>
      </c>
      <c r="D569">
        <f t="shared" si="35"/>
        <v>-0.51643483877994711</v>
      </c>
      <c r="E569">
        <f t="shared" si="36"/>
        <v>5.4720717364014808</v>
      </c>
    </row>
    <row r="570" spans="1:5" x14ac:dyDescent="0.25">
      <c r="A570">
        <v>562.5</v>
      </c>
      <c r="B570">
        <f t="shared" si="33"/>
        <v>1.4257125203546817</v>
      </c>
      <c r="C570">
        <f t="shared" si="34"/>
        <v>-1.3171866168007718</v>
      </c>
      <c r="D570">
        <f t="shared" si="35"/>
        <v>-0.54559656085521258</v>
      </c>
      <c r="E570">
        <f t="shared" si="36"/>
        <v>4.7491566795019438</v>
      </c>
    </row>
    <row r="571" spans="1:5" x14ac:dyDescent="0.25">
      <c r="A571">
        <v>563.5</v>
      </c>
      <c r="B571">
        <f t="shared" si="33"/>
        <v>1.4438594081310825</v>
      </c>
      <c r="C571">
        <f t="shared" si="34"/>
        <v>-1.3241058162223522</v>
      </c>
      <c r="D571">
        <f t="shared" si="35"/>
        <v>-0.57573759465122487</v>
      </c>
      <c r="E571">
        <f t="shared" si="36"/>
        <v>4.3561446866243809</v>
      </c>
    </row>
    <row r="572" spans="1:5" x14ac:dyDescent="0.25">
      <c r="A572">
        <v>564.5</v>
      </c>
      <c r="B572">
        <f t="shared" si="33"/>
        <v>1.4633362766346134</v>
      </c>
      <c r="C572">
        <f t="shared" si="34"/>
        <v>-1.3315793380061818</v>
      </c>
      <c r="D572">
        <f t="shared" si="35"/>
        <v>-0.60683566565411462</v>
      </c>
      <c r="E572">
        <f t="shared" si="36"/>
        <v>4.1610999341938966</v>
      </c>
    </row>
    <row r="573" spans="1:5" x14ac:dyDescent="0.25">
      <c r="A573">
        <v>565.5</v>
      </c>
      <c r="B573">
        <f t="shared" si="33"/>
        <v>1.4839297332181534</v>
      </c>
      <c r="C573">
        <f t="shared" si="34"/>
        <v>-1.3393731402119193</v>
      </c>
      <c r="D573">
        <f t="shared" si="35"/>
        <v>-0.63884821703418848</v>
      </c>
      <c r="E573">
        <f t="shared" si="36"/>
        <v>4.1074369781295221</v>
      </c>
    </row>
    <row r="574" spans="1:5" x14ac:dyDescent="0.25">
      <c r="A574">
        <v>566.5</v>
      </c>
      <c r="B574">
        <f t="shared" si="33"/>
        <v>1.5054141516619151</v>
      </c>
      <c r="C574">
        <f t="shared" si="34"/>
        <v>-1.3472468527642105</v>
      </c>
      <c r="D574">
        <f t="shared" si="35"/>
        <v>-0.67171250229610358</v>
      </c>
      <c r="E574">
        <f t="shared" si="36"/>
        <v>4.1739249488288515</v>
      </c>
    </row>
    <row r="575" spans="1:5" x14ac:dyDescent="0.25">
      <c r="A575">
        <v>567.5</v>
      </c>
      <c r="B575">
        <f t="shared" si="33"/>
        <v>1.5275541441815252</v>
      </c>
      <c r="C575">
        <f t="shared" si="34"/>
        <v>-1.3549570741553001</v>
      </c>
      <c r="D575">
        <f t="shared" si="35"/>
        <v>-0.70534600771724831</v>
      </c>
      <c r="E575">
        <f t="shared" si="36"/>
        <v>4.3621971037062313</v>
      </c>
    </row>
    <row r="576" spans="1:5" x14ac:dyDescent="0.25">
      <c r="A576">
        <v>568.5</v>
      </c>
      <c r="B576">
        <f t="shared" si="33"/>
        <v>1.5501071403858475</v>
      </c>
      <c r="C576">
        <f t="shared" si="34"/>
        <v>-1.3622606814305858</v>
      </c>
      <c r="D576">
        <f t="shared" si="35"/>
        <v>-0.73964720137607864</v>
      </c>
      <c r="E576">
        <f t="shared" si="36"/>
        <v>4.6964729024930598</v>
      </c>
    </row>
    <row r="577" spans="1:5" x14ac:dyDescent="0.25">
      <c r="A577">
        <v>569.5</v>
      </c>
      <c r="B577">
        <f t="shared" si="33"/>
        <v>1.5728260449289495</v>
      </c>
      <c r="C577">
        <f t="shared" si="34"/>
        <v>-1.3689181069265361</v>
      </c>
      <c r="D577">
        <f t="shared" si="35"/>
        <v>-0.77449660046736846</v>
      </c>
      <c r="E577">
        <f t="shared" si="36"/>
        <v>5.2346660300574426</v>
      </c>
    </row>
    <row r="578" spans="1:5" x14ac:dyDescent="0.25">
      <c r="A578">
        <v>570.5</v>
      </c>
      <c r="B578">
        <f t="shared" si="33"/>
        <v>1.5954619447384206</v>
      </c>
      <c r="C578">
        <f t="shared" si="34"/>
        <v>-1.374696535961369</v>
      </c>
      <c r="D578">
        <f t="shared" si="35"/>
        <v>-0.80975814359863985</v>
      </c>
      <c r="E578">
        <f t="shared" si="36"/>
        <v>6.1022715549004731</v>
      </c>
    </row>
    <row r="579" spans="1:5" x14ac:dyDescent="0.25">
      <c r="A579">
        <v>571.5</v>
      </c>
      <c r="B579">
        <f t="shared" si="33"/>
        <v>1.61776683615908</v>
      </c>
      <c r="C579">
        <f t="shared" si="34"/>
        <v>-1.3793729810692783</v>
      </c>
      <c r="D579">
        <f t="shared" si="35"/>
        <v>-0.84528084993817976</v>
      </c>
      <c r="E579">
        <f t="shared" si="36"/>
        <v>7.5960918004703997</v>
      </c>
    </row>
    <row r="580" spans="1:5" x14ac:dyDescent="0.25">
      <c r="A580">
        <v>572.5</v>
      </c>
      <c r="B580">
        <f t="shared" si="33"/>
        <v>1.6394963421329292</v>
      </c>
      <c r="C580">
        <f t="shared" si="34"/>
        <v>-1.382737190396429</v>
      </c>
      <c r="D580">
        <f t="shared" si="35"/>
        <v>-0.8809007425140728</v>
      </c>
      <c r="E580">
        <f t="shared" si="36"/>
        <v>10.587894245588366</v>
      </c>
    </row>
    <row r="581" spans="1:5" x14ac:dyDescent="0.25">
      <c r="A581">
        <v>573.5</v>
      </c>
      <c r="B581">
        <f t="shared" si="33"/>
        <v>1.6604123896453227</v>
      </c>
      <c r="C581">
        <f t="shared" si="34"/>
        <v>-1.3845943505099005</v>
      </c>
      <c r="D581">
        <f t="shared" si="35"/>
        <v>-0.91644300871563056</v>
      </c>
      <c r="E581">
        <f t="shared" si="36"/>
        <v>19.13796551182579</v>
      </c>
    </row>
    <row r="582" spans="1:5" x14ac:dyDescent="0.25">
      <c r="A582">
        <v>574.5</v>
      </c>
      <c r="B582">
        <f t="shared" si="33"/>
        <v>1.68028581810275</v>
      </c>
      <c r="C582">
        <f t="shared" si="34"/>
        <v>-1.3847675470686454</v>
      </c>
      <c r="D582">
        <f t="shared" si="35"/>
        <v>-0.95172436718974207</v>
      </c>
      <c r="E582">
        <f t="shared" si="36"/>
        <v>203.70704088927391</v>
      </c>
    </row>
    <row r="583" spans="1:5" x14ac:dyDescent="0.25">
      <c r="A583">
        <v>575.5</v>
      </c>
      <c r="B583">
        <f t="shared" si="33"/>
        <v>1.6988988900642541</v>
      </c>
      <c r="C583">
        <f t="shared" si="34"/>
        <v>-1.3830999505196355</v>
      </c>
      <c r="D583">
        <f t="shared" si="35"/>
        <v>-0.98655560691434752</v>
      </c>
      <c r="E583">
        <f t="shared" si="36"/>
        <v>-20.887090312874054</v>
      </c>
    </row>
    <row r="584" spans="1:5" x14ac:dyDescent="0.25">
      <c r="A584">
        <v>576.5</v>
      </c>
      <c r="B584">
        <f t="shared" si="33"/>
        <v>1.7160476768183821</v>
      </c>
      <c r="C584">
        <f t="shared" si="34"/>
        <v>-1.3794566981566947</v>
      </c>
      <c r="D584">
        <f t="shared" si="35"/>
        <v>-1.020744261323274</v>
      </c>
      <c r="E584">
        <f t="shared" si="36"/>
        <v>-9.3841027200568234</v>
      </c>
    </row>
    <row r="585" spans="1:5" x14ac:dyDescent="0.25">
      <c r="A585">
        <v>577.5</v>
      </c>
      <c r="B585">
        <f t="shared" ref="B585:B648" si="37">($B$2+($D$2*COS($F$2*RADIANS(A585)+RADIANS($H$2))))+($C$2+($E$2*COS($G$2*RADIANS(A585)+RADIANS($I$2))))</f>
        <v>1.7315442926688487</v>
      </c>
      <c r="C585">
        <f t="shared" ref="C585:C648" si="38">B585*COS(RADIANS(A585))</f>
        <v>-1.3737264484510554</v>
      </c>
      <c r="D585">
        <f t="shared" ref="D585:D648" si="39">B585*SIN(RADIANS(A585))</f>
        <v>-1.0540973779969824</v>
      </c>
      <c r="E585">
        <f t="shared" si="36"/>
        <v>-5.8205345991963942</v>
      </c>
    </row>
    <row r="586" spans="1:5" x14ac:dyDescent="0.25">
      <c r="A586">
        <v>578.5</v>
      </c>
      <c r="B586">
        <f t="shared" si="37"/>
        <v>1.7452189534495173</v>
      </c>
      <c r="C586">
        <f t="shared" si="38"/>
        <v>-1.3658225884630248</v>
      </c>
      <c r="D586">
        <f t="shared" si="39"/>
        <v>-1.0864243426597135</v>
      </c>
      <c r="E586">
        <f t="shared" ref="E586:E649" si="40">(D586-D585)/(C586-C585)</f>
        <v>-4.090022433556058</v>
      </c>
    </row>
    <row r="587" spans="1:5" x14ac:dyDescent="0.25">
      <c r="A587">
        <v>579.5</v>
      </c>
      <c r="B587">
        <f t="shared" si="37"/>
        <v>1.7569218367152657</v>
      </c>
      <c r="C587">
        <f t="shared" si="38"/>
        <v>-1.3556840803002053</v>
      </c>
      <c r="D587">
        <f t="shared" si="39"/>
        <v>-1.1175397150649857</v>
      </c>
      <c r="E587">
        <f t="shared" si="40"/>
        <v>-3.0690286880055933</v>
      </c>
    </row>
    <row r="588" spans="1:5" x14ac:dyDescent="0.25">
      <c r="A588">
        <v>580.5</v>
      </c>
      <c r="B588">
        <f t="shared" si="37"/>
        <v>1.7665247232280539</v>
      </c>
      <c r="C588">
        <f t="shared" si="38"/>
        <v>-1.3432759379225556</v>
      </c>
      <c r="D588">
        <f t="shared" si="39"/>
        <v>-1.1472660338274774</v>
      </c>
      <c r="E588">
        <f t="shared" si="40"/>
        <v>-2.3957106436847986</v>
      </c>
    </row>
    <row r="589" spans="1:5" x14ac:dyDescent="0.25">
      <c r="A589">
        <v>581.5</v>
      </c>
      <c r="B589">
        <f t="shared" si="37"/>
        <v>1.7739224017537101</v>
      </c>
      <c r="C589">
        <f t="shared" si="38"/>
        <v>-1.328589331029209</v>
      </c>
      <c r="D589">
        <f t="shared" si="39"/>
        <v>-1.1754365473810189</v>
      </c>
      <c r="E589">
        <f t="shared" si="40"/>
        <v>-1.9181090471144373</v>
      </c>
    </row>
    <row r="590" spans="1:5" x14ac:dyDescent="0.25">
      <c r="A590">
        <v>582.5</v>
      </c>
      <c r="B590">
        <f t="shared" si="37"/>
        <v>1.7790338217782462</v>
      </c>
      <c r="C590">
        <f t="shared" si="38"/>
        <v>-1.3116413182158027</v>
      </c>
      <c r="D590">
        <f t="shared" si="39"/>
        <v>-1.2018978290104465</v>
      </c>
      <c r="E590">
        <f t="shared" si="40"/>
        <v>-1.5613206055931286</v>
      </c>
    </row>
    <row r="591" spans="1:5" x14ac:dyDescent="0.25">
      <c r="A591">
        <v>583.5</v>
      </c>
      <c r="B591">
        <f t="shared" si="37"/>
        <v>1.7818029815142391</v>
      </c>
      <c r="C591">
        <f t="shared" si="38"/>
        <v>-1.2924742169837096</v>
      </c>
      <c r="D591">
        <f t="shared" si="39"/>
        <v>-1.2265122353101003</v>
      </c>
      <c r="E591">
        <f t="shared" si="40"/>
        <v>-1.2842007772380244</v>
      </c>
    </row>
    <row r="592" spans="1:5" x14ac:dyDescent="0.25">
      <c r="A592">
        <v>584.5</v>
      </c>
      <c r="B592">
        <f t="shared" si="37"/>
        <v>1.7821995414681369</v>
      </c>
      <c r="C592">
        <f t="shared" si="38"/>
        <v>-1.2711546234345261</v>
      </c>
      <c r="D592">
        <f t="shared" si="39"/>
        <v>-1.2491601694459624</v>
      </c>
      <c r="E592">
        <f t="shared" si="40"/>
        <v>-1.0623060933884225</v>
      </c>
    </row>
    <row r="593" spans="1:5" x14ac:dyDescent="0.25">
      <c r="A593">
        <v>585.5</v>
      </c>
      <c r="B593">
        <f t="shared" si="37"/>
        <v>1.7802191568460994</v>
      </c>
      <c r="C593">
        <f t="shared" si="38"/>
        <v>-1.2477720995175003</v>
      </c>
      <c r="D593">
        <f t="shared" si="39"/>
        <v>-1.2697421132133588</v>
      </c>
      <c r="E593">
        <f t="shared" si="40"/>
        <v>-0.88022763669279758</v>
      </c>
    </row>
    <row r="594" spans="1:5" x14ac:dyDescent="0.25">
      <c r="A594">
        <v>586.5</v>
      </c>
      <c r="B594">
        <f t="shared" si="37"/>
        <v>1.775883525156468</v>
      </c>
      <c r="C594">
        <f t="shared" si="38"/>
        <v>-1.2224375504406078</v>
      </c>
      <c r="D594">
        <f t="shared" si="39"/>
        <v>-1.2881803950514579</v>
      </c>
      <c r="E594">
        <f t="shared" si="40"/>
        <v>-0.72779198801357092</v>
      </c>
    </row>
    <row r="595" spans="1:5" x14ac:dyDescent="0.25">
      <c r="A595">
        <v>587.5</v>
      </c>
      <c r="B595">
        <f t="shared" si="37"/>
        <v>1.7692401484873239</v>
      </c>
      <c r="C595">
        <f t="shared" si="38"/>
        <v>-1.1952813192385132</v>
      </c>
      <c r="D595">
        <f t="shared" si="39"/>
        <v>-1.304420664854282</v>
      </c>
      <c r="E595">
        <f t="shared" si="40"/>
        <v>-0.59803106263035188</v>
      </c>
    </row>
    <row r="596" spans="1:5" x14ac:dyDescent="0.25">
      <c r="A596">
        <v>588.5</v>
      </c>
      <c r="B596">
        <f t="shared" si="37"/>
        <v>1.7603618130636685</v>
      </c>
      <c r="C596">
        <f t="shared" si="38"/>
        <v>-1.1664510294493906</v>
      </c>
      <c r="D596">
        <f t="shared" si="39"/>
        <v>-1.3184330505525348</v>
      </c>
      <c r="E596">
        <f t="shared" si="40"/>
        <v>-0.48602999833666405</v>
      </c>
    </row>
    <row r="597" spans="1:5" x14ac:dyDescent="0.25">
      <c r="A597">
        <v>589.5</v>
      </c>
      <c r="B597">
        <f t="shared" si="37"/>
        <v>1.7493457917863164</v>
      </c>
      <c r="C597">
        <f t="shared" si="38"/>
        <v>-1.1361092103302441</v>
      </c>
      <c r="D597">
        <f t="shared" si="39"/>
        <v>-1.3302129759716237</v>
      </c>
      <c r="E597">
        <f t="shared" si="40"/>
        <v>-0.38824057887997443</v>
      </c>
    </row>
    <row r="598" spans="1:5" x14ac:dyDescent="0.25">
      <c r="A598">
        <v>590.5</v>
      </c>
      <c r="B598">
        <f t="shared" si="37"/>
        <v>1.7363127784896326</v>
      </c>
      <c r="C598">
        <f t="shared" si="38"/>
        <v>-1.104430741987225</v>
      </c>
      <c r="D598">
        <f t="shared" si="39"/>
        <v>-1.3397816243328371</v>
      </c>
      <c r="E598">
        <f t="shared" si="40"/>
        <v>-0.30205527166284268</v>
      </c>
    </row>
    <row r="599" spans="1:5" x14ac:dyDescent="0.25">
      <c r="A599">
        <v>591.5</v>
      </c>
      <c r="B599">
        <f t="shared" si="37"/>
        <v>1.7214055655946285</v>
      </c>
      <c r="C599">
        <f t="shared" si="38"/>
        <v>-1.0716001601721152</v>
      </c>
      <c r="D599">
        <f t="shared" si="39"/>
        <v>-1.3471860368855</v>
      </c>
      <c r="E599">
        <f t="shared" si="40"/>
        <v>-0.22553400345939398</v>
      </c>
    </row>
    <row r="600" spans="1:5" x14ac:dyDescent="0.25">
      <c r="A600">
        <v>592.5</v>
      </c>
      <c r="B600">
        <f t="shared" si="37"/>
        <v>1.7047874796453166</v>
      </c>
      <c r="C600">
        <f t="shared" si="38"/>
        <v>-1.037808862265059</v>
      </c>
      <c r="D600">
        <f t="shared" si="39"/>
        <v>-1.3524988414632875</v>
      </c>
      <c r="E600">
        <f t="shared" si="40"/>
        <v>-0.15722404603695542</v>
      </c>
    </row>
    <row r="601" spans="1:5" x14ac:dyDescent="0.25">
      <c r="A601">
        <v>593.5</v>
      </c>
      <c r="B601">
        <f t="shared" si="37"/>
        <v>1.6866405918689158</v>
      </c>
      <c r="C601">
        <f t="shared" si="38"/>
        <v>-1.0032522571033999</v>
      </c>
      <c r="D601">
        <f t="shared" si="39"/>
        <v>-1.3558176111693121</v>
      </c>
      <c r="E601">
        <f t="shared" si="40"/>
        <v>-9.6038649933901529E-2</v>
      </c>
    </row>
    <row r="602" spans="1:5" x14ac:dyDescent="0.25">
      <c r="A602">
        <v>594.5</v>
      </c>
      <c r="B602">
        <f t="shared" si="37"/>
        <v>1.6671637233653871</v>
      </c>
      <c r="C602">
        <f t="shared" si="38"/>
        <v>-0.96812690181233707</v>
      </c>
      <c r="D602">
        <f t="shared" si="39"/>
        <v>-1.3572638588324624</v>
      </c>
      <c r="E602">
        <f t="shared" si="40"/>
        <v>-4.1173894218751013E-2</v>
      </c>
    </row>
    <row r="603" spans="1:5" x14ac:dyDescent="0.25">
      <c r="A603">
        <v>595.5</v>
      </c>
      <c r="B603">
        <f t="shared" si="37"/>
        <v>1.6465702667818451</v>
      </c>
      <c r="C603">
        <f t="shared" si="38"/>
        <v>-0.9326276686402234</v>
      </c>
      <c r="D603">
        <f t="shared" si="39"/>
        <v>-1.3569816782612572</v>
      </c>
      <c r="E603">
        <f t="shared" si="40"/>
        <v>7.9489201875741124E-3</v>
      </c>
    </row>
    <row r="604" spans="1:5" x14ac:dyDescent="0.25">
      <c r="A604">
        <v>596.5</v>
      </c>
      <c r="B604">
        <f t="shared" si="37"/>
        <v>1.6250858483380832</v>
      </c>
      <c r="C604">
        <f t="shared" si="38"/>
        <v>-0.89694498400500966</v>
      </c>
      <c r="D604">
        <f t="shared" si="39"/>
        <v>-1.3551360485711244</v>
      </c>
      <c r="E604">
        <f t="shared" si="40"/>
        <v>5.1723397748818081E-2</v>
      </c>
    </row>
    <row r="605" spans="1:5" x14ac:dyDescent="0.25">
      <c r="A605">
        <v>597.5</v>
      </c>
      <c r="B605">
        <f t="shared" si="37"/>
        <v>1.6029458558184757</v>
      </c>
      <c r="C605">
        <f t="shared" si="38"/>
        <v>-0.86126218053243209</v>
      </c>
      <c r="D605">
        <f t="shared" si="39"/>
        <v>-1.3519108228985171</v>
      </c>
      <c r="E605">
        <f t="shared" si="40"/>
        <v>9.0385994337185555E-2</v>
      </c>
    </row>
    <row r="606" spans="1:5" x14ac:dyDescent="0.25">
      <c r="A606">
        <v>598.5</v>
      </c>
      <c r="B606">
        <f t="shared" si="37"/>
        <v>1.5803928596141512</v>
      </c>
      <c r="C606">
        <f t="shared" si="38"/>
        <v>-0.825753000835728</v>
      </c>
      <c r="D606">
        <f t="shared" si="39"/>
        <v>-1.3475064275654438</v>
      </c>
      <c r="E606">
        <f t="shared" si="40"/>
        <v>0.12403540072433865</v>
      </c>
    </row>
    <row r="607" spans="1:5" x14ac:dyDescent="0.25">
      <c r="A607">
        <v>599.5</v>
      </c>
      <c r="B607">
        <f t="shared" si="37"/>
        <v>1.5576739550710523</v>
      </c>
      <c r="C607">
        <f t="shared" si="38"/>
        <v>-0.79057928918328879</v>
      </c>
      <c r="D607">
        <f t="shared" si="39"/>
        <v>-1.3421373021495009</v>
      </c>
      <c r="E607">
        <f t="shared" si="40"/>
        <v>0.15264597233856569</v>
      </c>
    </row>
    <row r="608" spans="1:5" x14ac:dyDescent="0.25">
      <c r="A608">
        <v>600.5</v>
      </c>
      <c r="B608">
        <f t="shared" si="37"/>
        <v>1.5350380552615803</v>
      </c>
      <c r="C608">
        <f t="shared" si="38"/>
        <v>-0.75588890406621057</v>
      </c>
      <c r="D608">
        <f t="shared" si="39"/>
        <v>-1.3360291148814225</v>
      </c>
      <c r="E608">
        <f t="shared" si="40"/>
        <v>0.17607724006128986</v>
      </c>
    </row>
    <row r="609" spans="1:5" x14ac:dyDescent="0.25">
      <c r="A609">
        <v>601.5</v>
      </c>
      <c r="B609">
        <f t="shared" si="37"/>
        <v>1.5127331638409172</v>
      </c>
      <c r="C609">
        <f t="shared" si="38"/>
        <v>-0.72181388106192668</v>
      </c>
      <c r="D609">
        <f t="shared" si="39"/>
        <v>-1.3294157912746749</v>
      </c>
      <c r="E609">
        <f t="shared" si="40"/>
        <v>0.19408126609088946</v>
      </c>
    </row>
    <row r="610" spans="1:5" x14ac:dyDescent="0.25">
      <c r="A610">
        <v>602.5</v>
      </c>
      <c r="B610">
        <f t="shared" si="37"/>
        <v>1.4910036578670727</v>
      </c>
      <c r="C610">
        <f t="shared" si="38"/>
        <v>-0.68846887134848478</v>
      </c>
      <c r="D610">
        <f t="shared" si="39"/>
        <v>-1.3225363968364479</v>
      </c>
      <c r="E610">
        <f t="shared" si="40"/>
        <v>0.20630956467989442</v>
      </c>
    </row>
    <row r="611" spans="1:5" x14ac:dyDescent="0.25">
      <c r="A611">
        <v>603.5</v>
      </c>
      <c r="B611">
        <f t="shared" si="37"/>
        <v>1.4700876103546783</v>
      </c>
      <c r="C611">
        <f t="shared" si="38"/>
        <v>-0.65594987682008232</v>
      </c>
      <c r="D611">
        <f t="shared" si="39"/>
        <v>-1.3156319170718105</v>
      </c>
      <c r="E611">
        <f t="shared" si="40"/>
        <v>0.21232144058473032</v>
      </c>
    </row>
    <row r="612" spans="1:5" x14ac:dyDescent="0.25">
      <c r="A612">
        <v>604.5</v>
      </c>
      <c r="B612">
        <f t="shared" si="37"/>
        <v>1.4502141818972489</v>
      </c>
      <c r="C612">
        <f t="shared" si="38"/>
        <v>-0.62433329805552829</v>
      </c>
      <c r="D612">
        <f t="shared" si="39"/>
        <v>-1.3089419797359292</v>
      </c>
      <c r="E612">
        <f t="shared" si="40"/>
        <v>0.21159586512192524</v>
      </c>
    </row>
    <row r="613" spans="1:5" x14ac:dyDescent="0.25">
      <c r="A613">
        <v>605.5</v>
      </c>
      <c r="B613">
        <f t="shared" si="37"/>
        <v>1.4316011099357491</v>
      </c>
      <c r="C613">
        <f t="shared" si="38"/>
        <v>-0.59367530646952738</v>
      </c>
      <c r="D613">
        <f t="shared" si="39"/>
        <v>-1.3027015653854037</v>
      </c>
      <c r="E613">
        <f t="shared" si="40"/>
        <v>0.20354935296462717</v>
      </c>
    </row>
    <row r="614" spans="1:5" x14ac:dyDescent="0.25">
      <c r="A614">
        <v>606.5</v>
      </c>
      <c r="B614">
        <f t="shared" si="37"/>
        <v>1.4144523231816164</v>
      </c>
      <c r="C614">
        <f t="shared" si="38"/>
        <v>-0.56401154690782063</v>
      </c>
      <c r="D614">
        <f t="shared" si="39"/>
        <v>-1.2971377527111447</v>
      </c>
      <c r="E614">
        <f t="shared" si="40"/>
        <v>0.1875626271405384</v>
      </c>
    </row>
    <row r="615" spans="1:5" x14ac:dyDescent="0.25">
      <c r="A615">
        <v>607.5</v>
      </c>
      <c r="B615">
        <f t="shared" si="37"/>
        <v>1.3989557073311532</v>
      </c>
      <c r="C615">
        <f t="shared" si="38"/>
        <v>-0.53535717180821873</v>
      </c>
      <c r="D615">
        <f t="shared" si="39"/>
        <v>-1.2924665448931019</v>
      </c>
      <c r="E615">
        <f t="shared" si="40"/>
        <v>0.16301900850414167</v>
      </c>
    </row>
    <row r="616" spans="1:5" x14ac:dyDescent="0.25">
      <c r="A616">
        <v>608.5</v>
      </c>
      <c r="B616">
        <f t="shared" si="37"/>
        <v>1.3852810465504852</v>
      </c>
      <c r="C616">
        <f t="shared" si="38"/>
        <v>-0.50770720291867144</v>
      </c>
      <c r="D616">
        <f t="shared" si="39"/>
        <v>-1.288889822303096</v>
      </c>
      <c r="E616">
        <f t="shared" si="40"/>
        <v>0.12935720124292752</v>
      </c>
    </row>
    <row r="617" spans="1:5" x14ac:dyDescent="0.25">
      <c r="A617">
        <v>609.5</v>
      </c>
      <c r="B617">
        <f t="shared" si="37"/>
        <v>1.373578163284733</v>
      </c>
      <c r="C617">
        <f t="shared" si="38"/>
        <v>-0.48103721151913492</v>
      </c>
      <c r="D617">
        <f t="shared" si="39"/>
        <v>-1.2865924653077041</v>
      </c>
      <c r="E617">
        <f t="shared" si="40"/>
        <v>8.6140147590442515E-2</v>
      </c>
    </row>
    <row r="618" spans="1:5" x14ac:dyDescent="0.25">
      <c r="A618">
        <v>610.5</v>
      </c>
      <c r="B618">
        <f t="shared" si="37"/>
        <v>1.363975276771948</v>
      </c>
      <c r="C618">
        <f t="shared" si="38"/>
        <v>-0.45530430321175808</v>
      </c>
      <c r="D618">
        <f t="shared" si="39"/>
        <v>-1.2857396887091754</v>
      </c>
      <c r="E618">
        <f t="shared" si="40"/>
        <v>3.3139534340321936E-2</v>
      </c>
    </row>
    <row r="619" spans="1:5" x14ac:dyDescent="0.25">
      <c r="A619">
        <v>611.5</v>
      </c>
      <c r="B619">
        <f t="shared" si="37"/>
        <v>1.3565775982462911</v>
      </c>
      <c r="C619">
        <f t="shared" si="38"/>
        <v>-0.43044838869838437</v>
      </c>
      <c r="D619">
        <f t="shared" si="39"/>
        <v>-1.2864746265397697</v>
      </c>
      <c r="E619">
        <f t="shared" si="40"/>
        <v>-2.9567925581610515E-2</v>
      </c>
    </row>
    <row r="620" spans="1:5" x14ac:dyDescent="0.25">
      <c r="A620">
        <v>612.5</v>
      </c>
      <c r="B620">
        <f t="shared" si="37"/>
        <v>1.3514661782217554</v>
      </c>
      <c r="C620">
        <f t="shared" si="38"/>
        <v>-0.40639371762515869</v>
      </c>
      <c r="D620">
        <f t="shared" si="39"/>
        <v>-1.2889162025330119</v>
      </c>
      <c r="E620">
        <f t="shared" si="40"/>
        <v>-0.10150111742578566</v>
      </c>
    </row>
    <row r="621" spans="1:5" x14ac:dyDescent="0.25">
      <c r="A621">
        <v>613.5</v>
      </c>
      <c r="B621">
        <f t="shared" si="37"/>
        <v>1.3486970184857627</v>
      </c>
      <c r="C621">
        <f t="shared" si="38"/>
        <v>-0.38305064860638693</v>
      </c>
      <c r="D621">
        <f t="shared" si="39"/>
        <v>-1.2931573176820412</v>
      </c>
      <c r="E621">
        <f t="shared" si="40"/>
        <v>-0.18168627037082363</v>
      </c>
    </row>
    <row r="622" spans="1:5" x14ac:dyDescent="0.25">
      <c r="A622">
        <v>614.5</v>
      </c>
      <c r="B622">
        <f t="shared" si="37"/>
        <v>1.348300458531865</v>
      </c>
      <c r="C622">
        <f t="shared" si="38"/>
        <v>-0.36031762500362413</v>
      </c>
      <c r="D622">
        <f t="shared" si="39"/>
        <v>-1.2992633819164554</v>
      </c>
      <c r="E622">
        <f t="shared" si="40"/>
        <v>-0.26859886045568049</v>
      </c>
    </row>
    <row r="623" spans="1:5" x14ac:dyDescent="0.25">
      <c r="A623">
        <v>615.5</v>
      </c>
      <c r="B623">
        <f t="shared" si="37"/>
        <v>1.350280843153902</v>
      </c>
      <c r="C623">
        <f t="shared" si="38"/>
        <v>-0.3380833229835094</v>
      </c>
      <c r="D623">
        <f t="shared" si="39"/>
        <v>-1.3072712121472119</v>
      </c>
      <c r="E623">
        <f t="shared" si="40"/>
        <v>-0.36015658254133687</v>
      </c>
    </row>
    <row r="624" spans="1:5" x14ac:dyDescent="0.25">
      <c r="A624">
        <v>616.5</v>
      </c>
      <c r="B624">
        <f t="shared" si="37"/>
        <v>1.3546164748435334</v>
      </c>
      <c r="C624">
        <f t="shared" si="38"/>
        <v>-0.31622893585505257</v>
      </c>
      <c r="D624">
        <f t="shared" si="39"/>
        <v>-1.3171883138129878</v>
      </c>
      <c r="E624">
        <f t="shared" si="40"/>
        <v>-0.45378081789641261</v>
      </c>
    </row>
    <row r="625" spans="1:5" x14ac:dyDescent="0.25">
      <c r="A625">
        <v>617.5</v>
      </c>
      <c r="B625">
        <f t="shared" si="37"/>
        <v>1.3612598515126768</v>
      </c>
      <c r="C625">
        <f t="shared" si="38"/>
        <v>-0.29463055673084443</v>
      </c>
      <c r="D625">
        <f t="shared" si="39"/>
        <v>-1.3289925576844994</v>
      </c>
      <c r="E625">
        <f t="shared" si="40"/>
        <v>-0.5465337840227561</v>
      </c>
    </row>
    <row r="626" spans="1:5" x14ac:dyDescent="0.25">
      <c r="A626">
        <v>618.5</v>
      </c>
      <c r="B626">
        <f t="shared" si="37"/>
        <v>1.3701381869363323</v>
      </c>
      <c r="C626">
        <f t="shared" si="38"/>
        <v>-0.27316162019562062</v>
      </c>
      <c r="D626">
        <f t="shared" si="39"/>
        <v>-1.3426322581233043</v>
      </c>
      <c r="E626">
        <f t="shared" si="40"/>
        <v>-0.63532259347948772</v>
      </c>
    </row>
    <row r="627" spans="1:5" x14ac:dyDescent="0.25">
      <c r="A627">
        <v>619.5</v>
      </c>
      <c r="B627">
        <f t="shared" si="37"/>
        <v>1.3811542082136841</v>
      </c>
      <c r="C627">
        <f t="shared" si="38"/>
        <v>-0.25169536291951111</v>
      </c>
      <c r="D627">
        <f t="shared" si="39"/>
        <v>-1.3580266533287129</v>
      </c>
      <c r="E627">
        <f t="shared" si="40"/>
        <v>-0.71714388807505092</v>
      </c>
    </row>
    <row r="628" spans="1:5" x14ac:dyDescent="0.25">
      <c r="A628">
        <v>620.5</v>
      </c>
      <c r="B628">
        <f t="shared" si="37"/>
        <v>1.3941872215103679</v>
      </c>
      <c r="C628">
        <f t="shared" si="38"/>
        <v>-0.23010726303183754</v>
      </c>
      <c r="D628">
        <f t="shared" si="39"/>
        <v>-1.3750667824228744</v>
      </c>
      <c r="E628">
        <f t="shared" si="40"/>
        <v>-0.78932973178853694</v>
      </c>
    </row>
    <row r="629" spans="1:5" x14ac:dyDescent="0.25">
      <c r="A629">
        <v>621.5</v>
      </c>
      <c r="B629">
        <f t="shared" si="37"/>
        <v>1.4090944344053722</v>
      </c>
      <c r="C629">
        <f t="shared" si="38"/>
        <v>-0.20827741857546989</v>
      </c>
      <c r="D629">
        <f t="shared" si="39"/>
        <v>-1.3936167486019011</v>
      </c>
      <c r="E629">
        <f t="shared" si="40"/>
        <v>-0.8497525585261686</v>
      </c>
    </row>
    <row r="630" spans="1:5" x14ac:dyDescent="0.25">
      <c r="A630">
        <v>622.5</v>
      </c>
      <c r="B630">
        <f t="shared" si="37"/>
        <v>1.4257125203546837</v>
      </c>
      <c r="C630">
        <f t="shared" si="38"/>
        <v>-0.18609282648234879</v>
      </c>
      <c r="D630">
        <f t="shared" si="39"/>
        <v>-1.4135153521019552</v>
      </c>
      <c r="E630">
        <f t="shared" si="40"/>
        <v>-0.89695602319522461</v>
      </c>
    </row>
    <row r="631" spans="1:5" x14ac:dyDescent="0.25">
      <c r="A631">
        <v>623.5</v>
      </c>
      <c r="B631">
        <f t="shared" si="37"/>
        <v>1.443859408131082</v>
      </c>
      <c r="C631">
        <f t="shared" si="38"/>
        <v>-0.16344952522946685</v>
      </c>
      <c r="D631">
        <f t="shared" si="39"/>
        <v>-1.4345780714728984</v>
      </c>
      <c r="E631">
        <f t="shared" si="40"/>
        <v>-0.9301964910378252</v>
      </c>
    </row>
    <row r="632" spans="1:5" x14ac:dyDescent="0.25">
      <c r="A632">
        <v>624.5</v>
      </c>
      <c r="B632">
        <f t="shared" si="37"/>
        <v>1.4633362766346156</v>
      </c>
      <c r="C632">
        <f t="shared" si="38"/>
        <v>-0.14025456662418709</v>
      </c>
      <c r="D632">
        <f t="shared" si="39"/>
        <v>-1.4565993666948787</v>
      </c>
      <c r="E632">
        <f t="shared" si="40"/>
        <v>-0.94940006562321089</v>
      </c>
    </row>
    <row r="633" spans="1:5" x14ac:dyDescent="0.25">
      <c r="A633">
        <v>625.5</v>
      </c>
      <c r="B633">
        <f t="shared" si="37"/>
        <v>1.4839297332181527</v>
      </c>
      <c r="C633">
        <f t="shared" si="38"/>
        <v>-0.11642778499195974</v>
      </c>
      <c r="D633">
        <f t="shared" si="39"/>
        <v>-1.4793552730871524</v>
      </c>
      <c r="E633">
        <f t="shared" si="40"/>
        <v>-0.95505581674928552</v>
      </c>
    </row>
    <row r="634" spans="1:5" x14ac:dyDescent="0.25">
      <c r="A634">
        <v>626.5</v>
      </c>
      <c r="B634">
        <f t="shared" si="37"/>
        <v>1.5054141516619168</v>
      </c>
      <c r="C634">
        <f t="shared" si="38"/>
        <v>-9.1903335354065821E-2</v>
      </c>
      <c r="D634">
        <f t="shared" si="39"/>
        <v>-1.5026062508104931</v>
      </c>
      <c r="E634">
        <f t="shared" si="40"/>
        <v>-0.94807337439346684</v>
      </c>
    </row>
    <row r="635" spans="1:5" x14ac:dyDescent="0.25">
      <c r="A635">
        <v>627.5</v>
      </c>
      <c r="B635">
        <f t="shared" si="37"/>
        <v>1.527554144181527</v>
      </c>
      <c r="C635">
        <f t="shared" si="38"/>
        <v>-6.6630975936577561E-2</v>
      </c>
      <c r="D635">
        <f t="shared" si="39"/>
        <v>-1.5261002511145514</v>
      </c>
      <c r="E635">
        <f t="shared" si="40"/>
        <v>-0.9296322482577779</v>
      </c>
    </row>
    <row r="636" spans="1:5" x14ac:dyDescent="0.25">
      <c r="A636">
        <v>628.5</v>
      </c>
      <c r="B636">
        <f t="shared" si="37"/>
        <v>1.5501071403858457</v>
      </c>
      <c r="C636">
        <f t="shared" si="38"/>
        <v>-4.0577074485546247E-2</v>
      </c>
      <c r="D636">
        <f t="shared" si="39"/>
        <v>-1.5495759573836252</v>
      </c>
      <c r="E636">
        <f t="shared" si="40"/>
        <v>-0.9010437961929324</v>
      </c>
    </row>
    <row r="637" spans="1:5" x14ac:dyDescent="0.25">
      <c r="A637">
        <v>629.5</v>
      </c>
      <c r="B637">
        <f t="shared" si="37"/>
        <v>1.5728260449289477</v>
      </c>
      <c r="C637">
        <f t="shared" si="38"/>
        <v>-1.3725322313839359E-2</v>
      </c>
      <c r="D637">
        <f t="shared" si="39"/>
        <v>-1.5727661565325652</v>
      </c>
      <c r="E637">
        <f t="shared" si="40"/>
        <v>-0.86363820880840181</v>
      </c>
    </row>
    <row r="638" spans="1:5" x14ac:dyDescent="0.25">
      <c r="A638">
        <v>630.5</v>
      </c>
      <c r="B638">
        <f t="shared" si="37"/>
        <v>1.5954619447384188</v>
      </c>
      <c r="C638">
        <f t="shared" si="38"/>
        <v>1.3922855297062975E-2</v>
      </c>
      <c r="D638">
        <f t="shared" si="39"/>
        <v>-1.595401194436332</v>
      </c>
      <c r="E638">
        <f t="shared" si="40"/>
        <v>-0.8186810075627271</v>
      </c>
    </row>
    <row r="639" spans="1:5" x14ac:dyDescent="0.25">
      <c r="A639">
        <v>631.5</v>
      </c>
      <c r="B639">
        <f t="shared" si="37"/>
        <v>1.6177668361590796</v>
      </c>
      <c r="C639">
        <f t="shared" si="38"/>
        <v>4.2348198844327264E-2</v>
      </c>
      <c r="D639">
        <f t="shared" si="39"/>
        <v>-1.6172124678689561</v>
      </c>
      <c r="E639">
        <f t="shared" si="40"/>
        <v>-0.76731784776347178</v>
      </c>
    </row>
    <row r="640" spans="1:5" x14ac:dyDescent="0.25">
      <c r="A640">
        <v>632.5</v>
      </c>
      <c r="B640">
        <f t="shared" si="37"/>
        <v>1.6394963421329298</v>
      </c>
      <c r="C640">
        <f t="shared" si="38"/>
        <v>7.1513826031548378E-2</v>
      </c>
      <c r="D640">
        <f t="shared" si="39"/>
        <v>-1.6379359048978646</v>
      </c>
      <c r="E640">
        <f t="shared" si="40"/>
        <v>-0.71054316424878372</v>
      </c>
    </row>
    <row r="641" spans="1:5" x14ac:dyDescent="0.25">
      <c r="A641">
        <v>633.5</v>
      </c>
      <c r="B641">
        <f t="shared" si="37"/>
        <v>1.6604123896453205</v>
      </c>
      <c r="C641">
        <f t="shared" si="38"/>
        <v>0.10136575141342739</v>
      </c>
      <c r="D641">
        <f t="shared" si="39"/>
        <v>-1.6573153858358025</v>
      </c>
      <c r="E641">
        <f t="shared" si="40"/>
        <v>-0.64918696834549439</v>
      </c>
    </row>
    <row r="642" spans="1:5" x14ac:dyDescent="0.25">
      <c r="A642">
        <v>634.5</v>
      </c>
      <c r="B642">
        <f t="shared" si="37"/>
        <v>1.6802858181027491</v>
      </c>
      <c r="C642">
        <f t="shared" si="38"/>
        <v>0.13183370585266388</v>
      </c>
      <c r="D642">
        <f t="shared" si="39"/>
        <v>-1.6751060576925803</v>
      </c>
      <c r="E642">
        <f t="shared" si="40"/>
        <v>-0.58391422017708539</v>
      </c>
    </row>
    <row r="643" spans="1:5" x14ac:dyDescent="0.25">
      <c r="A643">
        <v>635.5</v>
      </c>
      <c r="B643">
        <f t="shared" si="37"/>
        <v>1.6988988900642519</v>
      </c>
      <c r="C643">
        <f t="shared" si="38"/>
        <v>0.16283224257397971</v>
      </c>
      <c r="D643">
        <f t="shared" si="39"/>
        <v>-1.691077496580176</v>
      </c>
      <c r="E643">
        <f t="shared" si="40"/>
        <v>-0.51523202631087994</v>
      </c>
    </row>
    <row r="644" spans="1:5" x14ac:dyDescent="0.25">
      <c r="A644">
        <v>636.5</v>
      </c>
      <c r="B644">
        <f t="shared" si="37"/>
        <v>1.7160476768183819</v>
      </c>
      <c r="C644">
        <f t="shared" si="38"/>
        <v>0.19426211199479032</v>
      </c>
      <c r="D644">
        <f t="shared" si="39"/>
        <v>-1.7050166746859368</v>
      </c>
      <c r="E644">
        <f t="shared" si="40"/>
        <v>-0.44350098688387185</v>
      </c>
    </row>
    <row r="645" spans="1:5" x14ac:dyDescent="0.25">
      <c r="A645">
        <v>637.5</v>
      </c>
      <c r="B645">
        <f t="shared" si="37"/>
        <v>1.7315442926688474</v>
      </c>
      <c r="C645">
        <f t="shared" si="38"/>
        <v>0.22601188318242779</v>
      </c>
      <c r="D645">
        <f t="shared" si="39"/>
        <v>-1.7167306912076779</v>
      </c>
      <c r="E645">
        <f t="shared" si="40"/>
        <v>-0.36894806115334211</v>
      </c>
    </row>
    <row r="646" spans="1:5" x14ac:dyDescent="0.25">
      <c r="A646">
        <v>638.5</v>
      </c>
      <c r="B646">
        <f t="shared" si="37"/>
        <v>1.7452189534495151</v>
      </c>
      <c r="C646">
        <f t="shared" si="38"/>
        <v>0.25795978580160683</v>
      </c>
      <c r="D646">
        <f t="shared" si="39"/>
        <v>-1.7260492300014532</v>
      </c>
      <c r="E646">
        <f t="shared" si="40"/>
        <v>-0.29167920363514516</v>
      </c>
    </row>
    <row r="647" spans="1:5" x14ac:dyDescent="0.25">
      <c r="A647">
        <v>639.5</v>
      </c>
      <c r="B647">
        <f t="shared" si="37"/>
        <v>1.7569218367152653</v>
      </c>
      <c r="C647">
        <f t="shared" si="38"/>
        <v>0.2899757428341988</v>
      </c>
      <c r="D647">
        <f t="shared" si="39"/>
        <v>-1.7328267105786128</v>
      </c>
      <c r="E647">
        <f t="shared" si="40"/>
        <v>-0.21169070692655662</v>
      </c>
    </row>
    <row r="648" spans="1:5" x14ac:dyDescent="0.25">
      <c r="A648">
        <v>640.5</v>
      </c>
      <c r="B648">
        <f t="shared" si="37"/>
        <v>1.7665247232280523</v>
      </c>
      <c r="C648">
        <f t="shared" si="38"/>
        <v>0.32192356123233551</v>
      </c>
      <c r="D648">
        <f t="shared" si="39"/>
        <v>-1.736944103447039</v>
      </c>
      <c r="E648">
        <f t="shared" si="40"/>
        <v>-0.12887868639776356</v>
      </c>
    </row>
    <row r="649" spans="1:5" x14ac:dyDescent="0.25">
      <c r="A649">
        <v>641.5</v>
      </c>
      <c r="B649">
        <f t="shared" ref="B649:B712" si="41">($B$2+($D$2*COS($F$2*RADIANS(A649)+RADIANS($H$2))))+($C$2+($E$2*COS($G$2*RADIANS(A649)+RADIANS($I$2))))</f>
        <v>1.7739224017537092</v>
      </c>
      <c r="C649">
        <f t="shared" ref="C649:C712" si="42">B649*COS(RADIANS(A649))</f>
        <v>0.35366324505402957</v>
      </c>
      <c r="D649">
        <f t="shared" ref="D649:D712" si="43">B649*SIN(RADIANS(A649))</f>
        <v>-1.7383103855587763</v>
      </c>
      <c r="E649">
        <f t="shared" si="40"/>
        <v>-4.3046494080178237E-2</v>
      </c>
    </row>
    <row r="650" spans="1:5" x14ac:dyDescent="0.25">
      <c r="A650">
        <v>642.5</v>
      </c>
      <c r="B650">
        <f t="shared" si="41"/>
        <v>1.7790338217782451</v>
      </c>
      <c r="C650">
        <f t="shared" si="42"/>
        <v>0.38505339356851143</v>
      </c>
      <c r="D650">
        <f t="shared" si="43"/>
        <v>-1.7368636167334159</v>
      </c>
      <c r="E650">
        <f t="shared" ref="E650:E713" si="44">(D650-D649)/(C650-C649)</f>
        <v>4.6089900616203064E-2</v>
      </c>
    </row>
    <row r="651" spans="1:5" x14ac:dyDescent="0.25">
      <c r="A651">
        <v>643.5</v>
      </c>
      <c r="B651">
        <f t="shared" si="41"/>
        <v>1.7818029815142373</v>
      </c>
      <c r="C651">
        <f t="shared" si="42"/>
        <v>0.41595364533912671</v>
      </c>
      <c r="D651">
        <f t="shared" si="43"/>
        <v>-1.732571623299342</v>
      </c>
      <c r="E651">
        <f t="shared" si="44"/>
        <v>0.13889833215389608</v>
      </c>
    </row>
    <row r="652" spans="1:5" x14ac:dyDescent="0.25">
      <c r="A652">
        <v>644.5</v>
      </c>
      <c r="B652">
        <f t="shared" si="41"/>
        <v>1.7821995414681353</v>
      </c>
      <c r="C652">
        <f t="shared" si="42"/>
        <v>0.446227128418615</v>
      </c>
      <c r="D652">
        <f t="shared" si="43"/>
        <v>-1.7254322807553211</v>
      </c>
      <c r="E652">
        <f t="shared" si="44"/>
        <v>0.23582825026361673</v>
      </c>
    </row>
    <row r="653" spans="1:5" x14ac:dyDescent="0.25">
      <c r="A653">
        <v>645.5</v>
      </c>
      <c r="B653">
        <f t="shared" si="41"/>
        <v>1.7802191568460979</v>
      </c>
      <c r="C653">
        <f t="shared" si="42"/>
        <v>0.47574287653895569</v>
      </c>
      <c r="D653">
        <f t="shared" si="43"/>
        <v>-1.7154733929222776</v>
      </c>
      <c r="E653">
        <f t="shared" si="44"/>
        <v>0.33740929731610975</v>
      </c>
    </row>
    <row r="654" spans="1:5" x14ac:dyDescent="0.25">
      <c r="A654">
        <v>646.5</v>
      </c>
      <c r="B654">
        <f t="shared" si="41"/>
        <v>1.7758835251564673</v>
      </c>
      <c r="C654">
        <f t="shared" si="42"/>
        <v>0.50437817155133025</v>
      </c>
      <c r="D654">
        <f t="shared" si="43"/>
        <v>-1.7027521707473163</v>
      </c>
      <c r="E654">
        <f t="shared" si="44"/>
        <v>0.44424973339593354</v>
      </c>
    </row>
    <row r="655" spans="1:5" x14ac:dyDescent="0.25">
      <c r="A655">
        <v>647.5</v>
      </c>
      <c r="B655">
        <f t="shared" si="41"/>
        <v>1.7692401484873219</v>
      </c>
      <c r="C655">
        <f t="shared" si="42"/>
        <v>0.53202077336593923</v>
      </c>
      <c r="D655">
        <f t="shared" si="43"/>
        <v>-1.6873543195566689</v>
      </c>
      <c r="E655">
        <f t="shared" si="44"/>
        <v>0.55703335358648165</v>
      </c>
    </row>
    <row r="656" spans="1:5" x14ac:dyDescent="0.25">
      <c r="A656">
        <v>648.5</v>
      </c>
      <c r="B656">
        <f t="shared" si="41"/>
        <v>1.7603618130636689</v>
      </c>
      <c r="C656">
        <f t="shared" si="42"/>
        <v>0.55857100024281081</v>
      </c>
      <c r="D656">
        <f t="shared" si="43"/>
        <v>-1.6693927490499512</v>
      </c>
      <c r="E656">
        <f t="shared" si="44"/>
        <v>0.67651288216917016</v>
      </c>
    </row>
    <row r="657" spans="1:5" x14ac:dyDescent="0.25">
      <c r="A657">
        <v>649.5</v>
      </c>
      <c r="B657">
        <f t="shared" si="41"/>
        <v>1.7493457917863156</v>
      </c>
      <c r="C657">
        <f t="shared" si="42"/>
        <v>0.5839436244700037</v>
      </c>
      <c r="D657">
        <f t="shared" si="43"/>
        <v>-1.6490059256052803</v>
      </c>
      <c r="E657">
        <f t="shared" si="44"/>
        <v>0.80349684219188933</v>
      </c>
    </row>
    <row r="658" spans="1:5" x14ac:dyDescent="0.25">
      <c r="A658">
        <v>650.5</v>
      </c>
      <c r="B658">
        <f t="shared" si="41"/>
        <v>1.7363127784896317</v>
      </c>
      <c r="C658">
        <f t="shared" si="42"/>
        <v>0.60806955120220441</v>
      </c>
      <c r="D658">
        <f t="shared" si="43"/>
        <v>-1.6263558914478511</v>
      </c>
      <c r="E658">
        <f t="shared" si="44"/>
        <v>0.93882545565382658</v>
      </c>
    </row>
    <row r="659" spans="1:5" x14ac:dyDescent="0.25">
      <c r="A659">
        <v>651.5</v>
      </c>
      <c r="B659">
        <f t="shared" si="41"/>
        <v>1.7214055655946296</v>
      </c>
      <c r="C659">
        <f t="shared" si="42"/>
        <v>0.63089725148046349</v>
      </c>
      <c r="D659">
        <f t="shared" si="43"/>
        <v>-1.6016259798512771</v>
      </c>
      <c r="E659">
        <f t="shared" si="44"/>
        <v>1.0833290824361561</v>
      </c>
    </row>
    <row r="660" spans="1:5" x14ac:dyDescent="0.25">
      <c r="A660">
        <v>652.5</v>
      </c>
      <c r="B660">
        <f t="shared" si="41"/>
        <v>1.704787479645318</v>
      </c>
      <c r="C660">
        <f t="shared" si="42"/>
        <v>0.6523939241637009</v>
      </c>
      <c r="D660">
        <f t="shared" si="43"/>
        <v>-1.5750182597258111</v>
      </c>
      <c r="E660">
        <f t="shared" si="44"/>
        <v>1.2377599323179926</v>
      </c>
    </row>
    <row r="661" spans="1:5" x14ac:dyDescent="0.25">
      <c r="A661">
        <v>653.5</v>
      </c>
      <c r="B661">
        <f t="shared" si="41"/>
        <v>1.6866405918689149</v>
      </c>
      <c r="C661">
        <f t="shared" si="42"/>
        <v>0.67254636561925707</v>
      </c>
      <c r="D661">
        <f t="shared" si="43"/>
        <v>-1.5467507466402763</v>
      </c>
      <c r="E661">
        <f t="shared" si="44"/>
        <v>1.402684292514901</v>
      </c>
    </row>
    <row r="662" spans="1:5" x14ac:dyDescent="0.25">
      <c r="A662">
        <v>654.5</v>
      </c>
      <c r="B662">
        <f t="shared" si="41"/>
        <v>1.6671637233653867</v>
      </c>
      <c r="C662">
        <f t="shared" si="42"/>
        <v>0.69136153048124072</v>
      </c>
      <c r="D662">
        <f t="shared" si="43"/>
        <v>-1.5170544204728371</v>
      </c>
      <c r="E662">
        <f t="shared" si="44"/>
        <v>1.5783186799197888</v>
      </c>
    </row>
    <row r="663" spans="1:5" x14ac:dyDescent="0.25">
      <c r="A663">
        <v>655.5</v>
      </c>
      <c r="B663">
        <f t="shared" si="41"/>
        <v>1.646570266781844</v>
      </c>
      <c r="C663">
        <f t="shared" si="42"/>
        <v>0.70886677152417932</v>
      </c>
      <c r="D663">
        <f t="shared" si="43"/>
        <v>-1.4861700924453163</v>
      </c>
      <c r="E663">
        <f t="shared" si="44"/>
        <v>1.7642903603420641</v>
      </c>
    </row>
    <row r="664" spans="1:5" x14ac:dyDescent="0.25">
      <c r="A664">
        <v>656.5</v>
      </c>
      <c r="B664">
        <f t="shared" si="41"/>
        <v>1.6250858483380854</v>
      </c>
      <c r="C664">
        <f t="shared" si="42"/>
        <v>0.72510975164415103</v>
      </c>
      <c r="D664">
        <f t="shared" si="43"/>
        <v>-1.4543451662309304</v>
      </c>
      <c r="E664">
        <f t="shared" si="44"/>
        <v>1.9593034024129152</v>
      </c>
    </row>
    <row r="665" spans="1:5" x14ac:dyDescent="0.25">
      <c r="A665">
        <v>657.5</v>
      </c>
      <c r="B665">
        <f t="shared" si="41"/>
        <v>1.6029458558184755</v>
      </c>
      <c r="C665">
        <f t="shared" si="42"/>
        <v>0.74015802601502556</v>
      </c>
      <c r="D665">
        <f t="shared" si="43"/>
        <v>-1.4218303391091236</v>
      </c>
      <c r="E665">
        <f t="shared" si="44"/>
        <v>2.1607013748193085</v>
      </c>
    </row>
    <row r="666" spans="1:5" x14ac:dyDescent="0.25">
      <c r="A666">
        <v>658.5</v>
      </c>
      <c r="B666">
        <f t="shared" si="41"/>
        <v>1.5803928596141534</v>
      </c>
      <c r="C666">
        <f t="shared" si="42"/>
        <v>0.75409829761662761</v>
      </c>
      <c r="D666">
        <f t="shared" si="43"/>
        <v>-1.3888762897576965</v>
      </c>
      <c r="E666">
        <f t="shared" si="44"/>
        <v>2.3639460042973579</v>
      </c>
    </row>
    <row r="667" spans="1:5" x14ac:dyDescent="0.25">
      <c r="A667">
        <v>659.5</v>
      </c>
      <c r="B667">
        <f t="shared" si="41"/>
        <v>1.5576739550710514</v>
      </c>
      <c r="C667">
        <f t="shared" si="42"/>
        <v>0.76703535443653448</v>
      </c>
      <c r="D667">
        <f t="shared" si="43"/>
        <v>-1.3557303992133214</v>
      </c>
      <c r="E667">
        <f t="shared" si="44"/>
        <v>2.5620889670494411</v>
      </c>
    </row>
    <row r="668" spans="1:5" x14ac:dyDescent="0.25">
      <c r="A668">
        <v>660.5</v>
      </c>
      <c r="B668">
        <f t="shared" si="41"/>
        <v>1.5350380552615808</v>
      </c>
      <c r="C668">
        <f t="shared" si="42"/>
        <v>0.77909070164984584</v>
      </c>
      <c r="D668">
        <f t="shared" si="43"/>
        <v>-1.322633550800828</v>
      </c>
      <c r="E668">
        <f t="shared" si="44"/>
        <v>2.7454081435288948</v>
      </c>
    </row>
    <row r="669" spans="1:5" x14ac:dyDescent="0.25">
      <c r="A669">
        <v>661.5</v>
      </c>
      <c r="B669">
        <f t="shared" si="41"/>
        <v>1.5127331638409198</v>
      </c>
      <c r="C669">
        <f t="shared" si="42"/>
        <v>0.79040090690509579</v>
      </c>
      <c r="D669">
        <f t="shared" si="43"/>
        <v>-1.2898170534412086</v>
      </c>
      <c r="E669">
        <f t="shared" si="44"/>
        <v>2.901494413143983</v>
      </c>
    </row>
    <row r="670" spans="1:5" x14ac:dyDescent="0.25">
      <c r="A670">
        <v>662.5</v>
      </c>
      <c r="B670">
        <f t="shared" si="41"/>
        <v>1.4910036578670722</v>
      </c>
      <c r="C670">
        <f t="shared" si="42"/>
        <v>0.80111568141565936</v>
      </c>
      <c r="D670">
        <f t="shared" si="43"/>
        <v>-1.2574997307208113</v>
      </c>
      <c r="E670">
        <f t="shared" si="44"/>
        <v>3.0161458543561457</v>
      </c>
    </row>
    <row r="671" spans="1:5" x14ac:dyDescent="0.25">
      <c r="A671">
        <v>663.5</v>
      </c>
      <c r="B671">
        <f t="shared" si="41"/>
        <v>1.4700876103546792</v>
      </c>
      <c r="C671">
        <f t="shared" si="42"/>
        <v>0.8113957238037699</v>
      </c>
      <c r="D671">
        <f t="shared" si="43"/>
        <v>-1.22588521547137</v>
      </c>
      <c r="E671">
        <f t="shared" si="44"/>
        <v>3.0753292696541203</v>
      </c>
    </row>
    <row r="672" spans="1:5" x14ac:dyDescent="0.25">
      <c r="A672">
        <v>664.5</v>
      </c>
      <c r="B672">
        <f t="shared" si="41"/>
        <v>1.4502141818972503</v>
      </c>
      <c r="C672">
        <f t="shared" si="42"/>
        <v>0.82141035750344593</v>
      </c>
      <c r="D672">
        <f t="shared" si="43"/>
        <v>-1.1951594864125759</v>
      </c>
      <c r="E672">
        <f t="shared" si="44"/>
        <v>3.0680831651174691</v>
      </c>
    </row>
    <row r="673" spans="1:5" x14ac:dyDescent="0.25">
      <c r="A673">
        <v>665.5</v>
      </c>
      <c r="B673">
        <f t="shared" si="41"/>
        <v>1.4316011099357477</v>
      </c>
      <c r="C673">
        <f t="shared" si="42"/>
        <v>0.83133499593875093</v>
      </c>
      <c r="D673">
        <f t="shared" si="43"/>
        <v>-1.1654886796948232</v>
      </c>
      <c r="E673">
        <f t="shared" si="44"/>
        <v>2.9896108469004243</v>
      </c>
    </row>
    <row r="674" spans="1:5" x14ac:dyDescent="0.25">
      <c r="A674">
        <v>666.5</v>
      </c>
      <c r="B674">
        <f t="shared" si="41"/>
        <v>1.4144523231816175</v>
      </c>
      <c r="C674">
        <f t="shared" si="42"/>
        <v>0.84134847260179735</v>
      </c>
      <c r="D674">
        <f t="shared" si="43"/>
        <v>-1.1370172040055055</v>
      </c>
      <c r="E674">
        <f t="shared" si="44"/>
        <v>2.8433157281315022</v>
      </c>
    </row>
    <row r="675" spans="1:5" x14ac:dyDescent="0.25">
      <c r="A675">
        <v>667.5</v>
      </c>
      <c r="B675">
        <f t="shared" si="41"/>
        <v>1.398955707331152</v>
      </c>
      <c r="C675">
        <f t="shared" si="42"/>
        <v>0.8516302755148174</v>
      </c>
      <c r="D675">
        <f t="shared" si="43"/>
        <v>-1.1098661833306573</v>
      </c>
      <c r="E675">
        <f t="shared" si="44"/>
        <v>2.6406867457521788</v>
      </c>
    </row>
    <row r="676" spans="1:5" x14ac:dyDescent="0.25">
      <c r="A676">
        <v>668.5</v>
      </c>
      <c r="B676">
        <f t="shared" si="41"/>
        <v>1.3852810465504843</v>
      </c>
      <c r="C676">
        <f t="shared" si="42"/>
        <v>0.86235772733435656</v>
      </c>
      <c r="D676">
        <f t="shared" si="43"/>
        <v>-1.0841322465634573</v>
      </c>
      <c r="E676">
        <f t="shared" si="44"/>
        <v>2.3988862593004447</v>
      </c>
    </row>
    <row r="677" spans="1:5" x14ac:dyDescent="0.25">
      <c r="A677">
        <v>669.5</v>
      </c>
      <c r="B677">
        <f t="shared" si="41"/>
        <v>1.3735781632847361</v>
      </c>
      <c r="C677">
        <f t="shared" si="42"/>
        <v>0.87370315351455408</v>
      </c>
      <c r="D677">
        <f t="shared" si="43"/>
        <v>-1.0598866779950549</v>
      </c>
      <c r="E677">
        <f t="shared" si="44"/>
        <v>2.1370346237606328</v>
      </c>
    </row>
    <row r="678" spans="1:5" x14ac:dyDescent="0.25">
      <c r="A678">
        <v>670.5</v>
      </c>
      <c r="B678">
        <f t="shared" si="41"/>
        <v>1.3639752767719475</v>
      </c>
      <c r="C678">
        <f t="shared" si="42"/>
        <v>0.88583108147016343</v>
      </c>
      <c r="D678">
        <f t="shared" si="43"/>
        <v>-1.0371749373883421</v>
      </c>
      <c r="E678">
        <f t="shared" si="44"/>
        <v>1.8726810292609171</v>
      </c>
    </row>
    <row r="679" spans="1:5" x14ac:dyDescent="0.25">
      <c r="A679">
        <v>671.5</v>
      </c>
      <c r="B679">
        <f t="shared" si="41"/>
        <v>1.3565775982462909</v>
      </c>
      <c r="C679">
        <f t="shared" si="42"/>
        <v>0.89889551355834718</v>
      </c>
      <c r="D679">
        <f t="shared" si="43"/>
        <v>-1.0160165529007636</v>
      </c>
      <c r="E679">
        <f t="shared" si="44"/>
        <v>1.6195410825944245</v>
      </c>
    </row>
    <row r="680" spans="1:5" x14ac:dyDescent="0.25">
      <c r="A680">
        <v>672.5</v>
      </c>
      <c r="B680">
        <f t="shared" si="41"/>
        <v>1.351466178221755</v>
      </c>
      <c r="C680">
        <f t="shared" si="42"/>
        <v>0.91303731593037785</v>
      </c>
      <c r="D680">
        <f t="shared" si="43"/>
        <v>-0.99640538466829232</v>
      </c>
      <c r="E680">
        <f t="shared" si="44"/>
        <v>1.3867516824628985</v>
      </c>
    </row>
    <row r="681" spans="1:5" x14ac:dyDescent="0.25">
      <c r="A681">
        <v>673.5</v>
      </c>
      <c r="B681">
        <f t="shared" si="41"/>
        <v>1.3486970184857625</v>
      </c>
      <c r="C681">
        <f t="shared" si="42"/>
        <v>0.92838176389919835</v>
      </c>
      <c r="D681">
        <f t="shared" si="43"/>
        <v>-0.9783102514702573</v>
      </c>
      <c r="E681">
        <f t="shared" si="44"/>
        <v>1.1792625733297037</v>
      </c>
    </row>
    <row r="682" spans="1:5" x14ac:dyDescent="0.25">
      <c r="A682">
        <v>674.5</v>
      </c>
      <c r="B682">
        <f t="shared" si="41"/>
        <v>1.3483004585318648</v>
      </c>
      <c r="C682">
        <f t="shared" si="42"/>
        <v>0.94503628244472015</v>
      </c>
      <c r="D682">
        <f t="shared" si="43"/>
        <v>-0.96167590764264221</v>
      </c>
      <c r="E682">
        <f t="shared" si="44"/>
        <v>0.99878863397632456</v>
      </c>
    </row>
    <row r="683" spans="1:5" x14ac:dyDescent="0.25">
      <c r="A683">
        <v>675.5</v>
      </c>
      <c r="B683">
        <f t="shared" si="41"/>
        <v>1.350280843153902</v>
      </c>
      <c r="C683">
        <f t="shared" si="42"/>
        <v>0.96308841786380739</v>
      </c>
      <c r="D683">
        <f t="shared" si="43"/>
        <v>-0.9464243523731839</v>
      </c>
      <c r="E683">
        <f t="shared" si="44"/>
        <v>0.84486155877892688</v>
      </c>
    </row>
    <row r="684" spans="1:5" x14ac:dyDescent="0.25">
      <c r="A684">
        <v>676.5</v>
      </c>
      <c r="B684">
        <f t="shared" si="41"/>
        <v>1.3546164748435339</v>
      </c>
      <c r="C684">
        <f t="shared" si="42"/>
        <v>0.98260407340251132</v>
      </c>
      <c r="D684">
        <f t="shared" si="43"/>
        <v>-0.93245644876868894</v>
      </c>
      <c r="E684">
        <f t="shared" si="44"/>
        <v>0.71572812795314322</v>
      </c>
    </row>
    <row r="685" spans="1:5" x14ac:dyDescent="0.25">
      <c r="A685">
        <v>677.5</v>
      </c>
      <c r="B685">
        <f t="shared" si="41"/>
        <v>1.3612598515126773</v>
      </c>
      <c r="C685">
        <f t="shared" si="42"/>
        <v>1.0036260380298112</v>
      </c>
      <c r="D685">
        <f t="shared" si="43"/>
        <v>-0.91965382570231291</v>
      </c>
      <c r="E685">
        <f t="shared" si="44"/>
        <v>0.60901173098493755</v>
      </c>
    </row>
    <row r="686" spans="1:5" x14ac:dyDescent="0.25">
      <c r="A686">
        <v>678.5</v>
      </c>
      <c r="B686">
        <f t="shared" si="41"/>
        <v>1.3701381869363329</v>
      </c>
      <c r="C686">
        <f t="shared" si="42"/>
        <v>1.026172833377438</v>
      </c>
      <c r="D686">
        <f t="shared" si="43"/>
        <v>-0.9078810314899759</v>
      </c>
      <c r="E686">
        <f t="shared" si="44"/>
        <v>0.52214933567382404</v>
      </c>
    </row>
    <row r="687" spans="1:5" x14ac:dyDescent="0.25">
      <c r="A687">
        <v>679.5</v>
      </c>
      <c r="B687">
        <f t="shared" si="41"/>
        <v>1.3811542082136832</v>
      </c>
      <c r="C687">
        <f t="shared" si="42"/>
        <v>1.0502378993392711</v>
      </c>
      <c r="D687">
        <f t="shared" si="43"/>
        <v>-0.89698790496739755</v>
      </c>
      <c r="E687">
        <f t="shared" si="44"/>
        <v>0.45265309223979294</v>
      </c>
    </row>
    <row r="688" spans="1:5" x14ac:dyDescent="0.25">
      <c r="A688">
        <v>680.5</v>
      </c>
      <c r="B688">
        <f t="shared" si="41"/>
        <v>1.394187221510367</v>
      </c>
      <c r="C688">
        <f t="shared" si="42"/>
        <v>1.0757891339624195</v>
      </c>
      <c r="D688">
        <f t="shared" si="43"/>
        <v>-0.88681212659231501</v>
      </c>
      <c r="E688">
        <f t="shared" si="44"/>
        <v>0.39824996815863128</v>
      </c>
    </row>
    <row r="689" spans="1:5" x14ac:dyDescent="0.25">
      <c r="A689">
        <v>681.5</v>
      </c>
      <c r="B689">
        <f t="shared" si="41"/>
        <v>1.4090944344053709</v>
      </c>
      <c r="C689">
        <f t="shared" si="42"/>
        <v>1.1027687981409824</v>
      </c>
      <c r="D689">
        <f t="shared" si="43"/>
        <v>-0.87718190982195099</v>
      </c>
      <c r="E689">
        <f t="shared" si="44"/>
        <v>0.35694353742237656</v>
      </c>
    </row>
    <row r="690" spans="1:5" x14ac:dyDescent="0.25">
      <c r="A690">
        <v>682.5</v>
      </c>
      <c r="B690">
        <f t="shared" si="41"/>
        <v>1.4257125203546825</v>
      </c>
      <c r="C690">
        <f t="shared" si="42"/>
        <v>1.1310937903184226</v>
      </c>
      <c r="D690">
        <f t="shared" si="43"/>
        <v>-0.86791879124674187</v>
      </c>
      <c r="E690">
        <f t="shared" si="44"/>
        <v>0.32702987231844105</v>
      </c>
    </row>
    <row r="691" spans="1:5" x14ac:dyDescent="0.25">
      <c r="A691">
        <v>683.5</v>
      </c>
      <c r="B691">
        <f t="shared" si="41"/>
        <v>1.4438594081310834</v>
      </c>
      <c r="C691">
        <f t="shared" si="42"/>
        <v>1.1606562909928864</v>
      </c>
      <c r="D691">
        <f t="shared" si="43"/>
        <v>-0.85884047682167319</v>
      </c>
      <c r="E691">
        <f t="shared" si="44"/>
        <v>0.30708885303842293</v>
      </c>
    </row>
    <row r="692" spans="1:5" x14ac:dyDescent="0.25">
      <c r="A692">
        <v>684.5</v>
      </c>
      <c r="B692">
        <f t="shared" si="41"/>
        <v>1.4633362766346141</v>
      </c>
      <c r="C692">
        <f t="shared" si="42"/>
        <v>1.1913247713819941</v>
      </c>
      <c r="D692">
        <f t="shared" si="43"/>
        <v>-0.84976370104076293</v>
      </c>
      <c r="E692">
        <f t="shared" si="44"/>
        <v>0.29596431468883544</v>
      </c>
    </row>
    <row r="693" spans="1:5" x14ac:dyDescent="0.25">
      <c r="A693">
        <v>685.5</v>
      </c>
      <c r="B693">
        <f t="shared" si="41"/>
        <v>1.4839297332181538</v>
      </c>
      <c r="C693">
        <f t="shared" si="42"/>
        <v>1.2229453552199614</v>
      </c>
      <c r="D693">
        <f t="shared" si="43"/>
        <v>-0.84050705605296594</v>
      </c>
      <c r="E693">
        <f t="shared" si="44"/>
        <v>0.29274111557302762</v>
      </c>
    </row>
    <row r="694" spans="1:5" x14ac:dyDescent="0.25">
      <c r="A694">
        <v>686.5</v>
      </c>
      <c r="B694">
        <f t="shared" si="41"/>
        <v>1.5054141516619155</v>
      </c>
      <c r="C694">
        <f t="shared" si="42"/>
        <v>1.2553435174101455</v>
      </c>
      <c r="D694">
        <f t="shared" si="43"/>
        <v>-0.83089374851438658</v>
      </c>
      <c r="E694">
        <f t="shared" si="44"/>
        <v>0.29672385372192422</v>
      </c>
    </row>
    <row r="695" spans="1:5" x14ac:dyDescent="0.25">
      <c r="A695">
        <v>687.5</v>
      </c>
      <c r="B695">
        <f t="shared" si="41"/>
        <v>1.5275541441815252</v>
      </c>
      <c r="C695">
        <f t="shared" si="42"/>
        <v>1.2883260982187212</v>
      </c>
      <c r="D695">
        <f t="shared" si="43"/>
        <v>-0.82075424339730207</v>
      </c>
      <c r="E695">
        <f t="shared" si="44"/>
        <v>0.30742000378721562</v>
      </c>
    </row>
    <row r="696" spans="1:5" x14ac:dyDescent="0.25">
      <c r="A696">
        <v>688.5</v>
      </c>
      <c r="B696">
        <f t="shared" si="41"/>
        <v>1.5501071403858475</v>
      </c>
      <c r="C696">
        <f t="shared" si="42"/>
        <v>1.3216836069450408</v>
      </c>
      <c r="D696">
        <f t="shared" si="43"/>
        <v>-0.80992875600754921</v>
      </c>
      <c r="E696">
        <f t="shared" si="44"/>
        <v>0.32452925302576285</v>
      </c>
    </row>
    <row r="697" spans="1:5" x14ac:dyDescent="0.25">
      <c r="A697">
        <v>689.5</v>
      </c>
      <c r="B697">
        <f t="shared" si="41"/>
        <v>1.5728260449289491</v>
      </c>
      <c r="C697">
        <f t="shared" si="42"/>
        <v>1.3551927846126963</v>
      </c>
      <c r="D697">
        <f t="shared" si="43"/>
        <v>-0.79826955606519689</v>
      </c>
      <c r="E697">
        <f t="shared" si="44"/>
        <v>0.34794049731653909</v>
      </c>
    </row>
    <row r="698" spans="1:5" x14ac:dyDescent="0.25">
      <c r="A698">
        <v>690.5</v>
      </c>
      <c r="B698">
        <f t="shared" si="41"/>
        <v>1.5954619447384202</v>
      </c>
      <c r="C698">
        <f t="shared" si="42"/>
        <v>1.388619391258433</v>
      </c>
      <c r="D698">
        <f t="shared" si="43"/>
        <v>-0.78564305083769459</v>
      </c>
      <c r="E698">
        <f t="shared" si="44"/>
        <v>0.37773817011463567</v>
      </c>
    </row>
    <row r="699" spans="1:5" x14ac:dyDescent="0.25">
      <c r="A699">
        <v>691.5</v>
      </c>
      <c r="B699">
        <f t="shared" si="41"/>
        <v>1.6177668361590811</v>
      </c>
      <c r="C699">
        <f t="shared" si="42"/>
        <v>1.4217211799136067</v>
      </c>
      <c r="D699">
        <f t="shared" si="43"/>
        <v>-0.7719316179307758</v>
      </c>
      <c r="E699">
        <f t="shared" si="44"/>
        <v>0.41422030240579616</v>
      </c>
    </row>
    <row r="700" spans="1:5" x14ac:dyDescent="0.25">
      <c r="A700">
        <v>692.5</v>
      </c>
      <c r="B700">
        <f t="shared" si="41"/>
        <v>1.6394963421329256</v>
      </c>
      <c r="C700">
        <f t="shared" si="42"/>
        <v>1.4542510164279725</v>
      </c>
      <c r="D700">
        <f t="shared" si="43"/>
        <v>-0.75703516238379032</v>
      </c>
      <c r="E700">
        <f t="shared" si="44"/>
        <v>0.45793207538583613</v>
      </c>
    </row>
    <row r="701" spans="1:5" x14ac:dyDescent="0.25">
      <c r="A701">
        <v>693.5</v>
      </c>
      <c r="B701">
        <f t="shared" si="41"/>
        <v>1.6604123896453218</v>
      </c>
      <c r="C701">
        <f t="shared" si="42"/>
        <v>1.4859601019233288</v>
      </c>
      <c r="D701">
        <f t="shared" si="43"/>
        <v>-0.74087237712017451</v>
      </c>
      <c r="E701">
        <f t="shared" si="44"/>
        <v>0.50972095256366767</v>
      </c>
    </row>
    <row r="702" spans="1:5" x14ac:dyDescent="0.25">
      <c r="A702">
        <v>694.5</v>
      </c>
      <c r="B702">
        <f t="shared" si="41"/>
        <v>1.6802858181027505</v>
      </c>
      <c r="C702">
        <f t="shared" si="42"/>
        <v>1.5166012529213095</v>
      </c>
      <c r="D702">
        <f t="shared" si="43"/>
        <v>-0.72338169050283774</v>
      </c>
      <c r="E702">
        <f t="shared" si="44"/>
        <v>0.570823420389444</v>
      </c>
    </row>
    <row r="703" spans="1:5" x14ac:dyDescent="0.25">
      <c r="A703">
        <v>695.5</v>
      </c>
      <c r="B703">
        <f t="shared" si="41"/>
        <v>1.6988988900642528</v>
      </c>
      <c r="C703">
        <f t="shared" si="42"/>
        <v>1.5459321930936158</v>
      </c>
      <c r="D703">
        <f t="shared" si="43"/>
        <v>-0.70452188966583118</v>
      </c>
      <c r="E703">
        <f t="shared" si="44"/>
        <v>0.64300021500209559</v>
      </c>
    </row>
    <row r="704" spans="1:5" x14ac:dyDescent="0.25">
      <c r="A704">
        <v>696.5</v>
      </c>
      <c r="B704">
        <f t="shared" si="41"/>
        <v>1.7160476768183832</v>
      </c>
      <c r="C704">
        <f t="shared" si="42"/>
        <v>1.5737188101514861</v>
      </c>
      <c r="D704">
        <f t="shared" si="43"/>
        <v>-0.68427241336266187</v>
      </c>
      <c r="E704">
        <f t="shared" si="44"/>
        <v>0.72874924863996327</v>
      </c>
    </row>
    <row r="705" spans="1:5" x14ac:dyDescent="0.25">
      <c r="A705">
        <v>697.5</v>
      </c>
      <c r="B705">
        <f t="shared" si="41"/>
        <v>1.7315442926688465</v>
      </c>
      <c r="C705">
        <f t="shared" si="42"/>
        <v>1.5997383316334799</v>
      </c>
      <c r="D705">
        <f t="shared" si="43"/>
        <v>-0.66263331321069718</v>
      </c>
      <c r="E705">
        <f t="shared" si="44"/>
        <v>0.83164865914000374</v>
      </c>
    </row>
    <row r="706" spans="1:5" x14ac:dyDescent="0.25">
      <c r="A706">
        <v>698.5</v>
      </c>
      <c r="B706">
        <f t="shared" si="41"/>
        <v>1.7452189534495142</v>
      </c>
      <c r="C706">
        <f t="shared" si="42"/>
        <v>1.6237823742646309</v>
      </c>
      <c r="D706">
        <f t="shared" si="43"/>
        <v>-0.6396248873417415</v>
      </c>
      <c r="E706">
        <f t="shared" si="44"/>
        <v>0.95692834278817995</v>
      </c>
    </row>
    <row r="707" spans="1:5" x14ac:dyDescent="0.25">
      <c r="A707">
        <v>699.5</v>
      </c>
      <c r="B707">
        <f t="shared" si="41"/>
        <v>1.7569218367152657</v>
      </c>
      <c r="C707">
        <f t="shared" si="42"/>
        <v>1.645659823134404</v>
      </c>
      <c r="D707">
        <f t="shared" si="43"/>
        <v>-0.6152869955136262</v>
      </c>
      <c r="E707">
        <f t="shared" si="44"/>
        <v>1.112464802134298</v>
      </c>
    </row>
    <row r="708" spans="1:5" x14ac:dyDescent="0.25">
      <c r="A708">
        <v>700.5</v>
      </c>
      <c r="B708">
        <f t="shared" si="41"/>
        <v>1.7665247232280517</v>
      </c>
      <c r="C708">
        <f t="shared" si="42"/>
        <v>1.665199499154888</v>
      </c>
      <c r="D708">
        <f t="shared" si="43"/>
        <v>-0.58967806961956337</v>
      </c>
      <c r="E708">
        <f t="shared" si="44"/>
        <v>1.3106115918818841</v>
      </c>
    </row>
    <row r="709" spans="1:5" x14ac:dyDescent="0.25">
      <c r="A709">
        <v>701.5</v>
      </c>
      <c r="B709">
        <f t="shared" si="41"/>
        <v>1.7739224017537096</v>
      </c>
      <c r="C709">
        <f t="shared" si="42"/>
        <v>1.6822525760832379</v>
      </c>
      <c r="D709">
        <f t="shared" si="43"/>
        <v>-0.5628738381777566</v>
      </c>
      <c r="E709">
        <f t="shared" si="44"/>
        <v>1.5718120286695043</v>
      </c>
    </row>
    <row r="710" spans="1:5" x14ac:dyDescent="0.25">
      <c r="A710">
        <v>702.5</v>
      </c>
      <c r="B710">
        <f t="shared" si="41"/>
        <v>1.7790338217782447</v>
      </c>
      <c r="C710">
        <f t="shared" si="42"/>
        <v>1.6966947117843114</v>
      </c>
      <c r="D710">
        <f t="shared" si="43"/>
        <v>-0.53496578772297132</v>
      </c>
      <c r="E710">
        <f t="shared" si="44"/>
        <v>1.9324046687022016</v>
      </c>
    </row>
    <row r="711" spans="1:5" x14ac:dyDescent="0.25">
      <c r="A711">
        <v>703.5</v>
      </c>
      <c r="B711">
        <f t="shared" si="41"/>
        <v>1.7818029815142373</v>
      </c>
      <c r="C711">
        <f t="shared" si="42"/>
        <v>1.7084278623228368</v>
      </c>
      <c r="D711">
        <f t="shared" si="43"/>
        <v>-0.50605938798924377</v>
      </c>
      <c r="E711">
        <f t="shared" si="44"/>
        <v>2.4636519951580209</v>
      </c>
    </row>
    <row r="712" spans="1:5" x14ac:dyDescent="0.25">
      <c r="A712">
        <v>704.5</v>
      </c>
      <c r="B712">
        <f t="shared" si="41"/>
        <v>1.7821995414681353</v>
      </c>
      <c r="C712">
        <f t="shared" si="42"/>
        <v>1.7173817518531393</v>
      </c>
      <c r="D712">
        <f t="shared" si="43"/>
        <v>-0.47627211130935787</v>
      </c>
      <c r="E712">
        <f t="shared" si="44"/>
        <v>3.3267415885663159</v>
      </c>
    </row>
    <row r="713" spans="1:5" x14ac:dyDescent="0.25">
      <c r="A713">
        <v>705.5</v>
      </c>
      <c r="B713">
        <f t="shared" ref="B713:B727" si="45">($B$2+($D$2*COS($F$2*RADIANS(A713)+RADIANS($H$2))))+($C$2+($E$2*COS($G$2*RADIANS(A713)+RADIANS($I$2))))</f>
        <v>1.7802191568460981</v>
      </c>
      <c r="C713">
        <f t="shared" ref="C713:C727" si="46">B713*COS(RADIANS(A713))</f>
        <v>1.7235149760564541</v>
      </c>
      <c r="D713">
        <f t="shared" ref="D713:D727" si="47">B713*SIN(RADIANS(A713))</f>
        <v>-0.44573127970892157</v>
      </c>
      <c r="E713">
        <f t="shared" si="44"/>
        <v>4.9795720143298015</v>
      </c>
    </row>
    <row r="714" spans="1:5" x14ac:dyDescent="0.25">
      <c r="A714">
        <v>706.5</v>
      </c>
      <c r="B714">
        <f t="shared" si="45"/>
        <v>1.7758835251564669</v>
      </c>
      <c r="C714">
        <f t="shared" si="46"/>
        <v>1.7268157219919389</v>
      </c>
      <c r="D714">
        <f t="shared" si="47"/>
        <v>-0.4145717756958594</v>
      </c>
      <c r="E714">
        <f t="shared" ref="E714:E727" si="48">(D714-D713)/(C714-C713)</f>
        <v>9.4401400841187844</v>
      </c>
    </row>
    <row r="715" spans="1:5" x14ac:dyDescent="0.25">
      <c r="A715">
        <v>707.5</v>
      </c>
      <c r="B715">
        <f t="shared" si="45"/>
        <v>1.7692401484873215</v>
      </c>
      <c r="C715">
        <f t="shared" si="46"/>
        <v>1.7273020926044502</v>
      </c>
      <c r="D715">
        <f t="shared" si="47"/>
        <v>-0.38293365470238655</v>
      </c>
      <c r="E715">
        <f t="shared" si="48"/>
        <v>65.049409194589515</v>
      </c>
    </row>
    <row r="716" spans="1:5" x14ac:dyDescent="0.25">
      <c r="A716">
        <v>708.5</v>
      </c>
      <c r="B716">
        <f t="shared" si="45"/>
        <v>1.760361813063668</v>
      </c>
      <c r="C716">
        <f t="shared" si="46"/>
        <v>1.7250220296922028</v>
      </c>
      <c r="D716">
        <f t="shared" si="47"/>
        <v>-0.35095969849741643</v>
      </c>
      <c r="E716">
        <f t="shared" si="48"/>
        <v>-14.023278056592398</v>
      </c>
    </row>
    <row r="717" spans="1:5" x14ac:dyDescent="0.25">
      <c r="A717">
        <v>709.5</v>
      </c>
      <c r="B717">
        <f t="shared" si="45"/>
        <v>1.7493457917863164</v>
      </c>
      <c r="C717">
        <f t="shared" si="46"/>
        <v>1.7200528348002475</v>
      </c>
      <c r="D717">
        <f t="shared" si="47"/>
        <v>-0.31879294963365568</v>
      </c>
      <c r="E717">
        <f t="shared" si="48"/>
        <v>-6.4732314918532037</v>
      </c>
    </row>
    <row r="718" spans="1:5" x14ac:dyDescent="0.25">
      <c r="A718">
        <v>710.5</v>
      </c>
      <c r="B718">
        <f t="shared" si="45"/>
        <v>1.7363127784896326</v>
      </c>
      <c r="C718">
        <f t="shared" si="46"/>
        <v>1.7125002931894286</v>
      </c>
      <c r="D718">
        <f t="shared" si="47"/>
        <v>-0.28657426711501638</v>
      </c>
      <c r="E718">
        <f t="shared" si="48"/>
        <v>-4.2659390942628752</v>
      </c>
    </row>
    <row r="719" spans="1:5" x14ac:dyDescent="0.25">
      <c r="A719">
        <v>711.5</v>
      </c>
      <c r="B719">
        <f t="shared" si="45"/>
        <v>1.7214055655946288</v>
      </c>
      <c r="C719">
        <f t="shared" si="46"/>
        <v>1.7024974116525806</v>
      </c>
      <c r="D719">
        <f t="shared" si="47"/>
        <v>-0.25443994296577666</v>
      </c>
      <c r="E719">
        <f t="shared" si="48"/>
        <v>-3.2125067192753591</v>
      </c>
    </row>
    <row r="720" spans="1:5" x14ac:dyDescent="0.25">
      <c r="A720">
        <v>712.5</v>
      </c>
      <c r="B720">
        <f t="shared" si="45"/>
        <v>1.7047874796453168</v>
      </c>
      <c r="C720">
        <f t="shared" si="46"/>
        <v>1.690202786428759</v>
      </c>
      <c r="D720">
        <f t="shared" si="47"/>
        <v>-0.22251941826252097</v>
      </c>
      <c r="E720">
        <f t="shared" si="48"/>
        <v>-2.5962991243854754</v>
      </c>
    </row>
    <row r="721" spans="1:5" x14ac:dyDescent="0.25">
      <c r="A721">
        <v>713.5</v>
      </c>
      <c r="B721">
        <f t="shared" si="45"/>
        <v>1.6866405918689162</v>
      </c>
      <c r="C721">
        <f t="shared" si="46"/>
        <v>1.6757986227226569</v>
      </c>
      <c r="D721">
        <f t="shared" si="47"/>
        <v>-0.19093313547096652</v>
      </c>
      <c r="E721">
        <f t="shared" si="48"/>
        <v>-2.192857803898288</v>
      </c>
    </row>
    <row r="722" spans="1:5" x14ac:dyDescent="0.25">
      <c r="A722">
        <v>714.5</v>
      </c>
      <c r="B722">
        <f t="shared" si="45"/>
        <v>1.6671637233653853</v>
      </c>
      <c r="C722">
        <f t="shared" si="46"/>
        <v>1.6594884322935757</v>
      </c>
      <c r="D722">
        <f t="shared" si="47"/>
        <v>-0.15979056164037361</v>
      </c>
      <c r="E722">
        <f t="shared" si="48"/>
        <v>-1.909393637432057</v>
      </c>
    </row>
    <row r="723" spans="1:5" x14ac:dyDescent="0.25">
      <c r="A723">
        <v>715.5</v>
      </c>
      <c r="B723">
        <f t="shared" si="45"/>
        <v>1.6465702667818483</v>
      </c>
      <c r="C723">
        <f t="shared" si="46"/>
        <v>1.6414944401644052</v>
      </c>
      <c r="D723">
        <f t="shared" si="47"/>
        <v>-0.12918841418406174</v>
      </c>
      <c r="E723">
        <f t="shared" si="48"/>
        <v>-1.7006869424324105</v>
      </c>
    </row>
    <row r="724" spans="1:5" x14ac:dyDescent="0.25">
      <c r="A724">
        <v>716.5</v>
      </c>
      <c r="B724">
        <f t="shared" si="45"/>
        <v>1.6250858483380839</v>
      </c>
      <c r="C724">
        <f t="shared" si="46"/>
        <v>1.6220547356491619</v>
      </c>
      <c r="D724">
        <f t="shared" si="47"/>
        <v>-9.9209117659804336E-2</v>
      </c>
      <c r="E724">
        <f t="shared" si="48"/>
        <v>-1.542168323636286</v>
      </c>
    </row>
    <row r="725" spans="1:5" x14ac:dyDescent="0.25">
      <c r="A725">
        <v>717.5</v>
      </c>
      <c r="B725">
        <f t="shared" si="45"/>
        <v>1.6029458558184739</v>
      </c>
      <c r="C725">
        <f t="shared" si="46"/>
        <v>1.6014202065474554</v>
      </c>
      <c r="D725">
        <f t="shared" si="47"/>
        <v>-6.9919516210605326E-2</v>
      </c>
      <c r="E725">
        <f t="shared" si="48"/>
        <v>-1.4194460801519693</v>
      </c>
    </row>
    <row r="726" spans="1:5" x14ac:dyDescent="0.25">
      <c r="A726">
        <v>718.5</v>
      </c>
      <c r="B726">
        <f t="shared" si="45"/>
        <v>1.5803928596141521</v>
      </c>
      <c r="C726">
        <f t="shared" si="46"/>
        <v>1.5798512984523547</v>
      </c>
      <c r="D726">
        <f t="shared" si="47"/>
        <v>-4.1369862192252499E-2</v>
      </c>
      <c r="E726">
        <f t="shared" si="48"/>
        <v>-1.3236485543205487</v>
      </c>
    </row>
    <row r="727" spans="1:5" x14ac:dyDescent="0.25">
      <c r="A727">
        <v>719.5</v>
      </c>
      <c r="B727">
        <f t="shared" si="45"/>
        <v>1.5576739550710501</v>
      </c>
      <c r="C727">
        <f t="shared" si="46"/>
        <v>1.5576146436198208</v>
      </c>
      <c r="D727">
        <f t="shared" si="47"/>
        <v>-1.3593097063819963E-2</v>
      </c>
      <c r="E727">
        <f t="shared" si="48"/>
        <v>-1.2491431529437171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AF25-D382-41AB-BBEB-89C02B1544D6}">
  <dimension ref="A1:I724"/>
  <sheetViews>
    <sheetView tabSelected="1" workbookViewId="0">
      <selection activeCell="B29" sqref="B29"/>
    </sheetView>
  </sheetViews>
  <sheetFormatPr defaultRowHeight="15" x14ac:dyDescent="0.25"/>
  <sheetData>
    <row r="1" spans="1:9" x14ac:dyDescent="0.25">
      <c r="B1" t="s">
        <v>4</v>
      </c>
      <c r="C1" t="s">
        <v>11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90</v>
      </c>
      <c r="I2">
        <v>0</v>
      </c>
    </row>
    <row r="4" spans="1:9" x14ac:dyDescent="0.25">
      <c r="A4" t="s">
        <v>0</v>
      </c>
      <c r="B4" t="s">
        <v>1</v>
      </c>
      <c r="C4" t="s">
        <v>2</v>
      </c>
      <c r="D4" t="s">
        <v>3</v>
      </c>
    </row>
    <row r="5" spans="1:9" x14ac:dyDescent="0.25">
      <c r="A5">
        <v>0.5</v>
      </c>
      <c r="B5">
        <f>($B$2+($D$2*COS($F$2*RADIANS(A5)+RADIANS($H$2))))+($C$2+($E$2*COS($G$2*RADIANS(A5)+RADIANS($I$2))))</f>
        <v>-8.7265354983737751E-3</v>
      </c>
      <c r="C5">
        <f>B5*COS(RADIANS(A5))</f>
        <v>-8.7262032186415962E-3</v>
      </c>
      <c r="D5">
        <f>B5*SIN(RADIANS(A5))</f>
        <v>-7.6152421804379021E-5</v>
      </c>
    </row>
    <row r="6" spans="1:9" x14ac:dyDescent="0.25">
      <c r="A6">
        <v>1</v>
      </c>
      <c r="B6">
        <f t="shared" ref="B6:B69" si="0">($B$2+($D$2*COS($F$2*RADIANS(A6)+RADIANS($H$2))))+($C$2+($E$2*COS($G$2*RADIANS(A6)+RADIANS($I$2))))</f>
        <v>-1.7452406437283477E-2</v>
      </c>
      <c r="C6">
        <f t="shared" ref="C6:C69" si="1">B6*COS(RADIANS(A6))</f>
        <v>-1.744974835125045E-2</v>
      </c>
      <c r="D6">
        <f t="shared" ref="D6:D69" si="2">B6*SIN(RADIANS(A6))</f>
        <v>-3.0458649045213434E-4</v>
      </c>
    </row>
    <row r="7" spans="1:9" x14ac:dyDescent="0.25">
      <c r="A7">
        <v>1.5</v>
      </c>
      <c r="B7">
        <f t="shared" si="0"/>
        <v>-2.6176948307873017E-2</v>
      </c>
      <c r="C7">
        <f t="shared" si="1"/>
        <v>-2.6167978121471782E-2</v>
      </c>
      <c r="D7">
        <f t="shared" si="2"/>
        <v>-6.8523262271305953E-4</v>
      </c>
    </row>
    <row r="8" spans="1:9" x14ac:dyDescent="0.25">
      <c r="A8">
        <v>2</v>
      </c>
      <c r="B8">
        <f t="shared" si="0"/>
        <v>-3.4899496702500955E-2</v>
      </c>
      <c r="C8">
        <f t="shared" ref="C8:C71" si="3">B8*COS(RADIANS(A8))</f>
        <v>-3.4878236872062637E-2</v>
      </c>
      <c r="D8">
        <f t="shared" ref="D8:D71" si="4">B8*SIN(RADIANS(A8))</f>
        <v>-1.2179748700878756E-3</v>
      </c>
    </row>
    <row r="9" spans="1:9" x14ac:dyDescent="0.25">
      <c r="A9">
        <v>2.5</v>
      </c>
      <c r="B9">
        <f t="shared" si="0"/>
        <v>-4.3619387365335889E-2</v>
      </c>
      <c r="C9">
        <f t="shared" si="3"/>
        <v>-4.3577871373828979E-2</v>
      </c>
      <c r="D9">
        <f t="shared" si="4"/>
        <v>-1.9026509541272291E-3</v>
      </c>
    </row>
    <row r="10" spans="1:9" x14ac:dyDescent="0.25">
      <c r="A10">
        <v>3</v>
      </c>
      <c r="B10">
        <f t="shared" si="0"/>
        <v>-5.2335956242943842E-2</v>
      </c>
      <c r="C10">
        <f t="shared" si="3"/>
        <v>-5.2264231633826742E-2</v>
      </c>
      <c r="D10">
        <f t="shared" si="4"/>
        <v>-2.7390523158633321E-3</v>
      </c>
    </row>
    <row r="11" spans="1:9" x14ac:dyDescent="0.25">
      <c r="A11">
        <v>3.5</v>
      </c>
      <c r="B11">
        <f t="shared" si="0"/>
        <v>-6.1048539534856783E-2</v>
      </c>
      <c r="C11">
        <f t="shared" si="3"/>
        <v>-6.0934671702573648E-2</v>
      </c>
      <c r="D11">
        <f t="shared" si="4"/>
        <v>-3.7269241793389772E-3</v>
      </c>
    </row>
    <row r="12" spans="1:9" x14ac:dyDescent="0.25">
      <c r="A12">
        <v>4</v>
      </c>
      <c r="B12">
        <f t="shared" si="0"/>
        <v>-6.975647374412533E-2</v>
      </c>
      <c r="C12">
        <f t="shared" si="3"/>
        <v>-6.9586550480032747E-2</v>
      </c>
      <c r="D12">
        <f t="shared" si="4"/>
        <v>-4.865965629214845E-3</v>
      </c>
    </row>
    <row r="13" spans="1:9" x14ac:dyDescent="0.25">
      <c r="A13">
        <v>4.5</v>
      </c>
      <c r="B13">
        <f t="shared" si="0"/>
        <v>-7.8459095727844874E-2</v>
      </c>
      <c r="C13">
        <f t="shared" si="3"/>
        <v>-7.8217232520115365E-2</v>
      </c>
      <c r="D13">
        <f t="shared" si="4"/>
        <v>-6.1558297024311313E-3</v>
      </c>
    </row>
    <row r="14" spans="1:9" x14ac:dyDescent="0.25">
      <c r="A14">
        <v>5</v>
      </c>
      <c r="B14">
        <f t="shared" si="0"/>
        <v>-8.7155742747658013E-2</v>
      </c>
      <c r="C14">
        <f t="shared" si="3"/>
        <v>-8.6824088833465013E-2</v>
      </c>
      <c r="D14">
        <f t="shared" si="4"/>
        <v>-7.596123493895956E-3</v>
      </c>
    </row>
    <row r="15" spans="1:9" x14ac:dyDescent="0.25">
      <c r="A15">
        <v>5.5</v>
      </c>
      <c r="B15">
        <f t="shared" si="0"/>
        <v>-9.5845752520223954E-2</v>
      </c>
      <c r="C15">
        <f t="shared" si="3"/>
        <v>-9.5404497688272374E-2</v>
      </c>
      <c r="D15">
        <f t="shared" si="4"/>
        <v>-9.1864082761680191E-3</v>
      </c>
    </row>
    <row r="16" spans="1:9" x14ac:dyDescent="0.25">
      <c r="A16">
        <v>6</v>
      </c>
      <c r="B16">
        <f t="shared" si="0"/>
        <v>-0.10452846326765333</v>
      </c>
      <c r="C16">
        <f t="shared" si="3"/>
        <v>-0.10395584540887952</v>
      </c>
      <c r="D16">
        <f t="shared" si="4"/>
        <v>-1.0926199633097166E-2</v>
      </c>
    </row>
    <row r="17" spans="1:4" x14ac:dyDescent="0.25">
      <c r="A17">
        <v>6.5</v>
      </c>
      <c r="B17">
        <f t="shared" si="0"/>
        <v>-0.11320321376790671</v>
      </c>
      <c r="C17">
        <f t="shared" si="3"/>
        <v>-0.11247552717193249</v>
      </c>
      <c r="D17">
        <f t="shared" si="4"/>
        <v>-1.2814967607382384E-2</v>
      </c>
    </row>
    <row r="18" spans="1:4" x14ac:dyDescent="0.25">
      <c r="A18">
        <v>7</v>
      </c>
      <c r="B18">
        <f t="shared" si="0"/>
        <v>-0.12186934340514737</v>
      </c>
      <c r="C18">
        <f t="shared" si="3"/>
        <v>-0.12096094779983374</v>
      </c>
      <c r="D18">
        <f t="shared" si="4"/>
        <v>-1.485213686200175E-2</v>
      </c>
    </row>
    <row r="19" spans="1:4" x14ac:dyDescent="0.25">
      <c r="A19">
        <v>7.5</v>
      </c>
      <c r="B19">
        <f t="shared" si="0"/>
        <v>-0.1305261922200516</v>
      </c>
      <c r="C19">
        <f t="shared" si="3"/>
        <v>-0.1294095225512604</v>
      </c>
      <c r="D19">
        <f t="shared" si="4"/>
        <v>-1.7037086855465854E-2</v>
      </c>
    </row>
    <row r="20" spans="1:4" x14ac:dyDescent="0.25">
      <c r="A20">
        <v>8</v>
      </c>
      <c r="B20">
        <f t="shared" si="0"/>
        <v>-0.13917310096006535</v>
      </c>
      <c r="C20">
        <f t="shared" si="3"/>
        <v>-0.1378186779084995</v>
      </c>
      <c r="D20">
        <f t="shared" si="4"/>
        <v>-1.9369152030840556E-2</v>
      </c>
    </row>
    <row r="21" spans="1:4" x14ac:dyDescent="0.25">
      <c r="A21">
        <v>8.5</v>
      </c>
      <c r="B21">
        <f t="shared" si="0"/>
        <v>-0.14780941112961066</v>
      </c>
      <c r="C21">
        <f t="shared" si="3"/>
        <v>-0.14618585236136841</v>
      </c>
      <c r="D21">
        <f t="shared" si="4"/>
        <v>-2.1847622018482268E-2</v>
      </c>
    </row>
    <row r="22" spans="1:4" x14ac:dyDescent="0.25">
      <c r="A22">
        <v>9</v>
      </c>
      <c r="B22">
        <f t="shared" si="0"/>
        <v>-0.15643446504023081</v>
      </c>
      <c r="C22">
        <f t="shared" si="3"/>
        <v>-0.15450849718747367</v>
      </c>
      <c r="D22">
        <f t="shared" si="4"/>
        <v>-2.4471741852423207E-2</v>
      </c>
    </row>
    <row r="23" spans="1:4" x14ac:dyDescent="0.25">
      <c r="A23">
        <v>9.5</v>
      </c>
      <c r="B23">
        <f t="shared" si="0"/>
        <v>-0.16504760586067749</v>
      </c>
      <c r="C23">
        <f t="shared" si="3"/>
        <v>-0.16278407722857818</v>
      </c>
      <c r="D23">
        <f t="shared" si="4"/>
        <v>-2.724071220034157E-2</v>
      </c>
    </row>
    <row r="24" spans="1:4" x14ac:dyDescent="0.25">
      <c r="A24">
        <v>10</v>
      </c>
      <c r="B24">
        <f t="shared" si="0"/>
        <v>-0.1736481776669303</v>
      </c>
      <c r="C24">
        <f t="shared" si="3"/>
        <v>-0.17101007166283433</v>
      </c>
      <c r="D24">
        <f t="shared" si="4"/>
        <v>-3.0153689607045796E-2</v>
      </c>
    </row>
    <row r="25" spans="1:4" x14ac:dyDescent="0.25">
      <c r="A25">
        <v>10.5</v>
      </c>
      <c r="B25">
        <f t="shared" si="0"/>
        <v>-0.1822355254921473</v>
      </c>
      <c r="C25">
        <f t="shared" si="3"/>
        <v>-0.17918397477265</v>
      </c>
      <c r="D25">
        <f t="shared" si="4"/>
        <v>-3.3209786751399101E-2</v>
      </c>
    </row>
    <row r="26" spans="1:4" x14ac:dyDescent="0.25">
      <c r="A26">
        <v>11</v>
      </c>
      <c r="B26">
        <f t="shared" si="0"/>
        <v>-0.1908089953765448</v>
      </c>
      <c r="C26">
        <f t="shared" si="3"/>
        <v>-0.18730329670795601</v>
      </c>
      <c r="D26">
        <f t="shared" si="4"/>
        <v>-3.6408072716606295E-2</v>
      </c>
    </row>
    <row r="27" spans="1:4" x14ac:dyDescent="0.25">
      <c r="A27">
        <v>11.5</v>
      </c>
      <c r="B27">
        <f t="shared" si="0"/>
        <v>-0.19936793441719705</v>
      </c>
      <c r="C27">
        <f t="shared" si="3"/>
        <v>-0.19536556424463675</v>
      </c>
      <c r="D27">
        <f t="shared" si="4"/>
        <v>-3.9747573273779813E-2</v>
      </c>
    </row>
    <row r="28" spans="1:4" x14ac:dyDescent="0.25">
      <c r="A28">
        <v>12</v>
      </c>
      <c r="B28">
        <f t="shared" si="0"/>
        <v>-0.20791169081775934</v>
      </c>
      <c r="C28">
        <f t="shared" si="3"/>
        <v>-0.20336832153790013</v>
      </c>
      <c r="D28">
        <f t="shared" si="4"/>
        <v>-4.3227271178699553E-2</v>
      </c>
    </row>
    <row r="29" spans="1:4" x14ac:dyDescent="0.25">
      <c r="A29">
        <v>12.5</v>
      </c>
      <c r="B29">
        <f t="shared" si="0"/>
        <v>-0.21643961393810279</v>
      </c>
      <c r="C29">
        <f t="shared" si="3"/>
        <v>-0.21130913087034964</v>
      </c>
      <c r="D29">
        <f t="shared" si="4"/>
        <v>-4.6846106481674997E-2</v>
      </c>
    </row>
    <row r="30" spans="1:4" x14ac:dyDescent="0.25">
      <c r="A30">
        <v>13</v>
      </c>
      <c r="B30">
        <f t="shared" si="0"/>
        <v>-0.22495105434386503</v>
      </c>
      <c r="C30">
        <f t="shared" si="3"/>
        <v>-0.21918557339453876</v>
      </c>
      <c r="D30">
        <f t="shared" si="4"/>
        <v>-5.0602976850416509E-2</v>
      </c>
    </row>
    <row r="31" spans="1:4" x14ac:dyDescent="0.25">
      <c r="A31">
        <v>13.5</v>
      </c>
      <c r="B31">
        <f t="shared" si="0"/>
        <v>-0.23344536385590534</v>
      </c>
      <c r="C31">
        <f t="shared" si="3"/>
        <v>-0.22699524986977332</v>
      </c>
      <c r="D31">
        <f t="shared" si="4"/>
        <v>-5.4496737905816044E-2</v>
      </c>
    </row>
    <row r="32" spans="1:4" x14ac:dyDescent="0.25">
      <c r="A32">
        <v>14</v>
      </c>
      <c r="B32">
        <f t="shared" si="0"/>
        <v>-0.24192189559966756</v>
      </c>
      <c r="C32">
        <f t="shared" si="3"/>
        <v>-0.23473578139294524</v>
      </c>
      <c r="D32">
        <f t="shared" si="4"/>
        <v>-5.8526203570536492E-2</v>
      </c>
    </row>
    <row r="33" spans="1:4" x14ac:dyDescent="0.25">
      <c r="A33">
        <v>14.5</v>
      </c>
      <c r="B33">
        <f t="shared" si="0"/>
        <v>-0.25038000405444139</v>
      </c>
      <c r="C33">
        <f t="shared" si="3"/>
        <v>-0.24240481012316847</v>
      </c>
      <c r="D33">
        <f t="shared" si="4"/>
        <v>-6.2690146430302102E-2</v>
      </c>
    </row>
    <row r="34" spans="1:4" x14ac:dyDescent="0.25">
      <c r="A34">
        <v>15</v>
      </c>
      <c r="B34">
        <f t="shared" si="0"/>
        <v>-0.25881904510252063</v>
      </c>
      <c r="C34">
        <f t="shared" si="3"/>
        <v>-0.24999999999999989</v>
      </c>
      <c r="D34">
        <f t="shared" si="4"/>
        <v>-6.6987298107780632E-2</v>
      </c>
    </row>
    <row r="35" spans="1:4" x14ac:dyDescent="0.25">
      <c r="A35">
        <v>15.5</v>
      </c>
      <c r="B35">
        <f t="shared" si="0"/>
        <v>-0.26723837607825685</v>
      </c>
      <c r="C35">
        <f t="shared" si="3"/>
        <v>-0.25751903745502708</v>
      </c>
      <c r="D35">
        <f t="shared" si="4"/>
        <v>-7.1416349648943847E-2</v>
      </c>
    </row>
    <row r="36" spans="1:4" x14ac:dyDescent="0.25">
      <c r="A36">
        <v>16</v>
      </c>
      <c r="B36">
        <f t="shared" si="0"/>
        <v>-0.27563735581699905</v>
      </c>
      <c r="C36">
        <f t="shared" si="3"/>
        <v>-0.26495963211660234</v>
      </c>
      <c r="D36">
        <f t="shared" si="4"/>
        <v>-7.5975951921786966E-2</v>
      </c>
    </row>
    <row r="37" spans="1:4" x14ac:dyDescent="0.25">
      <c r="A37">
        <v>16.5</v>
      </c>
      <c r="B37">
        <f t="shared" si="0"/>
        <v>-0.28401534470392265</v>
      </c>
      <c r="C37">
        <f t="shared" si="3"/>
        <v>-0.27231951750751354</v>
      </c>
      <c r="D37">
        <f t="shared" si="4"/>
        <v>-8.0664716027288003E-2</v>
      </c>
    </row>
    <row r="38" spans="1:4" x14ac:dyDescent="0.25">
      <c r="A38">
        <v>17</v>
      </c>
      <c r="B38">
        <f t="shared" si="0"/>
        <v>-0.29237170472273666</v>
      </c>
      <c r="C38">
        <f t="shared" si="3"/>
        <v>-0.27959645173537334</v>
      </c>
      <c r="D38">
        <f t="shared" si="4"/>
        <v>-8.5481213722479146E-2</v>
      </c>
    </row>
    <row r="39" spans="1:4" x14ac:dyDescent="0.25">
      <c r="A39">
        <v>17.5</v>
      </c>
      <c r="B39">
        <f t="shared" si="0"/>
        <v>-0.30070579950427312</v>
      </c>
      <c r="C39">
        <f t="shared" si="3"/>
        <v>-0.28678821817552302</v>
      </c>
      <c r="D39">
        <f t="shared" si="4"/>
        <v>-9.0423977855504101E-2</v>
      </c>
    </row>
    <row r="40" spans="1:4" x14ac:dyDescent="0.25">
      <c r="A40">
        <v>18</v>
      </c>
      <c r="B40">
        <f t="shared" si="0"/>
        <v>-0.30901699437494734</v>
      </c>
      <c r="C40">
        <f t="shared" si="3"/>
        <v>-0.29389262614623646</v>
      </c>
      <c r="D40">
        <f t="shared" si="4"/>
        <v>-9.5491502812526247E-2</v>
      </c>
    </row>
    <row r="41" spans="1:4" x14ac:dyDescent="0.25">
      <c r="A41">
        <v>18.5</v>
      </c>
      <c r="B41">
        <f t="shared" si="0"/>
        <v>-0.31730465640509198</v>
      </c>
      <c r="C41">
        <f t="shared" si="3"/>
        <v>-0.30090751157602397</v>
      </c>
      <c r="D41">
        <f t="shared" si="4"/>
        <v>-0.10068224497635353</v>
      </c>
    </row>
    <row r="42" spans="1:4" x14ac:dyDescent="0.25">
      <c r="A42">
        <v>19</v>
      </c>
      <c r="B42">
        <f t="shared" si="0"/>
        <v>-0.32556815445715664</v>
      </c>
      <c r="C42">
        <f t="shared" si="3"/>
        <v>-0.30783073766282915</v>
      </c>
      <c r="D42">
        <f t="shared" si="4"/>
        <v>-0.10599462319663902</v>
      </c>
    </row>
    <row r="43" spans="1:4" x14ac:dyDescent="0.25">
      <c r="A43">
        <v>19.5</v>
      </c>
      <c r="B43">
        <f t="shared" si="0"/>
        <v>-0.33380685923377079</v>
      </c>
      <c r="C43">
        <f t="shared" si="3"/>
        <v>-0.31466019552491858</v>
      </c>
      <c r="D43">
        <f t="shared" si="4"/>
        <v>-0.11142701927151451</v>
      </c>
    </row>
    <row r="44" spans="1:4" x14ac:dyDescent="0.25">
      <c r="A44">
        <v>20</v>
      </c>
      <c r="B44">
        <f t="shared" si="0"/>
        <v>-0.34202014332566871</v>
      </c>
      <c r="C44">
        <f t="shared" si="3"/>
        <v>-0.32139380484326968</v>
      </c>
      <c r="D44">
        <f t="shared" si="4"/>
        <v>-0.11697777844051097</v>
      </c>
    </row>
    <row r="45" spans="1:4" x14ac:dyDescent="0.25">
      <c r="A45">
        <v>20.5</v>
      </c>
      <c r="B45">
        <f t="shared" si="0"/>
        <v>-0.35020738125946732</v>
      </c>
      <c r="C45">
        <f t="shared" si="3"/>
        <v>-0.32802951449525347</v>
      </c>
      <c r="D45">
        <f t="shared" si="4"/>
        <v>-0.12264520988861394</v>
      </c>
    </row>
    <row r="46" spans="1:4" x14ac:dyDescent="0.25">
      <c r="A46">
        <v>21</v>
      </c>
      <c r="B46">
        <f t="shared" si="0"/>
        <v>-0.35836794954530027</v>
      </c>
      <c r="C46">
        <f t="shared" si="3"/>
        <v>-0.33456530317942912</v>
      </c>
      <c r="D46">
        <f t="shared" si="4"/>
        <v>-0.12842758726130288</v>
      </c>
    </row>
    <row r="47" spans="1:4" x14ac:dyDescent="0.25">
      <c r="A47">
        <v>21.5</v>
      </c>
      <c r="B47">
        <f t="shared" si="0"/>
        <v>-0.36650122672429719</v>
      </c>
      <c r="C47">
        <f t="shared" si="3"/>
        <v>-0.34099918003124918</v>
      </c>
      <c r="D47">
        <f t="shared" si="4"/>
        <v>-0.13432314919041474</v>
      </c>
    </row>
    <row r="48" spans="1:4" x14ac:dyDescent="0.25">
      <c r="A48">
        <v>22</v>
      </c>
      <c r="B48">
        <f t="shared" si="0"/>
        <v>-0.37460659341591207</v>
      </c>
      <c r="C48">
        <f t="shared" si="3"/>
        <v>-0.34732918522949868</v>
      </c>
      <c r="D48">
        <f t="shared" si="4"/>
        <v>-0.14033009983067443</v>
      </c>
    </row>
    <row r="49" spans="1:4" x14ac:dyDescent="0.25">
      <c r="A49">
        <v>22.5</v>
      </c>
      <c r="B49">
        <f t="shared" si="0"/>
        <v>-0.38268343236508973</v>
      </c>
      <c r="C49">
        <f t="shared" si="3"/>
        <v>-0.35355339059327373</v>
      </c>
      <c r="D49">
        <f t="shared" si="4"/>
        <v>-0.14644660940672621</v>
      </c>
    </row>
    <row r="50" spans="1:4" x14ac:dyDescent="0.25">
      <c r="A50">
        <v>23</v>
      </c>
      <c r="B50">
        <f t="shared" si="0"/>
        <v>-0.3907311284892736</v>
      </c>
      <c r="C50">
        <f t="shared" si="3"/>
        <v>-0.35966990016932543</v>
      </c>
      <c r="D50">
        <f t="shared" si="4"/>
        <v>-0.15267081477050132</v>
      </c>
    </row>
    <row r="51" spans="1:4" x14ac:dyDescent="0.25">
      <c r="A51">
        <v>23.5</v>
      </c>
      <c r="B51">
        <f t="shared" si="0"/>
        <v>-0.39874906892524614</v>
      </c>
      <c r="C51">
        <f t="shared" si="3"/>
        <v>-0.36567685080958517</v>
      </c>
      <c r="D51">
        <f t="shared" si="4"/>
        <v>-0.15900081996875073</v>
      </c>
    </row>
    <row r="52" spans="1:4" x14ac:dyDescent="0.25">
      <c r="A52">
        <v>24</v>
      </c>
      <c r="B52">
        <f t="shared" si="0"/>
        <v>-0.40673664307580026</v>
      </c>
      <c r="C52">
        <f t="shared" si="3"/>
        <v>-0.37157241273869718</v>
      </c>
      <c r="D52">
        <f t="shared" si="4"/>
        <v>-0.16543469682057091</v>
      </c>
    </row>
    <row r="53" spans="1:4" x14ac:dyDescent="0.25">
      <c r="A53">
        <v>24.5</v>
      </c>
      <c r="B53">
        <f t="shared" si="0"/>
        <v>-0.41469324265623903</v>
      </c>
      <c r="C53">
        <f t="shared" si="3"/>
        <v>-0.37735479011138601</v>
      </c>
      <c r="D53">
        <f t="shared" si="4"/>
        <v>-0.17197048550474633</v>
      </c>
    </row>
    <row r="54" spans="1:4" x14ac:dyDescent="0.25">
      <c r="A54">
        <v>25</v>
      </c>
      <c r="B54">
        <f t="shared" si="0"/>
        <v>-0.42261826174069933</v>
      </c>
      <c r="C54">
        <f t="shared" si="3"/>
        <v>-0.3830222215594889</v>
      </c>
      <c r="D54">
        <f t="shared" si="4"/>
        <v>-0.17860619515673029</v>
      </c>
    </row>
    <row r="55" spans="1:4" x14ac:dyDescent="0.25">
      <c r="A55">
        <v>25.5</v>
      </c>
      <c r="B55">
        <f t="shared" si="0"/>
        <v>-0.43051109680829491</v>
      </c>
      <c r="C55">
        <f t="shared" si="3"/>
        <v>-0.38857298072848523</v>
      </c>
      <c r="D55">
        <f t="shared" si="4"/>
        <v>-0.18533980447508117</v>
      </c>
    </row>
    <row r="56" spans="1:4" x14ac:dyDescent="0.25">
      <c r="A56">
        <v>26</v>
      </c>
      <c r="B56">
        <f t="shared" si="0"/>
        <v>-0.43837114678907751</v>
      </c>
      <c r="C56">
        <f t="shared" si="3"/>
        <v>-0.39400537680336106</v>
      </c>
      <c r="D56">
        <f t="shared" si="4"/>
        <v>-0.19216926233717091</v>
      </c>
    </row>
    <row r="57" spans="1:4" x14ac:dyDescent="0.25">
      <c r="A57">
        <v>26.5</v>
      </c>
      <c r="B57">
        <f t="shared" si="0"/>
        <v>-0.44619781310980883</v>
      </c>
      <c r="C57">
        <f t="shared" si="3"/>
        <v>-0.39931775502364647</v>
      </c>
      <c r="D57">
        <f t="shared" si="4"/>
        <v>-0.19909248842397587</v>
      </c>
    </row>
    <row r="58" spans="1:4" x14ac:dyDescent="0.25">
      <c r="A58">
        <v>27</v>
      </c>
      <c r="B58">
        <f t="shared" si="0"/>
        <v>-0.45399049973954669</v>
      </c>
      <c r="C58">
        <f t="shared" si="3"/>
        <v>-0.40450849718747361</v>
      </c>
      <c r="D58">
        <f t="shared" si="4"/>
        <v>-0.20610737385376338</v>
      </c>
    </row>
    <row r="59" spans="1:4" x14ac:dyDescent="0.25">
      <c r="A59">
        <v>27.5</v>
      </c>
      <c r="B59">
        <f t="shared" si="0"/>
        <v>-0.46174861323503374</v>
      </c>
      <c r="C59">
        <f t="shared" si="3"/>
        <v>-0.40957602214449573</v>
      </c>
      <c r="D59">
        <f t="shared" si="4"/>
        <v>-0.21321178182447686</v>
      </c>
    </row>
    <row r="60" spans="1:4" x14ac:dyDescent="0.25">
      <c r="A60">
        <v>28</v>
      </c>
      <c r="B60">
        <f t="shared" si="0"/>
        <v>-0.46947156278589053</v>
      </c>
      <c r="C60">
        <f t="shared" si="3"/>
        <v>-0.41451878627752065</v>
      </c>
      <c r="D60">
        <f t="shared" si="4"/>
        <v>-0.22040354826462649</v>
      </c>
    </row>
    <row r="61" spans="1:4" x14ac:dyDescent="0.25">
      <c r="A61">
        <v>28.5</v>
      </c>
      <c r="B61">
        <f t="shared" si="0"/>
        <v>-0.47715876025960846</v>
      </c>
      <c r="C61">
        <f t="shared" si="3"/>
        <v>-0.41933528397271208</v>
      </c>
      <c r="D61">
        <f t="shared" si="4"/>
        <v>-0.22768048249248649</v>
      </c>
    </row>
    <row r="62" spans="1:4" x14ac:dyDescent="0.25">
      <c r="A62">
        <v>29</v>
      </c>
      <c r="B62">
        <f t="shared" si="0"/>
        <v>-0.484809620246337</v>
      </c>
      <c r="C62">
        <f t="shared" si="3"/>
        <v>-0.42402404807821292</v>
      </c>
      <c r="D62">
        <f t="shared" si="4"/>
        <v>-0.23504036788339752</v>
      </c>
    </row>
    <row r="63" spans="1:4" x14ac:dyDescent="0.25">
      <c r="A63">
        <v>29.5</v>
      </c>
      <c r="B63">
        <f t="shared" si="0"/>
        <v>-0.492423560103467</v>
      </c>
      <c r="C63">
        <f t="shared" si="3"/>
        <v>-0.42858365035105606</v>
      </c>
      <c r="D63">
        <f t="shared" si="4"/>
        <v>-0.24248096254497287</v>
      </c>
    </row>
    <row r="64" spans="1:4" x14ac:dyDescent="0.25">
      <c r="A64">
        <v>30</v>
      </c>
      <c r="B64">
        <f t="shared" si="0"/>
        <v>-0.49999999999999978</v>
      </c>
      <c r="C64">
        <f t="shared" si="3"/>
        <v>-0.43301270189221919</v>
      </c>
      <c r="D64">
        <f t="shared" si="4"/>
        <v>-0.24999999999999986</v>
      </c>
    </row>
    <row r="65" spans="1:4" x14ac:dyDescent="0.25">
      <c r="A65">
        <v>30.5</v>
      </c>
      <c r="B65">
        <f t="shared" si="0"/>
        <v>-0.50753836296070387</v>
      </c>
      <c r="C65">
        <f t="shared" si="3"/>
        <v>-0.4373098535696977</v>
      </c>
      <c r="D65">
        <f t="shared" si="4"/>
        <v>-0.25759518987683128</v>
      </c>
    </row>
    <row r="66" spans="1:4" x14ac:dyDescent="0.25">
      <c r="A66">
        <v>31</v>
      </c>
      <c r="B66">
        <f t="shared" si="0"/>
        <v>-0.51503807491005427</v>
      </c>
      <c r="C66">
        <f t="shared" si="3"/>
        <v>-0.44147379642946355</v>
      </c>
      <c r="D66">
        <f t="shared" si="4"/>
        <v>-0.26526421860705462</v>
      </c>
    </row>
    <row r="67" spans="1:4" x14ac:dyDescent="0.25">
      <c r="A67">
        <v>31.5</v>
      </c>
      <c r="B67">
        <f t="shared" si="0"/>
        <v>-0.5224985647159488</v>
      </c>
      <c r="C67">
        <f t="shared" si="3"/>
        <v>-0.44550326209418384</v>
      </c>
      <c r="D67">
        <f t="shared" si="4"/>
        <v>-0.27300475013022651</v>
      </c>
    </row>
    <row r="68" spans="1:4" x14ac:dyDescent="0.25">
      <c r="A68">
        <v>32</v>
      </c>
      <c r="B68">
        <f t="shared" si="0"/>
        <v>-0.52991926423320479</v>
      </c>
      <c r="C68">
        <f t="shared" si="3"/>
        <v>-0.44939702314958335</v>
      </c>
      <c r="D68">
        <f t="shared" si="4"/>
        <v>-0.28081442660546119</v>
      </c>
    </row>
    <row r="69" spans="1:4" x14ac:dyDescent="0.25">
      <c r="A69">
        <v>32.5</v>
      </c>
      <c r="B69">
        <f t="shared" si="0"/>
        <v>-0.537299608346824</v>
      </c>
      <c r="C69">
        <f t="shared" si="3"/>
        <v>-0.45315389351832513</v>
      </c>
      <c r="D69">
        <f t="shared" si="4"/>
        <v>-0.28869086912965042</v>
      </c>
    </row>
    <row r="70" spans="1:4" x14ac:dyDescent="0.25">
      <c r="A70">
        <v>33</v>
      </c>
      <c r="B70">
        <f t="shared" ref="B70:B133" si="5">($B$2+($D$2*COS($F$2*RADIANS(A70)+RADIANS($H$2))))+($C$2+($E$2*COS($G$2*RADIANS(A70)+RADIANS($I$2))))</f>
        <v>-0.54463903501502708</v>
      </c>
      <c r="C70">
        <f t="shared" si="3"/>
        <v>-0.45677272882130043</v>
      </c>
      <c r="D70">
        <f t="shared" si="4"/>
        <v>-0.29663167846209992</v>
      </c>
    </row>
    <row r="71" spans="1:4" x14ac:dyDescent="0.25">
      <c r="A71">
        <v>33.5</v>
      </c>
      <c r="B71">
        <f t="shared" si="5"/>
        <v>-0.55193698531205815</v>
      </c>
      <c r="C71">
        <f t="shared" si="3"/>
        <v>-0.46025242672622013</v>
      </c>
      <c r="D71">
        <f t="shared" si="4"/>
        <v>-0.30463443575536309</v>
      </c>
    </row>
    <row r="72" spans="1:4" x14ac:dyDescent="0.25">
      <c r="A72">
        <v>34</v>
      </c>
      <c r="B72">
        <f t="shared" si="5"/>
        <v>-0.55919290347074668</v>
      </c>
      <c r="C72">
        <f t="shared" ref="C72:C135" si="6">B72*COS(RADIANS(A72))</f>
        <v>-0.46359192728339355</v>
      </c>
      <c r="D72">
        <f t="shared" ref="D72:D135" si="7">B72*SIN(RADIANS(A72))</f>
        <v>-0.31269670329204396</v>
      </c>
    </row>
    <row r="73" spans="1:4" x14ac:dyDescent="0.25">
      <c r="A73">
        <v>34.5</v>
      </c>
      <c r="B73">
        <f t="shared" si="5"/>
        <v>-0.56640623692483261</v>
      </c>
      <c r="C73">
        <f t="shared" si="6"/>
        <v>-0.4667902132486007</v>
      </c>
      <c r="D73">
        <f t="shared" si="7"/>
        <v>-0.32081602522734975</v>
      </c>
    </row>
    <row r="74" spans="1:4" x14ac:dyDescent="0.25">
      <c r="A74">
        <v>35</v>
      </c>
      <c r="B74">
        <f t="shared" si="5"/>
        <v>-0.57357643635104616</v>
      </c>
      <c r="C74">
        <f t="shared" si="6"/>
        <v>-0.46984631039295427</v>
      </c>
      <c r="D74">
        <f t="shared" si="7"/>
        <v>-0.32898992833716562</v>
      </c>
    </row>
    <row r="75" spans="1:4" x14ac:dyDescent="0.25">
      <c r="A75">
        <v>35.5</v>
      </c>
      <c r="B75">
        <f t="shared" si="5"/>
        <v>-0.58070295571093977</v>
      </c>
      <c r="C75">
        <f t="shared" si="6"/>
        <v>-0.47275928779965842</v>
      </c>
      <c r="D75">
        <f t="shared" si="7"/>
        <v>-0.33721592277142171</v>
      </c>
    </row>
    <row r="76" spans="1:4" x14ac:dyDescent="0.25">
      <c r="A76">
        <v>36</v>
      </c>
      <c r="B76">
        <f t="shared" si="5"/>
        <v>-0.58778525229247303</v>
      </c>
      <c r="C76">
        <f t="shared" si="6"/>
        <v>-0.47552825814757671</v>
      </c>
      <c r="D76">
        <f t="shared" si="7"/>
        <v>-0.34549150281252622</v>
      </c>
    </row>
    <row r="77" spans="1:4" x14ac:dyDescent="0.25">
      <c r="A77">
        <v>36.5</v>
      </c>
      <c r="B77">
        <f t="shared" si="5"/>
        <v>-0.59482278675134115</v>
      </c>
      <c r="C77">
        <f t="shared" si="6"/>
        <v>-0.47815237798151761</v>
      </c>
      <c r="D77">
        <f t="shared" si="7"/>
        <v>-0.35381414763863156</v>
      </c>
    </row>
    <row r="78" spans="1:4" x14ac:dyDescent="0.25">
      <c r="A78">
        <v>37</v>
      </c>
      <c r="B78">
        <f t="shared" si="5"/>
        <v>-0.60181502315204805</v>
      </c>
      <c r="C78">
        <f t="shared" si="6"/>
        <v>-0.48063084796915923</v>
      </c>
      <c r="D78">
        <f t="shared" si="7"/>
        <v>-0.36218132209150028</v>
      </c>
    </row>
    <row r="79" spans="1:4" x14ac:dyDescent="0.25">
      <c r="A79">
        <v>37.5</v>
      </c>
      <c r="B79">
        <f t="shared" si="5"/>
        <v>-0.60876142900872066</v>
      </c>
      <c r="C79">
        <f t="shared" si="6"/>
        <v>-0.48296291314453416</v>
      </c>
      <c r="D79">
        <f t="shared" si="7"/>
        <v>-0.37059047744873963</v>
      </c>
    </row>
    <row r="80" spans="1:4" x14ac:dyDescent="0.25">
      <c r="A80">
        <v>38</v>
      </c>
      <c r="B80">
        <f t="shared" si="5"/>
        <v>-0.61566147532565829</v>
      </c>
      <c r="C80">
        <f t="shared" si="6"/>
        <v>-0.48514786313799824</v>
      </c>
      <c r="D80">
        <f t="shared" si="7"/>
        <v>-0.37903905220016615</v>
      </c>
    </row>
    <row r="81" spans="1:4" x14ac:dyDescent="0.25">
      <c r="A81">
        <v>38.5</v>
      </c>
      <c r="B81">
        <f t="shared" si="5"/>
        <v>-0.62251463663761941</v>
      </c>
      <c r="C81">
        <f t="shared" si="6"/>
        <v>-0.48718503239261751</v>
      </c>
      <c r="D81">
        <f t="shared" si="7"/>
        <v>-0.3875244728280674</v>
      </c>
    </row>
    <row r="82" spans="1:4" x14ac:dyDescent="0.25">
      <c r="A82">
        <v>39</v>
      </c>
      <c r="B82">
        <f t="shared" si="5"/>
        <v>-0.62932039104983728</v>
      </c>
      <c r="C82">
        <f t="shared" si="6"/>
        <v>-0.48907380036690268</v>
      </c>
      <c r="D82">
        <f t="shared" si="7"/>
        <v>-0.39604415459112019</v>
      </c>
    </row>
    <row r="83" spans="1:4" x14ac:dyDescent="0.25">
      <c r="A83">
        <v>39.5</v>
      </c>
      <c r="B83">
        <f t="shared" si="5"/>
        <v>-0.63607822027776373</v>
      </c>
      <c r="C83">
        <f t="shared" si="6"/>
        <v>-0.49081359172383182</v>
      </c>
      <c r="D83">
        <f t="shared" si="7"/>
        <v>-0.40459550231172747</v>
      </c>
    </row>
    <row r="84" spans="1:4" x14ac:dyDescent="0.25">
      <c r="A84">
        <v>40</v>
      </c>
      <c r="B84">
        <f t="shared" si="5"/>
        <v>-0.64278760968653936</v>
      </c>
      <c r="C84">
        <f t="shared" si="6"/>
        <v>-0.49240387650610407</v>
      </c>
      <c r="D84">
        <f t="shared" si="7"/>
        <v>-0.41317591116653479</v>
      </c>
    </row>
    <row r="85" spans="1:4" x14ac:dyDescent="0.25">
      <c r="A85">
        <v>40.5</v>
      </c>
      <c r="B85">
        <f t="shared" si="5"/>
        <v>-0.64944804833018355</v>
      </c>
      <c r="C85">
        <f t="shared" si="6"/>
        <v>-0.49384417029756877</v>
      </c>
      <c r="D85">
        <f t="shared" si="7"/>
        <v>-0.42178276747988452</v>
      </c>
    </row>
    <row r="86" spans="1:4" x14ac:dyDescent="0.25">
      <c r="A86">
        <v>41</v>
      </c>
      <c r="B86">
        <f t="shared" si="5"/>
        <v>-0.65605902899050716</v>
      </c>
      <c r="C86">
        <f t="shared" si="6"/>
        <v>-0.49513403437078507</v>
      </c>
      <c r="D86">
        <f t="shared" si="7"/>
        <v>-0.43041344951996718</v>
      </c>
    </row>
    <row r="87" spans="1:4" x14ac:dyDescent="0.25">
      <c r="A87">
        <v>41.5</v>
      </c>
      <c r="B87">
        <f t="shared" si="5"/>
        <v>-0.66262004821573761</v>
      </c>
      <c r="C87">
        <f t="shared" si="6"/>
        <v>-0.49627307582066116</v>
      </c>
      <c r="D87">
        <f t="shared" si="7"/>
        <v>-0.43906532829742634</v>
      </c>
    </row>
    <row r="88" spans="1:4" x14ac:dyDescent="0.25">
      <c r="A88">
        <v>42</v>
      </c>
      <c r="B88">
        <f t="shared" si="5"/>
        <v>-0.66913060635885824</v>
      </c>
      <c r="C88">
        <f t="shared" si="6"/>
        <v>-0.4972609476841367</v>
      </c>
      <c r="D88">
        <f t="shared" si="7"/>
        <v>-0.44773576836617329</v>
      </c>
    </row>
    <row r="89" spans="1:4" x14ac:dyDescent="0.25">
      <c r="A89">
        <v>42.5</v>
      </c>
      <c r="B89">
        <f t="shared" si="5"/>
        <v>-0.67559020761566024</v>
      </c>
      <c r="C89">
        <f t="shared" si="6"/>
        <v>-0.49809734904587272</v>
      </c>
      <c r="D89">
        <f t="shared" si="7"/>
        <v>-0.45642212862617093</v>
      </c>
    </row>
    <row r="90" spans="1:4" x14ac:dyDescent="0.25">
      <c r="A90">
        <v>43</v>
      </c>
      <c r="B90">
        <f t="shared" si="5"/>
        <v>-0.68199836006249837</v>
      </c>
      <c r="C90">
        <f t="shared" si="6"/>
        <v>-0.49878202512991199</v>
      </c>
      <c r="D90">
        <f t="shared" si="7"/>
        <v>-0.46512176312793724</v>
      </c>
    </row>
    <row r="91" spans="1:4" x14ac:dyDescent="0.25">
      <c r="A91">
        <v>43.5</v>
      </c>
      <c r="B91">
        <f t="shared" si="5"/>
        <v>-0.6883545756937538</v>
      </c>
      <c r="C91">
        <f t="shared" si="6"/>
        <v>-0.49931476737728681</v>
      </c>
      <c r="D91">
        <f t="shared" si="7"/>
        <v>-0.47383202187852791</v>
      </c>
    </row>
    <row r="92" spans="1:4" x14ac:dyDescent="0.25">
      <c r="A92">
        <v>44</v>
      </c>
      <c r="B92">
        <f t="shared" si="5"/>
        <v>-0.69465837045899737</v>
      </c>
      <c r="C92">
        <f t="shared" si="6"/>
        <v>-0.49969541350954794</v>
      </c>
      <c r="D92">
        <f t="shared" si="7"/>
        <v>-0.48255025164874954</v>
      </c>
    </row>
    <row r="93" spans="1:4" x14ac:dyDescent="0.25">
      <c r="A93">
        <v>44.5</v>
      </c>
      <c r="B93">
        <f t="shared" si="5"/>
        <v>-0.7009092642998509</v>
      </c>
      <c r="C93">
        <f t="shared" si="6"/>
        <v>-0.49992384757819563</v>
      </c>
      <c r="D93">
        <f t="shared" si="7"/>
        <v>-0.49127379678135824</v>
      </c>
    </row>
    <row r="94" spans="1:4" x14ac:dyDescent="0.25">
      <c r="A94">
        <v>45</v>
      </c>
      <c r="B94">
        <f t="shared" si="5"/>
        <v>-0.70710678118654746</v>
      </c>
      <c r="C94">
        <f t="shared" si="6"/>
        <v>-0.5</v>
      </c>
      <c r="D94">
        <f t="shared" si="7"/>
        <v>-0.49999999999999989</v>
      </c>
    </row>
    <row r="95" spans="1:4" x14ac:dyDescent="0.25">
      <c r="A95">
        <v>45.5</v>
      </c>
      <c r="B95">
        <f t="shared" si="5"/>
        <v>-0.71325044915418145</v>
      </c>
      <c r="C95">
        <f t="shared" si="6"/>
        <v>-0.49992384757819552</v>
      </c>
      <c r="D95">
        <f t="shared" si="7"/>
        <v>-0.5087262032186417</v>
      </c>
    </row>
    <row r="96" spans="1:4" x14ac:dyDescent="0.25">
      <c r="A96">
        <v>46</v>
      </c>
      <c r="B96">
        <f t="shared" si="5"/>
        <v>-0.71933980033865097</v>
      </c>
      <c r="C96">
        <f t="shared" si="6"/>
        <v>-0.49969541350954771</v>
      </c>
      <c r="D96">
        <f t="shared" si="7"/>
        <v>-0.51744974835125035</v>
      </c>
    </row>
    <row r="97" spans="1:4" x14ac:dyDescent="0.25">
      <c r="A97">
        <v>46.5</v>
      </c>
      <c r="B97">
        <f t="shared" si="5"/>
        <v>-0.72537437101228763</v>
      </c>
      <c r="C97">
        <f t="shared" si="6"/>
        <v>-0.49931476737728697</v>
      </c>
      <c r="D97">
        <f t="shared" si="7"/>
        <v>-0.52616797812147187</v>
      </c>
    </row>
    <row r="98" spans="1:4" x14ac:dyDescent="0.25">
      <c r="A98">
        <v>47</v>
      </c>
      <c r="B98">
        <f t="shared" si="5"/>
        <v>-0.73135370161917046</v>
      </c>
      <c r="C98">
        <f t="shared" si="6"/>
        <v>-0.4987820251299121</v>
      </c>
      <c r="D98">
        <f t="shared" si="7"/>
        <v>-0.5348782368720626</v>
      </c>
    </row>
    <row r="99" spans="1:4" x14ac:dyDescent="0.25">
      <c r="A99">
        <v>47.5</v>
      </c>
      <c r="B99">
        <f t="shared" si="5"/>
        <v>-0.73727733681012397</v>
      </c>
      <c r="C99">
        <f t="shared" si="6"/>
        <v>-0.49809734904587272</v>
      </c>
      <c r="D99">
        <f t="shared" si="7"/>
        <v>-0.54357787137382907</v>
      </c>
    </row>
    <row r="100" spans="1:4" x14ac:dyDescent="0.25">
      <c r="A100">
        <v>48</v>
      </c>
      <c r="B100">
        <f t="shared" si="5"/>
        <v>-0.74314482547739436</v>
      </c>
      <c r="C100">
        <f t="shared" si="6"/>
        <v>-0.49726094768413676</v>
      </c>
      <c r="D100">
        <f t="shared" si="7"/>
        <v>-0.55226423163382687</v>
      </c>
    </row>
    <row r="101" spans="1:4" x14ac:dyDescent="0.25">
      <c r="A101">
        <v>48.5</v>
      </c>
      <c r="B101">
        <f t="shared" si="5"/>
        <v>-0.74895572078900197</v>
      </c>
      <c r="C101">
        <f t="shared" si="6"/>
        <v>-0.49627307582066094</v>
      </c>
      <c r="D101">
        <f t="shared" si="7"/>
        <v>-0.56093467170257361</v>
      </c>
    </row>
    <row r="102" spans="1:4" x14ac:dyDescent="0.25">
      <c r="A102">
        <v>49</v>
      </c>
      <c r="B102">
        <f t="shared" si="5"/>
        <v>-0.75470958022277201</v>
      </c>
      <c r="C102">
        <f t="shared" si="6"/>
        <v>-0.49513403437078518</v>
      </c>
      <c r="D102">
        <f t="shared" si="7"/>
        <v>-0.56958655048003271</v>
      </c>
    </row>
    <row r="103" spans="1:4" x14ac:dyDescent="0.25">
      <c r="A103">
        <v>49.5</v>
      </c>
      <c r="B103">
        <f t="shared" si="5"/>
        <v>-0.76040596560003093</v>
      </c>
      <c r="C103">
        <f t="shared" si="6"/>
        <v>-0.49384417029756889</v>
      </c>
      <c r="D103">
        <f t="shared" si="7"/>
        <v>-0.57821723252011548</v>
      </c>
    </row>
    <row r="104" spans="1:4" x14ac:dyDescent="0.25">
      <c r="A104">
        <v>50</v>
      </c>
      <c r="B104">
        <f t="shared" si="5"/>
        <v>-0.7660444431189779</v>
      </c>
      <c r="C104">
        <f t="shared" si="6"/>
        <v>-0.49240387650610395</v>
      </c>
      <c r="D104">
        <f t="shared" si="7"/>
        <v>-0.58682408883346504</v>
      </c>
    </row>
    <row r="105" spans="1:4" x14ac:dyDescent="0.25">
      <c r="A105">
        <v>50.5</v>
      </c>
      <c r="B105">
        <f t="shared" si="5"/>
        <v>-0.77162458338772011</v>
      </c>
      <c r="C105">
        <f t="shared" si="6"/>
        <v>-0.49081359172383204</v>
      </c>
      <c r="D105">
        <f t="shared" si="7"/>
        <v>-0.59540449768827253</v>
      </c>
    </row>
    <row r="106" spans="1:4" x14ac:dyDescent="0.25">
      <c r="A106">
        <v>51</v>
      </c>
      <c r="B106">
        <f t="shared" si="5"/>
        <v>-0.7771459614569709</v>
      </c>
      <c r="C106">
        <f t="shared" si="6"/>
        <v>-0.48907380036690284</v>
      </c>
      <c r="D106">
        <f t="shared" si="7"/>
        <v>-0.6039558454088797</v>
      </c>
    </row>
    <row r="107" spans="1:4" x14ac:dyDescent="0.25">
      <c r="A107">
        <v>51.5</v>
      </c>
      <c r="B107">
        <f t="shared" si="5"/>
        <v>-0.78260815685241392</v>
      </c>
      <c r="C107">
        <f t="shared" si="6"/>
        <v>-0.48718503239261757</v>
      </c>
      <c r="D107">
        <f t="shared" si="7"/>
        <v>-0.61247552717193254</v>
      </c>
    </row>
    <row r="108" spans="1:4" x14ac:dyDescent="0.25">
      <c r="A108">
        <v>52</v>
      </c>
      <c r="B108">
        <f t="shared" si="5"/>
        <v>-0.7880107536067219</v>
      </c>
      <c r="C108">
        <f t="shared" si="6"/>
        <v>-0.48514786313799824</v>
      </c>
      <c r="D108">
        <f t="shared" si="7"/>
        <v>-0.62096094779983391</v>
      </c>
    </row>
    <row r="109" spans="1:4" x14ac:dyDescent="0.25">
      <c r="A109">
        <v>52.5</v>
      </c>
      <c r="B109">
        <f t="shared" si="5"/>
        <v>-0.79335334029123505</v>
      </c>
      <c r="C109">
        <f t="shared" si="6"/>
        <v>-0.4829629131445341</v>
      </c>
      <c r="D109">
        <f t="shared" si="7"/>
        <v>-0.62940952255126026</v>
      </c>
    </row>
    <row r="110" spans="1:4" x14ac:dyDescent="0.25">
      <c r="A110">
        <v>53</v>
      </c>
      <c r="B110">
        <f t="shared" si="5"/>
        <v>-0.79863551004729294</v>
      </c>
      <c r="C110">
        <f t="shared" si="6"/>
        <v>-0.48063084796915956</v>
      </c>
      <c r="D110">
        <f t="shared" si="7"/>
        <v>-0.63781867790849966</v>
      </c>
    </row>
    <row r="111" spans="1:4" x14ac:dyDescent="0.25">
      <c r="A111">
        <v>53.5</v>
      </c>
      <c r="B111">
        <f t="shared" si="5"/>
        <v>-0.80385686061721728</v>
      </c>
      <c r="C111">
        <f t="shared" si="6"/>
        <v>-0.47815237798151777</v>
      </c>
      <c r="D111">
        <f t="shared" si="7"/>
        <v>-0.64618585236136827</v>
      </c>
    </row>
    <row r="112" spans="1:4" x14ac:dyDescent="0.25">
      <c r="A112">
        <v>54</v>
      </c>
      <c r="B112">
        <f t="shared" si="5"/>
        <v>-0.80901699437494734</v>
      </c>
      <c r="C112">
        <f t="shared" si="6"/>
        <v>-0.47552825814757677</v>
      </c>
      <c r="D112">
        <f t="shared" si="7"/>
        <v>-0.65450849718747361</v>
      </c>
    </row>
    <row r="113" spans="1:4" x14ac:dyDescent="0.25">
      <c r="A113">
        <v>54.5</v>
      </c>
      <c r="B113">
        <f t="shared" si="5"/>
        <v>-0.81411551835631912</v>
      </c>
      <c r="C113">
        <f t="shared" si="6"/>
        <v>-0.47275928779965837</v>
      </c>
      <c r="D113">
        <f t="shared" si="7"/>
        <v>-0.66278407722857824</v>
      </c>
    </row>
    <row r="114" spans="1:4" x14ac:dyDescent="0.25">
      <c r="A114">
        <v>55</v>
      </c>
      <c r="B114">
        <f t="shared" si="5"/>
        <v>-0.81915204428899158</v>
      </c>
      <c r="C114">
        <f t="shared" si="6"/>
        <v>-0.4698463103929541</v>
      </c>
      <c r="D114">
        <f t="shared" si="7"/>
        <v>-0.67101007166283422</v>
      </c>
    </row>
    <row r="115" spans="1:4" x14ac:dyDescent="0.25">
      <c r="A115">
        <v>55.5</v>
      </c>
      <c r="B115">
        <f t="shared" si="5"/>
        <v>-0.8241261886220157</v>
      </c>
      <c r="C115">
        <f t="shared" si="6"/>
        <v>-0.46679021324860087</v>
      </c>
      <c r="D115">
        <f t="shared" si="7"/>
        <v>-0.67918397477265025</v>
      </c>
    </row>
    <row r="116" spans="1:4" x14ac:dyDescent="0.25">
      <c r="A116">
        <v>56</v>
      </c>
      <c r="B116">
        <f t="shared" si="5"/>
        <v>-0.82903757255504162</v>
      </c>
      <c r="C116">
        <f t="shared" si="6"/>
        <v>-0.46359192728339366</v>
      </c>
      <c r="D116">
        <f t="shared" si="7"/>
        <v>-0.68730329670795598</v>
      </c>
    </row>
    <row r="117" spans="1:4" x14ac:dyDescent="0.25">
      <c r="A117">
        <v>56.5</v>
      </c>
      <c r="B117">
        <f t="shared" si="5"/>
        <v>-0.8338858220671681</v>
      </c>
      <c r="C117">
        <f t="shared" si="6"/>
        <v>-0.46025242672622008</v>
      </c>
      <c r="D117">
        <f t="shared" si="7"/>
        <v>-0.6953655642446368</v>
      </c>
    </row>
    <row r="118" spans="1:4" x14ac:dyDescent="0.25">
      <c r="A118">
        <v>57</v>
      </c>
      <c r="B118">
        <f t="shared" si="5"/>
        <v>-0.83867056794542416</v>
      </c>
      <c r="C118">
        <f t="shared" si="6"/>
        <v>-0.45677272882130054</v>
      </c>
      <c r="D118">
        <f t="shared" si="7"/>
        <v>-0.70336832153790019</v>
      </c>
    </row>
    <row r="119" spans="1:4" x14ac:dyDescent="0.25">
      <c r="A119">
        <v>57.5</v>
      </c>
      <c r="B119">
        <f t="shared" si="5"/>
        <v>-0.8433914458128855</v>
      </c>
      <c r="C119">
        <f t="shared" si="6"/>
        <v>-0.45315389351832491</v>
      </c>
      <c r="D119">
        <f t="shared" si="7"/>
        <v>-0.71130913087034953</v>
      </c>
    </row>
    <row r="120" spans="1:4" x14ac:dyDescent="0.25">
      <c r="A120">
        <v>58</v>
      </c>
      <c r="B120">
        <f t="shared" si="5"/>
        <v>-0.84804809615642596</v>
      </c>
      <c r="C120">
        <f t="shared" si="6"/>
        <v>-0.44939702314958346</v>
      </c>
      <c r="D120">
        <f t="shared" si="7"/>
        <v>-0.7191855733945387</v>
      </c>
    </row>
    <row r="121" spans="1:4" x14ac:dyDescent="0.25">
      <c r="A121">
        <v>58.5</v>
      </c>
      <c r="B121">
        <f t="shared" si="5"/>
        <v>-0.85264016435409218</v>
      </c>
      <c r="C121">
        <f t="shared" si="6"/>
        <v>-0.44550326209418395</v>
      </c>
      <c r="D121">
        <f t="shared" si="7"/>
        <v>-0.72699524986977337</v>
      </c>
    </row>
    <row r="122" spans="1:4" x14ac:dyDescent="0.25">
      <c r="A122">
        <v>59</v>
      </c>
      <c r="B122">
        <f t="shared" si="5"/>
        <v>-0.85716730070211222</v>
      </c>
      <c r="C122">
        <f t="shared" si="6"/>
        <v>-0.44147379642946338</v>
      </c>
      <c r="D122">
        <f t="shared" si="7"/>
        <v>-0.73473578139294538</v>
      </c>
    </row>
    <row r="123" spans="1:4" x14ac:dyDescent="0.25">
      <c r="A123">
        <v>59.5</v>
      </c>
      <c r="B123">
        <f t="shared" si="5"/>
        <v>-0.86162916044152582</v>
      </c>
      <c r="C123">
        <f t="shared" si="6"/>
        <v>-0.43730985356969798</v>
      </c>
      <c r="D123">
        <f t="shared" si="7"/>
        <v>-0.7424048101231685</v>
      </c>
    </row>
    <row r="124" spans="1:4" x14ac:dyDescent="0.25">
      <c r="A124">
        <v>60</v>
      </c>
      <c r="B124">
        <f t="shared" si="5"/>
        <v>-0.86602540378443849</v>
      </c>
      <c r="C124">
        <f t="shared" si="6"/>
        <v>-0.43301270189221935</v>
      </c>
      <c r="D124">
        <f t="shared" si="7"/>
        <v>-0.74999999999999978</v>
      </c>
    </row>
    <row r="125" spans="1:4" x14ac:dyDescent="0.25">
      <c r="A125">
        <v>60.5</v>
      </c>
      <c r="B125">
        <f t="shared" si="5"/>
        <v>-0.8703556959398997</v>
      </c>
      <c r="C125">
        <f t="shared" si="6"/>
        <v>-0.42858365035105617</v>
      </c>
      <c r="D125">
        <f t="shared" si="7"/>
        <v>-0.75751903745502713</v>
      </c>
    </row>
    <row r="126" spans="1:4" x14ac:dyDescent="0.25">
      <c r="A126">
        <v>61</v>
      </c>
      <c r="B126">
        <f t="shared" si="5"/>
        <v>-0.87461970713939574</v>
      </c>
      <c r="C126">
        <f t="shared" si="6"/>
        <v>-0.42402404807821303</v>
      </c>
      <c r="D126">
        <f t="shared" si="7"/>
        <v>-0.76495963211660234</v>
      </c>
    </row>
    <row r="127" spans="1:4" x14ac:dyDescent="0.25">
      <c r="A127">
        <v>61.5</v>
      </c>
      <c r="B127">
        <f t="shared" si="5"/>
        <v>-0.87881711266196527</v>
      </c>
      <c r="C127">
        <f t="shared" si="6"/>
        <v>-0.41933528397271197</v>
      </c>
      <c r="D127">
        <f t="shared" si="7"/>
        <v>-0.77231951750751349</v>
      </c>
    </row>
    <row r="128" spans="1:4" x14ac:dyDescent="0.25">
      <c r="A128">
        <v>62</v>
      </c>
      <c r="B128">
        <f t="shared" si="5"/>
        <v>-0.88294759285892699</v>
      </c>
      <c r="C128">
        <f t="shared" si="6"/>
        <v>-0.41451878627752092</v>
      </c>
      <c r="D128">
        <f t="shared" si="7"/>
        <v>-0.7795964517353734</v>
      </c>
    </row>
    <row r="129" spans="1:4" x14ac:dyDescent="0.25">
      <c r="A129">
        <v>62.5</v>
      </c>
      <c r="B129">
        <f t="shared" si="5"/>
        <v>-0.88701083317822171</v>
      </c>
      <c r="C129">
        <f t="shared" si="6"/>
        <v>-0.40957602214449584</v>
      </c>
      <c r="D129">
        <f t="shared" si="7"/>
        <v>-0.78678821817552302</v>
      </c>
    </row>
    <row r="130" spans="1:4" x14ac:dyDescent="0.25">
      <c r="A130">
        <v>63</v>
      </c>
      <c r="B130">
        <f t="shared" si="5"/>
        <v>-0.89100652418836779</v>
      </c>
      <c r="C130">
        <f t="shared" si="6"/>
        <v>-0.40450849718747367</v>
      </c>
      <c r="D130">
        <f t="shared" si="7"/>
        <v>-0.79389262614623646</v>
      </c>
    </row>
    <row r="131" spans="1:4" x14ac:dyDescent="0.25">
      <c r="A131">
        <v>63.5</v>
      </c>
      <c r="B131">
        <f t="shared" si="5"/>
        <v>-0.89493436160202522</v>
      </c>
      <c r="C131">
        <f t="shared" si="6"/>
        <v>-0.39931775502364641</v>
      </c>
      <c r="D131">
        <f t="shared" si="7"/>
        <v>-0.80090751157602436</v>
      </c>
    </row>
    <row r="132" spans="1:4" x14ac:dyDescent="0.25">
      <c r="A132">
        <v>64</v>
      </c>
      <c r="B132">
        <f t="shared" si="5"/>
        <v>-0.89879404629916682</v>
      </c>
      <c r="C132">
        <f t="shared" si="6"/>
        <v>-0.39400537680336095</v>
      </c>
      <c r="D132">
        <f t="shared" si="7"/>
        <v>-0.80783073766282898</v>
      </c>
    </row>
    <row r="133" spans="1:4" x14ac:dyDescent="0.25">
      <c r="A133">
        <v>64.5</v>
      </c>
      <c r="B133">
        <f t="shared" si="5"/>
        <v>-0.90258528434986063</v>
      </c>
      <c r="C133">
        <f t="shared" si="6"/>
        <v>-0.38857298072848556</v>
      </c>
      <c r="D133">
        <f t="shared" si="7"/>
        <v>-0.81466019552491864</v>
      </c>
    </row>
    <row r="134" spans="1:4" x14ac:dyDescent="0.25">
      <c r="A134">
        <v>65</v>
      </c>
      <c r="B134">
        <f t="shared" ref="B134:B197" si="8">($B$2+($D$2*COS($F$2*RADIANS(A134)+RADIANS($H$2))))+($C$2+($E$2*COS($G$2*RADIANS(A134)+RADIANS($I$2))))</f>
        <v>-0.90630778703664994</v>
      </c>
      <c r="C134">
        <f t="shared" si="6"/>
        <v>-0.38302222155948901</v>
      </c>
      <c r="D134">
        <f t="shared" si="7"/>
        <v>-0.82139380484326963</v>
      </c>
    </row>
    <row r="135" spans="1:4" x14ac:dyDescent="0.25">
      <c r="A135">
        <v>65.5</v>
      </c>
      <c r="B135">
        <f t="shared" si="8"/>
        <v>-0.9099612708765431</v>
      </c>
      <c r="C135">
        <f t="shared" si="6"/>
        <v>-0.37735479011138606</v>
      </c>
      <c r="D135">
        <f t="shared" si="7"/>
        <v>-0.82802951449525353</v>
      </c>
    </row>
    <row r="136" spans="1:4" x14ac:dyDescent="0.25">
      <c r="A136">
        <v>66</v>
      </c>
      <c r="B136">
        <f t="shared" si="8"/>
        <v>-0.91354545764260098</v>
      </c>
      <c r="C136">
        <f t="shared" ref="C136:C199" si="9">B136*COS(RADIANS(A136))</f>
        <v>-0.37157241273869718</v>
      </c>
      <c r="D136">
        <f t="shared" ref="D136:D199" si="10">B136*SIN(RADIANS(A136))</f>
        <v>-0.83456530317942912</v>
      </c>
    </row>
    <row r="137" spans="1:4" x14ac:dyDescent="0.25">
      <c r="A137">
        <v>66.5</v>
      </c>
      <c r="B137">
        <f t="shared" si="8"/>
        <v>-0.91706007438512394</v>
      </c>
      <c r="C137">
        <f t="shared" si="9"/>
        <v>-0.36567685080958523</v>
      </c>
      <c r="D137">
        <f t="shared" si="10"/>
        <v>-0.84099918003124918</v>
      </c>
    </row>
    <row r="138" spans="1:4" x14ac:dyDescent="0.25">
      <c r="A138">
        <v>67</v>
      </c>
      <c r="B138">
        <f t="shared" si="8"/>
        <v>-0.92050485345244037</v>
      </c>
      <c r="C138">
        <f t="shared" si="9"/>
        <v>-0.35966990016932554</v>
      </c>
      <c r="D138">
        <f t="shared" si="10"/>
        <v>-0.84732918522949874</v>
      </c>
    </row>
    <row r="139" spans="1:4" x14ac:dyDescent="0.25">
      <c r="A139">
        <v>67.5</v>
      </c>
      <c r="B139">
        <f t="shared" si="8"/>
        <v>-0.92387953251128674</v>
      </c>
      <c r="C139">
        <f t="shared" si="9"/>
        <v>-0.35355339059327384</v>
      </c>
      <c r="D139">
        <f t="shared" si="10"/>
        <v>-0.85355339059327373</v>
      </c>
    </row>
    <row r="140" spans="1:4" x14ac:dyDescent="0.25">
      <c r="A140">
        <v>68</v>
      </c>
      <c r="B140">
        <f t="shared" si="8"/>
        <v>-0.92718385456678731</v>
      </c>
      <c r="C140">
        <f t="shared" si="9"/>
        <v>-0.34732918522949852</v>
      </c>
      <c r="D140">
        <f t="shared" si="10"/>
        <v>-0.85966990016932554</v>
      </c>
    </row>
    <row r="141" spans="1:4" x14ac:dyDescent="0.25">
      <c r="A141">
        <v>68.5</v>
      </c>
      <c r="B141">
        <f t="shared" si="8"/>
        <v>-0.93041756798202457</v>
      </c>
      <c r="C141">
        <f t="shared" si="9"/>
        <v>-0.34099918003124929</v>
      </c>
      <c r="D141">
        <f t="shared" si="10"/>
        <v>-0.86567685080958534</v>
      </c>
    </row>
    <row r="142" spans="1:4" x14ac:dyDescent="0.25">
      <c r="A142">
        <v>69</v>
      </c>
      <c r="B142">
        <f t="shared" si="8"/>
        <v>-0.93358042649720163</v>
      </c>
      <c r="C142">
        <f t="shared" si="9"/>
        <v>-0.33456530317942917</v>
      </c>
      <c r="D142">
        <f t="shared" si="10"/>
        <v>-0.87157241273869701</v>
      </c>
    </row>
    <row r="143" spans="1:4" x14ac:dyDescent="0.25">
      <c r="A143">
        <v>69.5</v>
      </c>
      <c r="B143">
        <f t="shared" si="8"/>
        <v>-0.93667218924839757</v>
      </c>
      <c r="C143">
        <f t="shared" si="9"/>
        <v>-0.32802951449525358</v>
      </c>
      <c r="D143">
        <f t="shared" si="10"/>
        <v>-0.87735479011138595</v>
      </c>
    </row>
    <row r="144" spans="1:4" x14ac:dyDescent="0.25">
      <c r="A144">
        <v>70</v>
      </c>
      <c r="B144">
        <f t="shared" si="8"/>
        <v>-0.93969262078590832</v>
      </c>
      <c r="C144">
        <f t="shared" si="9"/>
        <v>-0.32139380484326974</v>
      </c>
      <c r="D144">
        <f t="shared" si="10"/>
        <v>-0.88302222155948884</v>
      </c>
    </row>
    <row r="145" spans="1:4" x14ac:dyDescent="0.25">
      <c r="A145">
        <v>70.5</v>
      </c>
      <c r="B145">
        <f t="shared" si="8"/>
        <v>-0.94264149109217832</v>
      </c>
      <c r="C145">
        <f t="shared" si="9"/>
        <v>-0.3146601955249187</v>
      </c>
      <c r="D145">
        <f t="shared" si="10"/>
        <v>-0.88857298072848545</v>
      </c>
    </row>
    <row r="146" spans="1:4" x14ac:dyDescent="0.25">
      <c r="A146">
        <v>71</v>
      </c>
      <c r="B146">
        <f t="shared" si="8"/>
        <v>-0.94551857559931685</v>
      </c>
      <c r="C146">
        <f t="shared" si="9"/>
        <v>-0.30783073766282926</v>
      </c>
      <c r="D146">
        <f t="shared" si="10"/>
        <v>-0.8940053768033609</v>
      </c>
    </row>
    <row r="147" spans="1:4" x14ac:dyDescent="0.25">
      <c r="A147">
        <v>71.5</v>
      </c>
      <c r="B147">
        <f t="shared" si="8"/>
        <v>-0.94832365520619932</v>
      </c>
      <c r="C147">
        <f t="shared" si="9"/>
        <v>-0.30090751157602408</v>
      </c>
      <c r="D147">
        <f t="shared" si="10"/>
        <v>-0.89931775502364641</v>
      </c>
    </row>
    <row r="148" spans="1:4" x14ac:dyDescent="0.25">
      <c r="A148">
        <v>72</v>
      </c>
      <c r="B148">
        <f t="shared" si="8"/>
        <v>-0.95105651629515353</v>
      </c>
      <c r="C148">
        <f t="shared" si="9"/>
        <v>-0.29389262614623657</v>
      </c>
      <c r="D148">
        <f t="shared" si="10"/>
        <v>-0.90450849718747361</v>
      </c>
    </row>
    <row r="149" spans="1:4" x14ac:dyDescent="0.25">
      <c r="A149">
        <v>72.5</v>
      </c>
      <c r="B149">
        <f t="shared" si="8"/>
        <v>-0.95371695074822704</v>
      </c>
      <c r="C149">
        <f t="shared" si="9"/>
        <v>-0.28678821817552302</v>
      </c>
      <c r="D149">
        <f t="shared" si="10"/>
        <v>-0.90957602214449607</v>
      </c>
    </row>
    <row r="150" spans="1:4" x14ac:dyDescent="0.25">
      <c r="A150">
        <v>73</v>
      </c>
      <c r="B150">
        <f t="shared" si="8"/>
        <v>-0.95630475596303544</v>
      </c>
      <c r="C150">
        <f t="shared" si="9"/>
        <v>-0.27959645173537345</v>
      </c>
      <c r="D150">
        <f t="shared" si="10"/>
        <v>-0.91451878627752081</v>
      </c>
    </row>
    <row r="151" spans="1:4" x14ac:dyDescent="0.25">
      <c r="A151">
        <v>73.5</v>
      </c>
      <c r="B151">
        <f t="shared" si="8"/>
        <v>-0.95881973486819305</v>
      </c>
      <c r="C151">
        <f t="shared" si="9"/>
        <v>-0.27231951750751365</v>
      </c>
      <c r="D151">
        <f t="shared" si="10"/>
        <v>-0.91933528397271203</v>
      </c>
    </row>
    <row r="152" spans="1:4" x14ac:dyDescent="0.25">
      <c r="A152">
        <v>74</v>
      </c>
      <c r="B152">
        <f t="shared" si="8"/>
        <v>-0.96126169593831889</v>
      </c>
      <c r="C152">
        <f t="shared" si="9"/>
        <v>-0.26495963211660245</v>
      </c>
      <c r="D152">
        <f t="shared" si="10"/>
        <v>-0.92402404807821303</v>
      </c>
    </row>
    <row r="153" spans="1:4" x14ac:dyDescent="0.25">
      <c r="A153">
        <v>74.5</v>
      </c>
      <c r="B153">
        <f t="shared" si="8"/>
        <v>-0.96363045320862295</v>
      </c>
      <c r="C153">
        <f t="shared" si="9"/>
        <v>-0.25751903745502719</v>
      </c>
      <c r="D153">
        <f t="shared" si="10"/>
        <v>-0.92858365035105606</v>
      </c>
    </row>
    <row r="154" spans="1:4" x14ac:dyDescent="0.25">
      <c r="A154">
        <v>75</v>
      </c>
      <c r="B154">
        <f t="shared" si="8"/>
        <v>-0.96592582628906831</v>
      </c>
      <c r="C154">
        <f t="shared" si="9"/>
        <v>-0.24999999999999997</v>
      </c>
      <c r="D154">
        <f t="shared" si="10"/>
        <v>-0.93301270189221941</v>
      </c>
    </row>
    <row r="155" spans="1:4" x14ac:dyDescent="0.25">
      <c r="A155">
        <v>75.5</v>
      </c>
      <c r="B155">
        <f t="shared" si="8"/>
        <v>-0.96814764037810763</v>
      </c>
      <c r="C155">
        <f t="shared" si="9"/>
        <v>-0.24240481012316856</v>
      </c>
      <c r="D155">
        <f t="shared" si="10"/>
        <v>-0.93730985356969776</v>
      </c>
    </row>
    <row r="156" spans="1:4" x14ac:dyDescent="0.25">
      <c r="A156">
        <v>76</v>
      </c>
      <c r="B156">
        <f t="shared" si="8"/>
        <v>-0.97029572627599647</v>
      </c>
      <c r="C156">
        <f t="shared" si="9"/>
        <v>-0.23473578139294535</v>
      </c>
      <c r="D156">
        <f t="shared" si="10"/>
        <v>-0.94147379642946349</v>
      </c>
    </row>
    <row r="157" spans="1:4" x14ac:dyDescent="0.25">
      <c r="A157">
        <v>76.5</v>
      </c>
      <c r="B157">
        <f t="shared" si="8"/>
        <v>-0.97236992039767656</v>
      </c>
      <c r="C157">
        <f t="shared" si="9"/>
        <v>-0.22699524986977346</v>
      </c>
      <c r="D157">
        <f t="shared" si="10"/>
        <v>-0.94550326209418389</v>
      </c>
    </row>
    <row r="158" spans="1:4" x14ac:dyDescent="0.25">
      <c r="A158">
        <v>77</v>
      </c>
      <c r="B158">
        <f t="shared" si="8"/>
        <v>-0.97437006478523513</v>
      </c>
      <c r="C158">
        <f t="shared" si="9"/>
        <v>-0.21918557339453862</v>
      </c>
      <c r="D158">
        <f t="shared" si="10"/>
        <v>-0.94939702314958341</v>
      </c>
    </row>
    <row r="159" spans="1:4" x14ac:dyDescent="0.25">
      <c r="A159">
        <v>77.5</v>
      </c>
      <c r="B159">
        <f t="shared" si="8"/>
        <v>-0.97629600711993336</v>
      </c>
      <c r="C159">
        <f t="shared" si="9"/>
        <v>-0.21130913087034975</v>
      </c>
      <c r="D159">
        <f t="shared" si="10"/>
        <v>-0.95315389351832502</v>
      </c>
    </row>
    <row r="160" spans="1:4" x14ac:dyDescent="0.25">
      <c r="A160">
        <v>78</v>
      </c>
      <c r="B160">
        <f t="shared" si="8"/>
        <v>-0.97814760073380558</v>
      </c>
      <c r="C160">
        <f t="shared" si="9"/>
        <v>-0.20336832153790022</v>
      </c>
      <c r="D160">
        <f t="shared" si="10"/>
        <v>-0.95677272882130038</v>
      </c>
    </row>
    <row r="161" spans="1:4" x14ac:dyDescent="0.25">
      <c r="A161">
        <v>78.5</v>
      </c>
      <c r="B161">
        <f t="shared" si="8"/>
        <v>-0.97992470462082959</v>
      </c>
      <c r="C161">
        <f t="shared" si="9"/>
        <v>-0.19536556424463689</v>
      </c>
      <c r="D161">
        <f t="shared" si="10"/>
        <v>-0.96025242672622013</v>
      </c>
    </row>
    <row r="162" spans="1:4" x14ac:dyDescent="0.25">
      <c r="A162">
        <v>79</v>
      </c>
      <c r="B162">
        <f t="shared" si="8"/>
        <v>-0.98162718344766398</v>
      </c>
      <c r="C162">
        <f t="shared" si="9"/>
        <v>-0.18730329670795612</v>
      </c>
      <c r="D162">
        <f t="shared" si="10"/>
        <v>-0.96359192728339371</v>
      </c>
    </row>
    <row r="163" spans="1:4" x14ac:dyDescent="0.25">
      <c r="A163">
        <v>79.5</v>
      </c>
      <c r="B163">
        <f t="shared" si="8"/>
        <v>-0.98325490756395451</v>
      </c>
      <c r="C163">
        <f t="shared" si="9"/>
        <v>-0.17918397477265011</v>
      </c>
      <c r="D163">
        <f t="shared" si="10"/>
        <v>-0.96679021324860082</v>
      </c>
    </row>
    <row r="164" spans="1:4" x14ac:dyDescent="0.25">
      <c r="A164">
        <v>80</v>
      </c>
      <c r="B164">
        <f t="shared" si="8"/>
        <v>-0.98480775301220802</v>
      </c>
      <c r="C164">
        <f t="shared" si="9"/>
        <v>-0.17101007166283441</v>
      </c>
      <c r="D164">
        <f t="shared" si="10"/>
        <v>-0.9698463103929541</v>
      </c>
    </row>
    <row r="165" spans="1:4" x14ac:dyDescent="0.25">
      <c r="A165">
        <v>80.5</v>
      </c>
      <c r="B165">
        <f t="shared" si="8"/>
        <v>-0.98628560153723144</v>
      </c>
      <c r="C165">
        <f t="shared" si="9"/>
        <v>-0.16278407722857829</v>
      </c>
      <c r="D165">
        <f t="shared" si="10"/>
        <v>-0.97275928779965848</v>
      </c>
    </row>
    <row r="166" spans="1:4" x14ac:dyDescent="0.25">
      <c r="A166">
        <v>81</v>
      </c>
      <c r="B166">
        <f t="shared" si="8"/>
        <v>-0.98768834059513766</v>
      </c>
      <c r="C166">
        <f t="shared" si="9"/>
        <v>-0.15450849718747375</v>
      </c>
      <c r="D166">
        <f t="shared" si="10"/>
        <v>-0.97552825814757671</v>
      </c>
    </row>
    <row r="167" spans="1:4" x14ac:dyDescent="0.25">
      <c r="A167">
        <v>81.5</v>
      </c>
      <c r="B167">
        <f t="shared" si="8"/>
        <v>-0.98901586336191682</v>
      </c>
      <c r="C167">
        <f t="shared" si="9"/>
        <v>-0.1461858523613683</v>
      </c>
      <c r="D167">
        <f t="shared" si="10"/>
        <v>-0.97815237798151777</v>
      </c>
    </row>
    <row r="168" spans="1:4" x14ac:dyDescent="0.25">
      <c r="A168">
        <v>82</v>
      </c>
      <c r="B168">
        <f t="shared" si="8"/>
        <v>-0.99026806874157025</v>
      </c>
      <c r="C168">
        <f t="shared" si="9"/>
        <v>-0.13781867790849961</v>
      </c>
      <c r="D168">
        <f t="shared" si="10"/>
        <v>-0.98063084796915945</v>
      </c>
    </row>
    <row r="169" spans="1:4" x14ac:dyDescent="0.25">
      <c r="A169">
        <v>82.5</v>
      </c>
      <c r="B169">
        <f t="shared" si="8"/>
        <v>-0.99144486137381038</v>
      </c>
      <c r="C169">
        <f t="shared" si="9"/>
        <v>-0.12940952255126051</v>
      </c>
      <c r="D169">
        <f t="shared" si="10"/>
        <v>-0.9829629131445341</v>
      </c>
    </row>
    <row r="170" spans="1:4" x14ac:dyDescent="0.25">
      <c r="A170">
        <v>83</v>
      </c>
      <c r="B170">
        <f t="shared" si="8"/>
        <v>-0.99254615164132198</v>
      </c>
      <c r="C170">
        <f t="shared" si="9"/>
        <v>-0.12096094779983387</v>
      </c>
      <c r="D170">
        <f t="shared" si="10"/>
        <v>-0.98514786313799818</v>
      </c>
    </row>
    <row r="171" spans="1:4" x14ac:dyDescent="0.25">
      <c r="A171">
        <v>83.5</v>
      </c>
      <c r="B171">
        <f t="shared" si="8"/>
        <v>-0.99357185567658746</v>
      </c>
      <c r="C171">
        <f t="shared" si="9"/>
        <v>-0.1124755271719326</v>
      </c>
      <c r="D171">
        <f t="shared" si="10"/>
        <v>-0.98718503239261757</v>
      </c>
    </row>
    <row r="172" spans="1:4" x14ac:dyDescent="0.25">
      <c r="A172">
        <v>84</v>
      </c>
      <c r="B172">
        <f t="shared" si="8"/>
        <v>-0.9945218953682734</v>
      </c>
      <c r="C172">
        <f t="shared" si="9"/>
        <v>-0.10395584540887966</v>
      </c>
      <c r="D172">
        <f t="shared" si="10"/>
        <v>-0.98907380036690284</v>
      </c>
    </row>
    <row r="173" spans="1:4" x14ac:dyDescent="0.25">
      <c r="A173">
        <v>84.5</v>
      </c>
      <c r="B173">
        <f t="shared" si="8"/>
        <v>-0.99539619836717874</v>
      </c>
      <c r="C173">
        <f t="shared" si="9"/>
        <v>-9.5404497688272472E-2</v>
      </c>
      <c r="D173">
        <f t="shared" si="10"/>
        <v>-0.99081359172383188</v>
      </c>
    </row>
    <row r="174" spans="1:4" x14ac:dyDescent="0.25">
      <c r="A174">
        <v>85</v>
      </c>
      <c r="B174">
        <f t="shared" si="8"/>
        <v>-0.99619469809174555</v>
      </c>
      <c r="C174">
        <f t="shared" si="9"/>
        <v>-8.6824088833465138E-2</v>
      </c>
      <c r="D174">
        <f t="shared" si="10"/>
        <v>-0.99240387650610407</v>
      </c>
    </row>
    <row r="175" spans="1:4" x14ac:dyDescent="0.25">
      <c r="A175">
        <v>85.5</v>
      </c>
      <c r="B175">
        <f t="shared" si="8"/>
        <v>-0.99691733373312796</v>
      </c>
      <c r="C175">
        <f t="shared" si="9"/>
        <v>-7.821723252011549E-2</v>
      </c>
      <c r="D175">
        <f t="shared" si="10"/>
        <v>-0.99384417029756889</v>
      </c>
    </row>
    <row r="176" spans="1:4" x14ac:dyDescent="0.25">
      <c r="A176">
        <v>86</v>
      </c>
      <c r="B176">
        <f t="shared" si="8"/>
        <v>-0.9975640502598242</v>
      </c>
      <c r="C176">
        <f t="shared" si="9"/>
        <v>-6.958655048003265E-2</v>
      </c>
      <c r="D176">
        <f t="shared" si="10"/>
        <v>-0.99513403437078507</v>
      </c>
    </row>
    <row r="177" spans="1:4" x14ac:dyDescent="0.25">
      <c r="A177">
        <v>86.5</v>
      </c>
      <c r="B177">
        <f t="shared" si="8"/>
        <v>-0.99813479842186703</v>
      </c>
      <c r="C177">
        <f t="shared" si="9"/>
        <v>-6.093467170257378E-2</v>
      </c>
      <c r="D177">
        <f t="shared" si="10"/>
        <v>-0.99627307582066105</v>
      </c>
    </row>
    <row r="178" spans="1:4" x14ac:dyDescent="0.25">
      <c r="A178">
        <v>87</v>
      </c>
      <c r="B178">
        <f t="shared" si="8"/>
        <v>-0.99862953475457383</v>
      </c>
      <c r="C178">
        <f t="shared" si="9"/>
        <v>-5.2264231633826867E-2</v>
      </c>
      <c r="D178">
        <f t="shared" si="10"/>
        <v>-0.99726094768413653</v>
      </c>
    </row>
    <row r="179" spans="1:4" x14ac:dyDescent="0.25">
      <c r="A179">
        <v>87.5</v>
      </c>
      <c r="B179">
        <f t="shared" si="8"/>
        <v>-0.9990482215818578</v>
      </c>
      <c r="C179">
        <f t="shared" si="9"/>
        <v>-4.3577871373829097E-2</v>
      </c>
      <c r="D179">
        <f t="shared" si="10"/>
        <v>-0.99809734904587288</v>
      </c>
    </row>
    <row r="180" spans="1:4" x14ac:dyDescent="0.25">
      <c r="A180">
        <v>88</v>
      </c>
      <c r="B180">
        <f t="shared" si="8"/>
        <v>-0.99939082701909576</v>
      </c>
      <c r="C180">
        <f t="shared" si="9"/>
        <v>-3.4878236872062762E-2</v>
      </c>
      <c r="D180">
        <f t="shared" si="10"/>
        <v>-0.99878202512991221</v>
      </c>
    </row>
    <row r="181" spans="1:4" x14ac:dyDescent="0.25">
      <c r="A181">
        <v>88.5</v>
      </c>
      <c r="B181">
        <f t="shared" si="8"/>
        <v>-0.99965732497555726</v>
      </c>
      <c r="C181">
        <f t="shared" si="9"/>
        <v>-2.6167978121471903E-2</v>
      </c>
      <c r="D181">
        <f t="shared" si="10"/>
        <v>-0.99931476737728686</v>
      </c>
    </row>
    <row r="182" spans="1:4" x14ac:dyDescent="0.25">
      <c r="A182">
        <v>89</v>
      </c>
      <c r="B182">
        <f t="shared" si="8"/>
        <v>-0.99984769515639127</v>
      </c>
      <c r="C182">
        <f t="shared" si="9"/>
        <v>-1.7449748351250571E-2</v>
      </c>
      <c r="D182">
        <f t="shared" si="10"/>
        <v>-0.99969541350954794</v>
      </c>
    </row>
    <row r="183" spans="1:4" x14ac:dyDescent="0.25">
      <c r="A183">
        <v>89.5</v>
      </c>
      <c r="B183">
        <f t="shared" si="8"/>
        <v>-0.99996192306417131</v>
      </c>
      <c r="C183">
        <f t="shared" si="9"/>
        <v>-8.7262032186417177E-3</v>
      </c>
      <c r="D183">
        <f t="shared" si="10"/>
        <v>-0.99992384757819563</v>
      </c>
    </row>
    <row r="184" spans="1:4" x14ac:dyDescent="0.25">
      <c r="A184">
        <v>90</v>
      </c>
      <c r="B184">
        <f t="shared" si="8"/>
        <v>-1</v>
      </c>
      <c r="C184">
        <f t="shared" si="9"/>
        <v>-6.1257422745431001E-17</v>
      </c>
      <c r="D184">
        <f t="shared" si="10"/>
        <v>-1</v>
      </c>
    </row>
    <row r="185" spans="1:4" x14ac:dyDescent="0.25">
      <c r="A185">
        <v>90.5</v>
      </c>
      <c r="B185">
        <f t="shared" si="8"/>
        <v>-0.99996192306417131</v>
      </c>
      <c r="C185">
        <f t="shared" si="9"/>
        <v>8.7262032186418183E-3</v>
      </c>
      <c r="D185">
        <f t="shared" si="10"/>
        <v>-0.99992384757819563</v>
      </c>
    </row>
    <row r="186" spans="1:4" x14ac:dyDescent="0.25">
      <c r="A186">
        <v>91</v>
      </c>
      <c r="B186">
        <f t="shared" si="8"/>
        <v>-0.99984769515639127</v>
      </c>
      <c r="C186">
        <f t="shared" si="9"/>
        <v>1.744974835125045E-2</v>
      </c>
      <c r="D186">
        <f t="shared" si="10"/>
        <v>-0.99969541350954794</v>
      </c>
    </row>
    <row r="187" spans="1:4" x14ac:dyDescent="0.25">
      <c r="A187">
        <v>91.5</v>
      </c>
      <c r="B187">
        <f t="shared" si="8"/>
        <v>-0.99965732497555726</v>
      </c>
      <c r="C187">
        <f t="shared" si="9"/>
        <v>2.6167978121471782E-2</v>
      </c>
      <c r="D187">
        <f t="shared" si="10"/>
        <v>-0.99931476737728686</v>
      </c>
    </row>
    <row r="188" spans="1:4" x14ac:dyDescent="0.25">
      <c r="A188">
        <v>92</v>
      </c>
      <c r="B188">
        <f t="shared" si="8"/>
        <v>-0.99939082701909576</v>
      </c>
      <c r="C188">
        <f t="shared" si="9"/>
        <v>3.4878236872062637E-2</v>
      </c>
      <c r="D188">
        <f t="shared" si="10"/>
        <v>-0.99878202512991221</v>
      </c>
    </row>
    <row r="189" spans="1:4" x14ac:dyDescent="0.25">
      <c r="A189">
        <v>92.5</v>
      </c>
      <c r="B189">
        <f t="shared" si="8"/>
        <v>-0.9990482215818578</v>
      </c>
      <c r="C189">
        <f t="shared" si="9"/>
        <v>4.3577871373828979E-2</v>
      </c>
      <c r="D189">
        <f t="shared" si="10"/>
        <v>-0.99809734904587288</v>
      </c>
    </row>
    <row r="190" spans="1:4" x14ac:dyDescent="0.25">
      <c r="A190">
        <v>93</v>
      </c>
      <c r="B190">
        <f t="shared" si="8"/>
        <v>-0.99862953475457383</v>
      </c>
      <c r="C190">
        <f t="shared" si="9"/>
        <v>5.2264231633826742E-2</v>
      </c>
      <c r="D190">
        <f t="shared" si="10"/>
        <v>-0.99726094768413653</v>
      </c>
    </row>
    <row r="191" spans="1:4" x14ac:dyDescent="0.25">
      <c r="A191">
        <v>93.5</v>
      </c>
      <c r="B191">
        <f t="shared" si="8"/>
        <v>-0.99813479842186703</v>
      </c>
      <c r="C191">
        <f t="shared" si="9"/>
        <v>6.0934671702573655E-2</v>
      </c>
      <c r="D191">
        <f t="shared" si="10"/>
        <v>-0.99627307582066116</v>
      </c>
    </row>
    <row r="192" spans="1:4" x14ac:dyDescent="0.25">
      <c r="A192">
        <v>94</v>
      </c>
      <c r="B192">
        <f t="shared" si="8"/>
        <v>-0.9975640502598242</v>
      </c>
      <c r="C192">
        <f t="shared" si="9"/>
        <v>6.9586550480032747E-2</v>
      </c>
      <c r="D192">
        <f t="shared" si="10"/>
        <v>-0.99513403437078507</v>
      </c>
    </row>
    <row r="193" spans="1:4" x14ac:dyDescent="0.25">
      <c r="A193">
        <v>94.5</v>
      </c>
      <c r="B193">
        <f t="shared" si="8"/>
        <v>-0.99691733373312796</v>
      </c>
      <c r="C193">
        <f t="shared" si="9"/>
        <v>7.8217232520115365E-2</v>
      </c>
      <c r="D193">
        <f t="shared" si="10"/>
        <v>-0.99384417029756889</v>
      </c>
    </row>
    <row r="194" spans="1:4" x14ac:dyDescent="0.25">
      <c r="A194">
        <v>95</v>
      </c>
      <c r="B194">
        <f t="shared" si="8"/>
        <v>-0.99619469809174555</v>
      </c>
      <c r="C194">
        <f t="shared" si="9"/>
        <v>8.6824088833465235E-2</v>
      </c>
      <c r="D194">
        <f t="shared" si="10"/>
        <v>-0.99240387650610407</v>
      </c>
    </row>
    <row r="195" spans="1:4" x14ac:dyDescent="0.25">
      <c r="A195">
        <v>95.5</v>
      </c>
      <c r="B195">
        <f t="shared" si="8"/>
        <v>-0.99539619836717874</v>
      </c>
      <c r="C195">
        <f t="shared" si="9"/>
        <v>9.5404497688272361E-2</v>
      </c>
      <c r="D195">
        <f t="shared" si="10"/>
        <v>-0.99081359172383199</v>
      </c>
    </row>
    <row r="196" spans="1:4" x14ac:dyDescent="0.25">
      <c r="A196">
        <v>96</v>
      </c>
      <c r="B196">
        <f t="shared" si="8"/>
        <v>-0.99452189536827329</v>
      </c>
      <c r="C196">
        <f t="shared" si="9"/>
        <v>0.10395584540887974</v>
      </c>
      <c r="D196">
        <f t="shared" si="10"/>
        <v>-0.98907380036690273</v>
      </c>
    </row>
    <row r="197" spans="1:4" x14ac:dyDescent="0.25">
      <c r="A197">
        <v>96.5</v>
      </c>
      <c r="B197">
        <f t="shared" si="8"/>
        <v>-0.99357185567658746</v>
      </c>
      <c r="C197">
        <f t="shared" si="9"/>
        <v>0.11247552717193249</v>
      </c>
      <c r="D197">
        <f t="shared" si="10"/>
        <v>-0.98718503239261757</v>
      </c>
    </row>
    <row r="198" spans="1:4" x14ac:dyDescent="0.25">
      <c r="A198">
        <v>97</v>
      </c>
      <c r="B198">
        <f t="shared" ref="B198:B261" si="11">($B$2+($D$2*COS($F$2*RADIANS(A198)+RADIANS($H$2))))+($C$2+($E$2*COS($G$2*RADIANS(A198)+RADIANS($I$2))))</f>
        <v>-0.99254615164132209</v>
      </c>
      <c r="C198">
        <f t="shared" si="9"/>
        <v>0.12096094779983375</v>
      </c>
      <c r="D198">
        <f t="shared" si="10"/>
        <v>-0.9851478631379984</v>
      </c>
    </row>
    <row r="199" spans="1:4" x14ac:dyDescent="0.25">
      <c r="A199">
        <v>97.5</v>
      </c>
      <c r="B199">
        <f t="shared" si="11"/>
        <v>-0.99144486137381049</v>
      </c>
      <c r="C199">
        <f t="shared" si="9"/>
        <v>0.1294095225512604</v>
      </c>
      <c r="D199">
        <f t="shared" si="10"/>
        <v>-0.98296291314453421</v>
      </c>
    </row>
    <row r="200" spans="1:4" x14ac:dyDescent="0.25">
      <c r="A200">
        <v>98</v>
      </c>
      <c r="B200">
        <f t="shared" si="11"/>
        <v>-0.99026806874157025</v>
      </c>
      <c r="C200">
        <f t="shared" ref="C200:C263" si="12">B200*COS(RADIANS(A200))</f>
        <v>0.1378186779084995</v>
      </c>
      <c r="D200">
        <f t="shared" ref="D200:D263" si="13">B200*SIN(RADIANS(A200))</f>
        <v>-0.98063084796915945</v>
      </c>
    </row>
    <row r="201" spans="1:4" x14ac:dyDescent="0.25">
      <c r="A201">
        <v>98.5</v>
      </c>
      <c r="B201">
        <f t="shared" si="11"/>
        <v>-0.98901586336191682</v>
      </c>
      <c r="C201">
        <f t="shared" si="12"/>
        <v>0.14618585236136841</v>
      </c>
      <c r="D201">
        <f t="shared" si="13"/>
        <v>-0.97815237798151777</v>
      </c>
    </row>
    <row r="202" spans="1:4" x14ac:dyDescent="0.25">
      <c r="A202">
        <v>99</v>
      </c>
      <c r="B202">
        <f t="shared" si="11"/>
        <v>-0.98768834059513777</v>
      </c>
      <c r="C202">
        <f t="shared" si="12"/>
        <v>0.15450849718747367</v>
      </c>
      <c r="D202">
        <f t="shared" si="13"/>
        <v>-0.97552825814757682</v>
      </c>
    </row>
    <row r="203" spans="1:4" x14ac:dyDescent="0.25">
      <c r="A203">
        <v>99.5</v>
      </c>
      <c r="B203">
        <f t="shared" si="11"/>
        <v>-0.98628560153723133</v>
      </c>
      <c r="C203">
        <f t="shared" si="12"/>
        <v>0.16278407722857838</v>
      </c>
      <c r="D203">
        <f t="shared" si="13"/>
        <v>-0.97275928779965837</v>
      </c>
    </row>
    <row r="204" spans="1:4" x14ac:dyDescent="0.25">
      <c r="A204">
        <v>100</v>
      </c>
      <c r="B204">
        <f t="shared" si="11"/>
        <v>-0.98480775301220813</v>
      </c>
      <c r="C204">
        <f t="shared" si="12"/>
        <v>0.17101007166283433</v>
      </c>
      <c r="D204">
        <f t="shared" si="13"/>
        <v>-0.96984631039295421</v>
      </c>
    </row>
    <row r="205" spans="1:4" x14ac:dyDescent="0.25">
      <c r="A205">
        <v>100.5</v>
      </c>
      <c r="B205">
        <f t="shared" si="11"/>
        <v>-0.98325490756395462</v>
      </c>
      <c r="C205">
        <f t="shared" si="12"/>
        <v>0.17918397477265022</v>
      </c>
      <c r="D205">
        <f t="shared" si="13"/>
        <v>-0.96679021324860093</v>
      </c>
    </row>
    <row r="206" spans="1:4" x14ac:dyDescent="0.25">
      <c r="A206">
        <v>101</v>
      </c>
      <c r="B206">
        <f t="shared" si="11"/>
        <v>-0.98162718344766398</v>
      </c>
      <c r="C206">
        <f t="shared" si="12"/>
        <v>0.18730329670795601</v>
      </c>
      <c r="D206">
        <f t="shared" si="13"/>
        <v>-0.96359192728339371</v>
      </c>
    </row>
    <row r="207" spans="1:4" x14ac:dyDescent="0.25">
      <c r="A207">
        <v>101.5</v>
      </c>
      <c r="B207">
        <f t="shared" si="11"/>
        <v>-0.9799247046208297</v>
      </c>
      <c r="C207">
        <f t="shared" si="12"/>
        <v>0.19536556424463677</v>
      </c>
      <c r="D207">
        <f t="shared" si="13"/>
        <v>-0.96025242672622024</v>
      </c>
    </row>
    <row r="208" spans="1:4" x14ac:dyDescent="0.25">
      <c r="A208">
        <v>102</v>
      </c>
      <c r="B208">
        <f t="shared" si="11"/>
        <v>-0.97814760073380558</v>
      </c>
      <c r="C208">
        <f t="shared" si="12"/>
        <v>0.2033683215379001</v>
      </c>
      <c r="D208">
        <f t="shared" si="13"/>
        <v>-0.95677272882130049</v>
      </c>
    </row>
    <row r="209" spans="1:4" x14ac:dyDescent="0.25">
      <c r="A209">
        <v>102.5</v>
      </c>
      <c r="B209">
        <f t="shared" si="11"/>
        <v>-0.97629600711993347</v>
      </c>
      <c r="C209">
        <f t="shared" si="12"/>
        <v>0.21130913087034967</v>
      </c>
      <c r="D209">
        <f t="shared" si="13"/>
        <v>-0.95315389351832513</v>
      </c>
    </row>
    <row r="210" spans="1:4" x14ac:dyDescent="0.25">
      <c r="A210">
        <v>103</v>
      </c>
      <c r="B210">
        <f t="shared" si="11"/>
        <v>-0.97437006478523525</v>
      </c>
      <c r="C210">
        <f t="shared" si="12"/>
        <v>0.21918557339453876</v>
      </c>
      <c r="D210">
        <f t="shared" si="13"/>
        <v>-0.94939702314958352</v>
      </c>
    </row>
    <row r="211" spans="1:4" x14ac:dyDescent="0.25">
      <c r="A211">
        <v>103.5</v>
      </c>
      <c r="B211">
        <f t="shared" si="11"/>
        <v>-0.97236992039767667</v>
      </c>
      <c r="C211">
        <f t="shared" si="12"/>
        <v>0.22699524986977335</v>
      </c>
      <c r="D211">
        <f t="shared" si="13"/>
        <v>-0.945503262094184</v>
      </c>
    </row>
    <row r="212" spans="1:4" x14ac:dyDescent="0.25">
      <c r="A212">
        <v>104</v>
      </c>
      <c r="B212">
        <f t="shared" si="11"/>
        <v>-0.97029572627599647</v>
      </c>
      <c r="C212">
        <f t="shared" si="12"/>
        <v>0.23473578139294546</v>
      </c>
      <c r="D212">
        <f t="shared" si="13"/>
        <v>-0.94147379642946349</v>
      </c>
    </row>
    <row r="213" spans="1:4" x14ac:dyDescent="0.25">
      <c r="A213">
        <v>104.5</v>
      </c>
      <c r="B213">
        <f t="shared" si="11"/>
        <v>-0.96814764037810774</v>
      </c>
      <c r="C213">
        <f t="shared" si="12"/>
        <v>0.24240481012316847</v>
      </c>
      <c r="D213">
        <f t="shared" si="13"/>
        <v>-0.93730985356969787</v>
      </c>
    </row>
    <row r="214" spans="1:4" x14ac:dyDescent="0.25">
      <c r="A214">
        <v>105</v>
      </c>
      <c r="B214">
        <f t="shared" si="11"/>
        <v>-0.96592582628906831</v>
      </c>
      <c r="C214">
        <f t="shared" si="12"/>
        <v>0.25000000000000011</v>
      </c>
      <c r="D214">
        <f t="shared" si="13"/>
        <v>-0.93301270189221941</v>
      </c>
    </row>
    <row r="215" spans="1:4" x14ac:dyDescent="0.25">
      <c r="A215">
        <v>105.5</v>
      </c>
      <c r="B215">
        <f t="shared" si="11"/>
        <v>-0.96363045320862306</v>
      </c>
      <c r="C215">
        <f t="shared" si="12"/>
        <v>0.25751903745502708</v>
      </c>
      <c r="D215">
        <f t="shared" si="13"/>
        <v>-0.92858365035105617</v>
      </c>
    </row>
    <row r="216" spans="1:4" x14ac:dyDescent="0.25">
      <c r="A216">
        <v>106</v>
      </c>
      <c r="B216">
        <f t="shared" si="11"/>
        <v>-0.96126169593831889</v>
      </c>
      <c r="C216">
        <f t="shared" si="12"/>
        <v>0.26495963211660234</v>
      </c>
      <c r="D216">
        <f t="shared" si="13"/>
        <v>-0.92402404807821303</v>
      </c>
    </row>
    <row r="217" spans="1:4" x14ac:dyDescent="0.25">
      <c r="A217">
        <v>106.5</v>
      </c>
      <c r="B217">
        <f t="shared" si="11"/>
        <v>-0.95881973486819316</v>
      </c>
      <c r="C217">
        <f t="shared" si="12"/>
        <v>0.2723195175075136</v>
      </c>
      <c r="D217">
        <f t="shared" si="13"/>
        <v>-0.91933528397271214</v>
      </c>
    </row>
    <row r="218" spans="1:4" x14ac:dyDescent="0.25">
      <c r="A218">
        <v>107</v>
      </c>
      <c r="B218">
        <f t="shared" si="11"/>
        <v>-0.95630475596303544</v>
      </c>
      <c r="C218">
        <f t="shared" si="12"/>
        <v>0.27959645173537334</v>
      </c>
      <c r="D218">
        <f t="shared" si="13"/>
        <v>-0.91451878627752081</v>
      </c>
    </row>
    <row r="219" spans="1:4" x14ac:dyDescent="0.25">
      <c r="A219">
        <v>107.5</v>
      </c>
      <c r="B219">
        <f t="shared" si="11"/>
        <v>-0.95371695074822693</v>
      </c>
      <c r="C219">
        <f t="shared" si="12"/>
        <v>0.28678821817552302</v>
      </c>
      <c r="D219">
        <f t="shared" si="13"/>
        <v>-0.90957602214449595</v>
      </c>
    </row>
    <row r="220" spans="1:4" x14ac:dyDescent="0.25">
      <c r="A220">
        <v>108</v>
      </c>
      <c r="B220">
        <f t="shared" si="11"/>
        <v>-0.95105651629515364</v>
      </c>
      <c r="C220">
        <f t="shared" si="12"/>
        <v>0.29389262614623651</v>
      </c>
      <c r="D220">
        <f t="shared" si="13"/>
        <v>-0.90450849718747384</v>
      </c>
    </row>
    <row r="221" spans="1:4" x14ac:dyDescent="0.25">
      <c r="A221">
        <v>108.5</v>
      </c>
      <c r="B221">
        <f t="shared" si="11"/>
        <v>-0.94832365520619921</v>
      </c>
      <c r="C221">
        <f t="shared" si="12"/>
        <v>0.30090751157602419</v>
      </c>
      <c r="D221">
        <f t="shared" si="13"/>
        <v>-0.8993177550236463</v>
      </c>
    </row>
    <row r="222" spans="1:4" x14ac:dyDescent="0.25">
      <c r="A222">
        <v>109</v>
      </c>
      <c r="B222">
        <f t="shared" si="11"/>
        <v>-0.94551857559931696</v>
      </c>
      <c r="C222">
        <f t="shared" si="12"/>
        <v>0.30783073766282915</v>
      </c>
      <c r="D222">
        <f t="shared" si="13"/>
        <v>-0.89400537680336112</v>
      </c>
    </row>
    <row r="223" spans="1:4" x14ac:dyDescent="0.25">
      <c r="A223">
        <v>109.5</v>
      </c>
      <c r="B223">
        <f t="shared" si="11"/>
        <v>-0.94264149109217843</v>
      </c>
      <c r="C223">
        <f t="shared" si="12"/>
        <v>0.31466019552491881</v>
      </c>
      <c r="D223">
        <f t="shared" si="13"/>
        <v>-0.88857298072848545</v>
      </c>
    </row>
    <row r="224" spans="1:4" x14ac:dyDescent="0.25">
      <c r="A224">
        <v>110</v>
      </c>
      <c r="B224">
        <f t="shared" si="11"/>
        <v>-0.93969262078590843</v>
      </c>
      <c r="C224">
        <f t="shared" si="12"/>
        <v>0.32139380484326968</v>
      </c>
      <c r="D224">
        <f t="shared" si="13"/>
        <v>-0.88302222155948906</v>
      </c>
    </row>
    <row r="225" spans="1:4" x14ac:dyDescent="0.25">
      <c r="A225">
        <v>110.5</v>
      </c>
      <c r="B225">
        <f t="shared" si="11"/>
        <v>-0.93667218924839768</v>
      </c>
      <c r="C225">
        <f t="shared" si="12"/>
        <v>0.32802951449525353</v>
      </c>
      <c r="D225">
        <f t="shared" si="13"/>
        <v>-0.87735479011138606</v>
      </c>
    </row>
    <row r="226" spans="1:4" x14ac:dyDescent="0.25">
      <c r="A226">
        <v>111</v>
      </c>
      <c r="B226">
        <f t="shared" si="11"/>
        <v>-0.93358042649720174</v>
      </c>
      <c r="C226">
        <f t="shared" si="12"/>
        <v>0.33456530317942912</v>
      </c>
      <c r="D226">
        <f t="shared" si="13"/>
        <v>-0.87157241273869712</v>
      </c>
    </row>
    <row r="227" spans="1:4" x14ac:dyDescent="0.25">
      <c r="A227">
        <v>111.5</v>
      </c>
      <c r="B227">
        <f t="shared" si="11"/>
        <v>-0.93041756798202468</v>
      </c>
      <c r="C227">
        <f t="shared" si="12"/>
        <v>0.34099918003124924</v>
      </c>
      <c r="D227">
        <f t="shared" si="13"/>
        <v>-0.86567685080958545</v>
      </c>
    </row>
    <row r="228" spans="1:4" x14ac:dyDescent="0.25">
      <c r="A228">
        <v>112</v>
      </c>
      <c r="B228">
        <f t="shared" si="11"/>
        <v>-0.92718385456678742</v>
      </c>
      <c r="C228">
        <f t="shared" si="12"/>
        <v>0.34732918522949868</v>
      </c>
      <c r="D228">
        <f t="shared" si="13"/>
        <v>-0.85966990016932565</v>
      </c>
    </row>
    <row r="229" spans="1:4" x14ac:dyDescent="0.25">
      <c r="A229">
        <v>112.5</v>
      </c>
      <c r="B229">
        <f t="shared" si="11"/>
        <v>-0.92387953251128685</v>
      </c>
      <c r="C229">
        <f t="shared" si="12"/>
        <v>0.35355339059327373</v>
      </c>
      <c r="D229">
        <f t="shared" si="13"/>
        <v>-0.85355339059327384</v>
      </c>
    </row>
    <row r="230" spans="1:4" x14ac:dyDescent="0.25">
      <c r="A230">
        <v>113</v>
      </c>
      <c r="B230">
        <f t="shared" si="11"/>
        <v>-0.92050485345244037</v>
      </c>
      <c r="C230">
        <f t="shared" si="12"/>
        <v>0.3596699001693256</v>
      </c>
      <c r="D230">
        <f t="shared" si="13"/>
        <v>-0.84732918522949863</v>
      </c>
    </row>
    <row r="231" spans="1:4" x14ac:dyDescent="0.25">
      <c r="A231">
        <v>113.5</v>
      </c>
      <c r="B231">
        <f t="shared" si="11"/>
        <v>-0.91706007438512405</v>
      </c>
      <c r="C231">
        <f t="shared" si="12"/>
        <v>0.36567685080958517</v>
      </c>
      <c r="D231">
        <f t="shared" si="13"/>
        <v>-0.84099918003124929</v>
      </c>
    </row>
    <row r="232" spans="1:4" x14ac:dyDescent="0.25">
      <c r="A232">
        <v>114</v>
      </c>
      <c r="B232">
        <f t="shared" si="11"/>
        <v>-0.91354545764260087</v>
      </c>
      <c r="C232">
        <f t="shared" si="12"/>
        <v>0.37157241273869718</v>
      </c>
      <c r="D232">
        <f t="shared" si="13"/>
        <v>-0.83456530317942901</v>
      </c>
    </row>
    <row r="233" spans="1:4" x14ac:dyDescent="0.25">
      <c r="A233">
        <v>114.5</v>
      </c>
      <c r="B233">
        <f t="shared" si="11"/>
        <v>-0.90996127087654322</v>
      </c>
      <c r="C233">
        <f t="shared" si="12"/>
        <v>0.37735479011138601</v>
      </c>
      <c r="D233">
        <f t="shared" si="13"/>
        <v>-0.82802951449525364</v>
      </c>
    </row>
    <row r="234" spans="1:4" x14ac:dyDescent="0.25">
      <c r="A234">
        <v>115</v>
      </c>
      <c r="B234">
        <f t="shared" si="11"/>
        <v>-0.90630778703665005</v>
      </c>
      <c r="C234">
        <f t="shared" si="12"/>
        <v>0.38302222155948895</v>
      </c>
      <c r="D234">
        <f t="shared" si="13"/>
        <v>-0.82139380484326985</v>
      </c>
    </row>
    <row r="235" spans="1:4" x14ac:dyDescent="0.25">
      <c r="A235">
        <v>115.5</v>
      </c>
      <c r="B235">
        <f t="shared" si="11"/>
        <v>-0.90258528434986074</v>
      </c>
      <c r="C235">
        <f t="shared" si="12"/>
        <v>0.38857298072848528</v>
      </c>
      <c r="D235">
        <f t="shared" si="13"/>
        <v>-0.81466019552491897</v>
      </c>
    </row>
    <row r="236" spans="1:4" x14ac:dyDescent="0.25">
      <c r="A236">
        <v>116</v>
      </c>
      <c r="B236">
        <f t="shared" si="11"/>
        <v>-0.89879404629916693</v>
      </c>
      <c r="C236">
        <f t="shared" si="12"/>
        <v>0.39400537680336106</v>
      </c>
      <c r="D236">
        <f t="shared" si="13"/>
        <v>-0.80783073766282898</v>
      </c>
    </row>
    <row r="237" spans="1:4" x14ac:dyDescent="0.25">
      <c r="A237">
        <v>116.5</v>
      </c>
      <c r="B237">
        <f t="shared" si="11"/>
        <v>-0.89493436160202511</v>
      </c>
      <c r="C237">
        <f t="shared" si="12"/>
        <v>0.39931775502364647</v>
      </c>
      <c r="D237">
        <f t="shared" si="13"/>
        <v>-0.80090751157602413</v>
      </c>
    </row>
    <row r="238" spans="1:4" x14ac:dyDescent="0.25">
      <c r="A238">
        <v>117</v>
      </c>
      <c r="B238">
        <f t="shared" si="11"/>
        <v>-0.8910065241883679</v>
      </c>
      <c r="C238">
        <f t="shared" si="12"/>
        <v>0.40450849718747361</v>
      </c>
      <c r="D238">
        <f t="shared" si="13"/>
        <v>-0.79389262614623668</v>
      </c>
    </row>
    <row r="239" spans="1:4" x14ac:dyDescent="0.25">
      <c r="A239">
        <v>117.5</v>
      </c>
      <c r="B239">
        <f t="shared" si="11"/>
        <v>-0.88701083317822182</v>
      </c>
      <c r="C239">
        <f t="shared" si="12"/>
        <v>0.40957602214449579</v>
      </c>
      <c r="D239">
        <f t="shared" si="13"/>
        <v>-0.78678821817552325</v>
      </c>
    </row>
    <row r="240" spans="1:4" x14ac:dyDescent="0.25">
      <c r="A240">
        <v>118</v>
      </c>
      <c r="B240">
        <f t="shared" si="11"/>
        <v>-0.88294759285892688</v>
      </c>
      <c r="C240">
        <f t="shared" si="12"/>
        <v>0.41451878627752092</v>
      </c>
      <c r="D240">
        <f t="shared" si="13"/>
        <v>-0.77959645173537329</v>
      </c>
    </row>
    <row r="241" spans="1:4" x14ac:dyDescent="0.25">
      <c r="A241">
        <v>118.5</v>
      </c>
      <c r="B241">
        <f t="shared" si="11"/>
        <v>-0.87881711266196538</v>
      </c>
      <c r="C241">
        <f t="shared" si="12"/>
        <v>0.41933528397271208</v>
      </c>
      <c r="D241">
        <f t="shared" si="13"/>
        <v>-0.7723195175075136</v>
      </c>
    </row>
    <row r="242" spans="1:4" x14ac:dyDescent="0.25">
      <c r="A242">
        <v>119</v>
      </c>
      <c r="B242">
        <f t="shared" si="11"/>
        <v>-0.87461970713939585</v>
      </c>
      <c r="C242">
        <f t="shared" si="12"/>
        <v>0.42402404807821298</v>
      </c>
      <c r="D242">
        <f t="shared" si="13"/>
        <v>-0.76495963211660256</v>
      </c>
    </row>
    <row r="243" spans="1:4" x14ac:dyDescent="0.25">
      <c r="A243">
        <v>119.5</v>
      </c>
      <c r="B243">
        <f t="shared" si="11"/>
        <v>-0.87035569593989981</v>
      </c>
      <c r="C243">
        <f t="shared" si="12"/>
        <v>0.42858365035105611</v>
      </c>
      <c r="D243">
        <f t="shared" si="13"/>
        <v>-0.75751903745502724</v>
      </c>
    </row>
    <row r="244" spans="1:4" x14ac:dyDescent="0.25">
      <c r="A244">
        <v>120</v>
      </c>
      <c r="B244">
        <f t="shared" si="11"/>
        <v>-0.86602540378443882</v>
      </c>
      <c r="C244">
        <f t="shared" si="12"/>
        <v>0.43301270189221924</v>
      </c>
      <c r="D244">
        <f t="shared" si="13"/>
        <v>-0.75000000000000022</v>
      </c>
    </row>
    <row r="245" spans="1:4" x14ac:dyDescent="0.25">
      <c r="A245">
        <v>120.5</v>
      </c>
      <c r="B245">
        <f t="shared" si="11"/>
        <v>-0.86162916044152571</v>
      </c>
      <c r="C245">
        <f t="shared" si="12"/>
        <v>0.43730985356969798</v>
      </c>
      <c r="D245">
        <f t="shared" si="13"/>
        <v>-0.7424048101231685</v>
      </c>
    </row>
    <row r="246" spans="1:4" x14ac:dyDescent="0.25">
      <c r="A246">
        <v>121</v>
      </c>
      <c r="B246">
        <f t="shared" si="11"/>
        <v>-0.85716730070211233</v>
      </c>
      <c r="C246">
        <f t="shared" si="12"/>
        <v>0.44147379642946355</v>
      </c>
      <c r="D246">
        <f t="shared" si="13"/>
        <v>-0.73473578139294549</v>
      </c>
    </row>
    <row r="247" spans="1:4" x14ac:dyDescent="0.25">
      <c r="A247">
        <v>121.5</v>
      </c>
      <c r="B247">
        <f t="shared" si="11"/>
        <v>-0.85264016435409229</v>
      </c>
      <c r="C247">
        <f t="shared" si="12"/>
        <v>0.44550326209418389</v>
      </c>
      <c r="D247">
        <f t="shared" si="13"/>
        <v>-0.72699524986977349</v>
      </c>
    </row>
    <row r="248" spans="1:4" x14ac:dyDescent="0.25">
      <c r="A248">
        <v>122</v>
      </c>
      <c r="B248">
        <f t="shared" si="11"/>
        <v>-0.84804809615642607</v>
      </c>
      <c r="C248">
        <f t="shared" si="12"/>
        <v>0.44939702314958341</v>
      </c>
      <c r="D248">
        <f t="shared" si="13"/>
        <v>-0.71918557339453892</v>
      </c>
    </row>
    <row r="249" spans="1:4" x14ac:dyDescent="0.25">
      <c r="A249">
        <v>122.5</v>
      </c>
      <c r="B249">
        <f t="shared" si="11"/>
        <v>-0.84339144581288561</v>
      </c>
      <c r="C249">
        <f t="shared" si="12"/>
        <v>0.45315389351832508</v>
      </c>
      <c r="D249">
        <f t="shared" si="13"/>
        <v>-0.71130913087034953</v>
      </c>
    </row>
    <row r="250" spans="1:4" x14ac:dyDescent="0.25">
      <c r="A250">
        <v>123</v>
      </c>
      <c r="B250">
        <f t="shared" si="11"/>
        <v>-0.83867056794542405</v>
      </c>
      <c r="C250">
        <f t="shared" si="12"/>
        <v>0.45677272882130043</v>
      </c>
      <c r="D250">
        <f t="shared" si="13"/>
        <v>-0.70336832153790008</v>
      </c>
    </row>
    <row r="251" spans="1:4" x14ac:dyDescent="0.25">
      <c r="A251">
        <v>123.5</v>
      </c>
      <c r="B251">
        <f t="shared" si="11"/>
        <v>-0.83388582206716821</v>
      </c>
      <c r="C251">
        <f t="shared" si="12"/>
        <v>0.46025242672622013</v>
      </c>
      <c r="D251">
        <f t="shared" si="13"/>
        <v>-0.69536556424463691</v>
      </c>
    </row>
    <row r="252" spans="1:4" x14ac:dyDescent="0.25">
      <c r="A252">
        <v>124</v>
      </c>
      <c r="B252">
        <f t="shared" si="11"/>
        <v>-0.82903757255504185</v>
      </c>
      <c r="C252">
        <f t="shared" si="12"/>
        <v>0.46359192728339366</v>
      </c>
      <c r="D252">
        <f t="shared" si="13"/>
        <v>-0.6873032967079562</v>
      </c>
    </row>
    <row r="253" spans="1:4" x14ac:dyDescent="0.25">
      <c r="A253">
        <v>124.5</v>
      </c>
      <c r="B253">
        <f t="shared" si="11"/>
        <v>-0.82412618862201581</v>
      </c>
      <c r="C253">
        <f t="shared" si="12"/>
        <v>0.46679021324860076</v>
      </c>
      <c r="D253">
        <f t="shared" si="13"/>
        <v>-0.67918397477265036</v>
      </c>
    </row>
    <row r="254" spans="1:4" x14ac:dyDescent="0.25">
      <c r="A254">
        <v>125</v>
      </c>
      <c r="B254">
        <f t="shared" si="11"/>
        <v>-0.8191520442889918</v>
      </c>
      <c r="C254">
        <f t="shared" si="12"/>
        <v>0.46984631039295427</v>
      </c>
      <c r="D254">
        <f t="shared" si="13"/>
        <v>-0.67101007166283433</v>
      </c>
    </row>
    <row r="255" spans="1:4" x14ac:dyDescent="0.25">
      <c r="A255">
        <v>125.5</v>
      </c>
      <c r="B255">
        <f t="shared" si="11"/>
        <v>-0.81411551835631923</v>
      </c>
      <c r="C255">
        <f t="shared" si="12"/>
        <v>0.47275928779965842</v>
      </c>
      <c r="D255">
        <f t="shared" si="13"/>
        <v>-0.66278407722857835</v>
      </c>
    </row>
    <row r="256" spans="1:4" x14ac:dyDescent="0.25">
      <c r="A256">
        <v>126</v>
      </c>
      <c r="B256">
        <f t="shared" si="11"/>
        <v>-0.80901699437494756</v>
      </c>
      <c r="C256">
        <f t="shared" si="12"/>
        <v>0.47552825814757677</v>
      </c>
      <c r="D256">
        <f t="shared" si="13"/>
        <v>-0.65450849718747384</v>
      </c>
    </row>
    <row r="257" spans="1:4" x14ac:dyDescent="0.25">
      <c r="A257">
        <v>126.5</v>
      </c>
      <c r="B257">
        <f t="shared" si="11"/>
        <v>-0.80385686061721751</v>
      </c>
      <c r="C257">
        <f t="shared" si="12"/>
        <v>0.47815237798151772</v>
      </c>
      <c r="D257">
        <f t="shared" si="13"/>
        <v>-0.64618585236136861</v>
      </c>
    </row>
    <row r="258" spans="1:4" x14ac:dyDescent="0.25">
      <c r="A258">
        <v>127</v>
      </c>
      <c r="B258">
        <f t="shared" si="11"/>
        <v>-0.79863551004729283</v>
      </c>
      <c r="C258">
        <f t="shared" si="12"/>
        <v>0.4806308479691595</v>
      </c>
      <c r="D258">
        <f t="shared" si="13"/>
        <v>-0.63781867790849944</v>
      </c>
    </row>
    <row r="259" spans="1:4" x14ac:dyDescent="0.25">
      <c r="A259">
        <v>127.5</v>
      </c>
      <c r="B259">
        <f t="shared" si="11"/>
        <v>-0.79335334029123517</v>
      </c>
      <c r="C259">
        <f t="shared" si="12"/>
        <v>0.48296291314453416</v>
      </c>
      <c r="D259">
        <f t="shared" si="13"/>
        <v>-0.62940952255126037</v>
      </c>
    </row>
    <row r="260" spans="1:4" x14ac:dyDescent="0.25">
      <c r="A260">
        <v>128</v>
      </c>
      <c r="B260">
        <f t="shared" si="11"/>
        <v>-0.78801075360672201</v>
      </c>
      <c r="C260">
        <f t="shared" si="12"/>
        <v>0.48514786313799829</v>
      </c>
      <c r="D260">
        <f t="shared" si="13"/>
        <v>-0.62096094779983391</v>
      </c>
    </row>
    <row r="261" spans="1:4" x14ac:dyDescent="0.25">
      <c r="A261">
        <v>128.5</v>
      </c>
      <c r="B261">
        <f t="shared" si="11"/>
        <v>-0.78260815685241403</v>
      </c>
      <c r="C261">
        <f t="shared" si="12"/>
        <v>0.48718503239261757</v>
      </c>
      <c r="D261">
        <f t="shared" si="13"/>
        <v>-0.61247552717193265</v>
      </c>
    </row>
    <row r="262" spans="1:4" x14ac:dyDescent="0.25">
      <c r="A262">
        <v>129</v>
      </c>
      <c r="B262">
        <f t="shared" ref="B262:B325" si="14">($B$2+($D$2*COS($F$2*RADIANS(A262)+RADIANS($H$2))))+($C$2+($E$2*COS($G$2*RADIANS(A262)+RADIANS($I$2))))</f>
        <v>-0.77714596145697101</v>
      </c>
      <c r="C262">
        <f t="shared" si="12"/>
        <v>0.48907380036690279</v>
      </c>
      <c r="D262">
        <f t="shared" si="13"/>
        <v>-0.60395584540887992</v>
      </c>
    </row>
    <row r="263" spans="1:4" x14ac:dyDescent="0.25">
      <c r="A263">
        <v>129.5</v>
      </c>
      <c r="B263">
        <f t="shared" si="14"/>
        <v>-0.77162458338771989</v>
      </c>
      <c r="C263">
        <f t="shared" si="12"/>
        <v>0.49081359172383199</v>
      </c>
      <c r="D263">
        <f t="shared" si="13"/>
        <v>-0.59540449768827231</v>
      </c>
    </row>
    <row r="264" spans="1:4" x14ac:dyDescent="0.25">
      <c r="A264">
        <v>130</v>
      </c>
      <c r="B264">
        <f t="shared" si="14"/>
        <v>-0.76604444311897801</v>
      </c>
      <c r="C264">
        <f t="shared" ref="C264:C327" si="15">B264*COS(RADIANS(A264))</f>
        <v>0.49240387650610407</v>
      </c>
      <c r="D264">
        <f t="shared" ref="D264:D327" si="16">B264*SIN(RADIANS(A264))</f>
        <v>-0.58682408883346515</v>
      </c>
    </row>
    <row r="265" spans="1:4" x14ac:dyDescent="0.25">
      <c r="A265">
        <v>130.5</v>
      </c>
      <c r="B265">
        <f t="shared" si="14"/>
        <v>-0.76040596560003104</v>
      </c>
      <c r="C265">
        <f t="shared" si="15"/>
        <v>0.49384417029756883</v>
      </c>
      <c r="D265">
        <f t="shared" si="16"/>
        <v>-0.57821723252011559</v>
      </c>
    </row>
    <row r="266" spans="1:4" x14ac:dyDescent="0.25">
      <c r="A266">
        <v>131</v>
      </c>
      <c r="B266">
        <f t="shared" si="14"/>
        <v>-0.75470958022277213</v>
      </c>
      <c r="C266">
        <f t="shared" si="15"/>
        <v>0.49513403437078513</v>
      </c>
      <c r="D266">
        <f t="shared" si="16"/>
        <v>-0.56958655048003293</v>
      </c>
    </row>
    <row r="267" spans="1:4" x14ac:dyDescent="0.25">
      <c r="A267">
        <v>131.5</v>
      </c>
      <c r="B267">
        <f t="shared" si="14"/>
        <v>-0.74895572078900208</v>
      </c>
      <c r="C267">
        <f t="shared" si="15"/>
        <v>0.49627307582066105</v>
      </c>
      <c r="D267">
        <f t="shared" si="16"/>
        <v>-0.56093467170257361</v>
      </c>
    </row>
    <row r="268" spans="1:4" x14ac:dyDescent="0.25">
      <c r="A268">
        <v>132</v>
      </c>
      <c r="B268">
        <f t="shared" si="14"/>
        <v>-0.74314482547739424</v>
      </c>
      <c r="C268">
        <f t="shared" si="15"/>
        <v>0.4972609476841367</v>
      </c>
      <c r="D268">
        <f t="shared" si="16"/>
        <v>-0.55226423163382676</v>
      </c>
    </row>
    <row r="269" spans="1:4" x14ac:dyDescent="0.25">
      <c r="A269">
        <v>132.5</v>
      </c>
      <c r="B269">
        <f t="shared" si="14"/>
        <v>-0.73727733681012408</v>
      </c>
      <c r="C269">
        <f t="shared" si="15"/>
        <v>0.49809734904587277</v>
      </c>
      <c r="D269">
        <f t="shared" si="16"/>
        <v>-0.54357787137382918</v>
      </c>
    </row>
    <row r="270" spans="1:4" x14ac:dyDescent="0.25">
      <c r="A270">
        <v>133</v>
      </c>
      <c r="B270">
        <f t="shared" si="14"/>
        <v>-0.73135370161917057</v>
      </c>
      <c r="C270">
        <f t="shared" si="15"/>
        <v>0.4987820251299121</v>
      </c>
      <c r="D270">
        <f t="shared" si="16"/>
        <v>-0.53487823687206282</v>
      </c>
    </row>
    <row r="271" spans="1:4" x14ac:dyDescent="0.25">
      <c r="A271">
        <v>133.5</v>
      </c>
      <c r="B271">
        <f t="shared" si="14"/>
        <v>-0.72537437101228786</v>
      </c>
      <c r="C271">
        <f t="shared" si="15"/>
        <v>0.49931476737728697</v>
      </c>
      <c r="D271">
        <f t="shared" si="16"/>
        <v>-0.5261679781214722</v>
      </c>
    </row>
    <row r="272" spans="1:4" x14ac:dyDescent="0.25">
      <c r="A272">
        <v>134</v>
      </c>
      <c r="B272">
        <f t="shared" si="14"/>
        <v>-0.71933980033865108</v>
      </c>
      <c r="C272">
        <f t="shared" si="15"/>
        <v>0.49969541350954788</v>
      </c>
      <c r="D272">
        <f t="shared" si="16"/>
        <v>-0.51744974835125035</v>
      </c>
    </row>
    <row r="273" spans="1:4" x14ac:dyDescent="0.25">
      <c r="A273">
        <v>134.5</v>
      </c>
      <c r="B273">
        <f t="shared" si="14"/>
        <v>-0.71325044915418156</v>
      </c>
      <c r="C273">
        <f t="shared" si="15"/>
        <v>0.49992384757819563</v>
      </c>
      <c r="D273">
        <f t="shared" si="16"/>
        <v>-0.5087262032186417</v>
      </c>
    </row>
    <row r="274" spans="1:4" x14ac:dyDescent="0.25">
      <c r="A274">
        <v>135</v>
      </c>
      <c r="B274">
        <f t="shared" si="14"/>
        <v>-0.70710678118654768</v>
      </c>
      <c r="C274">
        <f t="shared" si="15"/>
        <v>0.50000000000000011</v>
      </c>
      <c r="D274">
        <f t="shared" si="16"/>
        <v>-0.50000000000000011</v>
      </c>
    </row>
    <row r="275" spans="1:4" x14ac:dyDescent="0.25">
      <c r="A275">
        <v>135.5</v>
      </c>
      <c r="B275">
        <f t="shared" si="14"/>
        <v>-0.70090926429985112</v>
      </c>
      <c r="C275">
        <f t="shared" si="15"/>
        <v>0.49992384757819569</v>
      </c>
      <c r="D275">
        <f t="shared" si="16"/>
        <v>-0.49127379678135846</v>
      </c>
    </row>
    <row r="276" spans="1:4" x14ac:dyDescent="0.25">
      <c r="A276">
        <v>136</v>
      </c>
      <c r="B276">
        <f t="shared" si="14"/>
        <v>-0.69465837045899725</v>
      </c>
      <c r="C276">
        <f t="shared" si="15"/>
        <v>0.49969541350954788</v>
      </c>
      <c r="D276">
        <f t="shared" si="16"/>
        <v>-0.48255025164874937</v>
      </c>
    </row>
    <row r="277" spans="1:4" x14ac:dyDescent="0.25">
      <c r="A277">
        <v>136.5</v>
      </c>
      <c r="B277">
        <f t="shared" si="14"/>
        <v>-0.68835457569375402</v>
      </c>
      <c r="C277">
        <f t="shared" si="15"/>
        <v>0.49931476737728697</v>
      </c>
      <c r="D277">
        <f t="shared" si="16"/>
        <v>-0.47383202187852808</v>
      </c>
    </row>
    <row r="278" spans="1:4" x14ac:dyDescent="0.25">
      <c r="A278">
        <v>137</v>
      </c>
      <c r="B278">
        <f t="shared" si="14"/>
        <v>-0.68199836006249859</v>
      </c>
      <c r="C278">
        <f t="shared" si="15"/>
        <v>0.49878202512991215</v>
      </c>
      <c r="D278">
        <f t="shared" si="16"/>
        <v>-0.46512176312793746</v>
      </c>
    </row>
    <row r="279" spans="1:4" x14ac:dyDescent="0.25">
      <c r="A279">
        <v>137.5</v>
      </c>
      <c r="B279">
        <f t="shared" si="14"/>
        <v>-0.67559020761566035</v>
      </c>
      <c r="C279">
        <f t="shared" si="15"/>
        <v>0.49809734904587283</v>
      </c>
      <c r="D279">
        <f t="shared" si="16"/>
        <v>-0.45642212862617104</v>
      </c>
    </row>
    <row r="280" spans="1:4" x14ac:dyDescent="0.25">
      <c r="A280">
        <v>138</v>
      </c>
      <c r="B280">
        <f t="shared" si="14"/>
        <v>-0.66913060635885846</v>
      </c>
      <c r="C280">
        <f t="shared" si="15"/>
        <v>0.4972609476841367</v>
      </c>
      <c r="D280">
        <f t="shared" si="16"/>
        <v>-0.44773576836617351</v>
      </c>
    </row>
    <row r="281" spans="1:4" x14ac:dyDescent="0.25">
      <c r="A281">
        <v>138.5</v>
      </c>
      <c r="B281">
        <f t="shared" si="14"/>
        <v>-0.6626200482157375</v>
      </c>
      <c r="C281">
        <f t="shared" si="15"/>
        <v>0.49627307582066105</v>
      </c>
      <c r="D281">
        <f t="shared" si="16"/>
        <v>-0.43906532829742623</v>
      </c>
    </row>
    <row r="282" spans="1:4" x14ac:dyDescent="0.25">
      <c r="A282">
        <v>139</v>
      </c>
      <c r="B282">
        <f t="shared" si="14"/>
        <v>-0.65605902899050728</v>
      </c>
      <c r="C282">
        <f t="shared" si="15"/>
        <v>0.49513403437078518</v>
      </c>
      <c r="D282">
        <f t="shared" si="16"/>
        <v>-0.43041344951996724</v>
      </c>
    </row>
    <row r="283" spans="1:4" x14ac:dyDescent="0.25">
      <c r="A283">
        <v>139.5</v>
      </c>
      <c r="B283">
        <f t="shared" si="14"/>
        <v>-0.6494480483301841</v>
      </c>
      <c r="C283">
        <f t="shared" si="15"/>
        <v>0.49384417029756922</v>
      </c>
      <c r="D283">
        <f t="shared" si="16"/>
        <v>-0.42178276747988491</v>
      </c>
    </row>
    <row r="284" spans="1:4" x14ac:dyDescent="0.25">
      <c r="A284">
        <v>140</v>
      </c>
      <c r="B284">
        <f t="shared" si="14"/>
        <v>-0.64278760968653947</v>
      </c>
      <c r="C284">
        <f t="shared" si="15"/>
        <v>0.49240387650610407</v>
      </c>
      <c r="D284">
        <f t="shared" si="16"/>
        <v>-0.41317591116653501</v>
      </c>
    </row>
    <row r="285" spans="1:4" x14ac:dyDescent="0.25">
      <c r="A285">
        <v>140.5</v>
      </c>
      <c r="B285">
        <f t="shared" si="14"/>
        <v>-0.63607822027776384</v>
      </c>
      <c r="C285">
        <f t="shared" si="15"/>
        <v>0.49081359172383199</v>
      </c>
      <c r="D285">
        <f t="shared" si="16"/>
        <v>-0.40459550231172747</v>
      </c>
    </row>
    <row r="286" spans="1:4" x14ac:dyDescent="0.25">
      <c r="A286">
        <v>141</v>
      </c>
      <c r="B286">
        <f t="shared" si="14"/>
        <v>-0.62932039104983784</v>
      </c>
      <c r="C286">
        <f t="shared" si="15"/>
        <v>0.48907380036690312</v>
      </c>
      <c r="D286">
        <f t="shared" si="16"/>
        <v>-0.39604415459112052</v>
      </c>
    </row>
    <row r="287" spans="1:4" x14ac:dyDescent="0.25">
      <c r="A287">
        <v>141.5</v>
      </c>
      <c r="B287">
        <f t="shared" si="14"/>
        <v>-0.62251463663761963</v>
      </c>
      <c r="C287">
        <f t="shared" si="15"/>
        <v>0.48718503239261768</v>
      </c>
      <c r="D287">
        <f t="shared" si="16"/>
        <v>-0.38752447282806762</v>
      </c>
    </row>
    <row r="288" spans="1:4" x14ac:dyDescent="0.25">
      <c r="A288">
        <v>142</v>
      </c>
      <c r="B288">
        <f t="shared" si="14"/>
        <v>-0.61566147532565807</v>
      </c>
      <c r="C288">
        <f t="shared" si="15"/>
        <v>0.48514786313799801</v>
      </c>
      <c r="D288">
        <f t="shared" si="16"/>
        <v>-0.37903905220016609</v>
      </c>
    </row>
    <row r="289" spans="1:4" x14ac:dyDescent="0.25">
      <c r="A289">
        <v>142.5</v>
      </c>
      <c r="B289">
        <f t="shared" si="14"/>
        <v>-0.60876142900872088</v>
      </c>
      <c r="C289">
        <f t="shared" si="15"/>
        <v>0.48296291314453427</v>
      </c>
      <c r="D289">
        <f t="shared" si="16"/>
        <v>-0.37059047744873991</v>
      </c>
    </row>
    <row r="290" spans="1:4" x14ac:dyDescent="0.25">
      <c r="A290">
        <v>143</v>
      </c>
      <c r="B290">
        <f t="shared" si="14"/>
        <v>-0.60181502315204827</v>
      </c>
      <c r="C290">
        <f t="shared" si="15"/>
        <v>0.4806308479691595</v>
      </c>
      <c r="D290">
        <f t="shared" si="16"/>
        <v>-0.36218132209150034</v>
      </c>
    </row>
    <row r="291" spans="1:4" x14ac:dyDescent="0.25">
      <c r="A291">
        <v>143.5</v>
      </c>
      <c r="B291">
        <f t="shared" si="14"/>
        <v>-0.59482278675134104</v>
      </c>
      <c r="C291">
        <f t="shared" si="15"/>
        <v>0.4781523779815175</v>
      </c>
      <c r="D291">
        <f t="shared" si="16"/>
        <v>-0.35381414763863145</v>
      </c>
    </row>
    <row r="292" spans="1:4" x14ac:dyDescent="0.25">
      <c r="A292">
        <v>144</v>
      </c>
      <c r="B292">
        <f t="shared" si="14"/>
        <v>-0.58778525229247325</v>
      </c>
      <c r="C292">
        <f t="shared" si="15"/>
        <v>0.47552825814757682</v>
      </c>
      <c r="D292">
        <f t="shared" si="16"/>
        <v>-0.34549150281252644</v>
      </c>
    </row>
    <row r="293" spans="1:4" x14ac:dyDescent="0.25">
      <c r="A293">
        <v>144.5</v>
      </c>
      <c r="B293">
        <f t="shared" si="14"/>
        <v>-0.58070295571094033</v>
      </c>
      <c r="C293">
        <f t="shared" si="15"/>
        <v>0.47275928779965881</v>
      </c>
      <c r="D293">
        <f t="shared" si="16"/>
        <v>-0.33721592277142204</v>
      </c>
    </row>
    <row r="294" spans="1:4" x14ac:dyDescent="0.25">
      <c r="A294">
        <v>145</v>
      </c>
      <c r="B294">
        <f t="shared" si="14"/>
        <v>-0.57357643635104572</v>
      </c>
      <c r="C294">
        <f t="shared" si="15"/>
        <v>0.46984631039295394</v>
      </c>
      <c r="D294">
        <f t="shared" si="16"/>
        <v>-0.32898992833716534</v>
      </c>
    </row>
    <row r="295" spans="1:4" x14ac:dyDescent="0.25">
      <c r="A295">
        <v>145.5</v>
      </c>
      <c r="B295">
        <f t="shared" si="14"/>
        <v>-0.56640623692483283</v>
      </c>
      <c r="C295">
        <f t="shared" si="15"/>
        <v>0.46679021324860087</v>
      </c>
      <c r="D295">
        <f t="shared" si="16"/>
        <v>-0.32081602522734987</v>
      </c>
    </row>
    <row r="296" spans="1:4" x14ac:dyDescent="0.25">
      <c r="A296">
        <v>146</v>
      </c>
      <c r="B296">
        <f t="shared" si="14"/>
        <v>-0.55919290347074724</v>
      </c>
      <c r="C296">
        <f t="shared" si="15"/>
        <v>0.46359192728339399</v>
      </c>
      <c r="D296">
        <f t="shared" si="16"/>
        <v>-0.31269670329204424</v>
      </c>
    </row>
    <row r="297" spans="1:4" x14ac:dyDescent="0.25">
      <c r="A297">
        <v>146.5</v>
      </c>
      <c r="B297">
        <f t="shared" si="14"/>
        <v>-0.55193698531205837</v>
      </c>
      <c r="C297">
        <f t="shared" si="15"/>
        <v>0.4602524267262203</v>
      </c>
      <c r="D297">
        <f t="shared" si="16"/>
        <v>-0.30463443575536325</v>
      </c>
    </row>
    <row r="298" spans="1:4" x14ac:dyDescent="0.25">
      <c r="A298">
        <v>147</v>
      </c>
      <c r="B298">
        <f t="shared" si="14"/>
        <v>-0.54463903501502697</v>
      </c>
      <c r="C298">
        <f t="shared" si="15"/>
        <v>0.45677272882130032</v>
      </c>
      <c r="D298">
        <f t="shared" si="16"/>
        <v>-0.29663167846209998</v>
      </c>
    </row>
    <row r="299" spans="1:4" x14ac:dyDescent="0.25">
      <c r="A299">
        <v>147.5</v>
      </c>
      <c r="B299">
        <f t="shared" si="14"/>
        <v>-0.53729960834682422</v>
      </c>
      <c r="C299">
        <f t="shared" si="15"/>
        <v>0.4531538935183253</v>
      </c>
      <c r="D299">
        <f t="shared" si="16"/>
        <v>-0.28869086912965047</v>
      </c>
    </row>
    <row r="300" spans="1:4" x14ac:dyDescent="0.25">
      <c r="A300">
        <v>148</v>
      </c>
      <c r="B300">
        <f t="shared" si="14"/>
        <v>-0.52991926423320501</v>
      </c>
      <c r="C300">
        <f t="shared" si="15"/>
        <v>0.44939702314958352</v>
      </c>
      <c r="D300">
        <f t="shared" si="16"/>
        <v>-0.2808144266054613</v>
      </c>
    </row>
    <row r="301" spans="1:4" x14ac:dyDescent="0.25">
      <c r="A301">
        <v>148.5</v>
      </c>
      <c r="B301">
        <f t="shared" si="14"/>
        <v>-0.52249856471594858</v>
      </c>
      <c r="C301">
        <f t="shared" si="15"/>
        <v>0.44550326209418367</v>
      </c>
      <c r="D301">
        <f t="shared" si="16"/>
        <v>-0.27300475013022646</v>
      </c>
    </row>
    <row r="302" spans="1:4" x14ac:dyDescent="0.25">
      <c r="A302">
        <v>149</v>
      </c>
      <c r="B302">
        <f t="shared" si="14"/>
        <v>-0.51503807491005449</v>
      </c>
      <c r="C302">
        <f t="shared" si="15"/>
        <v>0.44147379642946366</v>
      </c>
      <c r="D302">
        <f t="shared" si="16"/>
        <v>-0.26526421860705485</v>
      </c>
    </row>
    <row r="303" spans="1:4" x14ac:dyDescent="0.25">
      <c r="A303">
        <v>149.5</v>
      </c>
      <c r="B303">
        <f t="shared" si="14"/>
        <v>-0.50753836296070409</v>
      </c>
      <c r="C303">
        <f t="shared" si="15"/>
        <v>0.43730985356969787</v>
      </c>
      <c r="D303">
        <f t="shared" si="16"/>
        <v>-0.25759518987683139</v>
      </c>
    </row>
    <row r="304" spans="1:4" x14ac:dyDescent="0.25">
      <c r="A304">
        <v>150</v>
      </c>
      <c r="B304">
        <f t="shared" si="14"/>
        <v>-0.49999999999999961</v>
      </c>
      <c r="C304">
        <f t="shared" si="15"/>
        <v>0.43301270189221902</v>
      </c>
      <c r="D304">
        <f t="shared" si="16"/>
        <v>-0.24999999999999978</v>
      </c>
    </row>
    <row r="305" spans="1:4" x14ac:dyDescent="0.25">
      <c r="A305">
        <v>150.5</v>
      </c>
      <c r="B305">
        <f t="shared" si="14"/>
        <v>-0.49242356010346722</v>
      </c>
      <c r="C305">
        <f t="shared" si="15"/>
        <v>0.42858365035105622</v>
      </c>
      <c r="D305">
        <f t="shared" si="16"/>
        <v>-0.24248096254497295</v>
      </c>
    </row>
    <row r="306" spans="1:4" x14ac:dyDescent="0.25">
      <c r="A306">
        <v>151</v>
      </c>
      <c r="B306">
        <f t="shared" si="14"/>
        <v>-0.48480962024633761</v>
      </c>
      <c r="C306">
        <f t="shared" si="15"/>
        <v>0.42402404807821348</v>
      </c>
      <c r="D306">
        <f t="shared" si="16"/>
        <v>-0.23504036788339788</v>
      </c>
    </row>
    <row r="307" spans="1:4" x14ac:dyDescent="0.25">
      <c r="A307">
        <v>151.5</v>
      </c>
      <c r="B307">
        <f t="shared" si="14"/>
        <v>-0.47715876025960868</v>
      </c>
      <c r="C307">
        <f t="shared" si="15"/>
        <v>0.41933528397271219</v>
      </c>
      <c r="D307">
        <f t="shared" si="16"/>
        <v>-0.22768048249248668</v>
      </c>
    </row>
    <row r="308" spans="1:4" x14ac:dyDescent="0.25">
      <c r="A308">
        <v>152</v>
      </c>
      <c r="B308">
        <f t="shared" si="14"/>
        <v>-0.46947156278589075</v>
      </c>
      <c r="C308">
        <f t="shared" si="15"/>
        <v>0.41451878627752087</v>
      </c>
      <c r="D308">
        <f t="shared" si="16"/>
        <v>-0.22040354826462655</v>
      </c>
    </row>
    <row r="309" spans="1:4" x14ac:dyDescent="0.25">
      <c r="A309">
        <v>152.5</v>
      </c>
      <c r="B309">
        <f t="shared" si="14"/>
        <v>-0.46174861323503441</v>
      </c>
      <c r="C309">
        <f t="shared" si="15"/>
        <v>0.40957602214449634</v>
      </c>
      <c r="D309">
        <f t="shared" si="16"/>
        <v>-0.21321178182447717</v>
      </c>
    </row>
    <row r="310" spans="1:4" x14ac:dyDescent="0.25">
      <c r="A310">
        <v>153</v>
      </c>
      <c r="B310">
        <f t="shared" si="14"/>
        <v>-0.45399049973954692</v>
      </c>
      <c r="C310">
        <f t="shared" si="15"/>
        <v>0.40450849718747378</v>
      </c>
      <c r="D310">
        <f t="shared" si="16"/>
        <v>-0.20610737385376351</v>
      </c>
    </row>
    <row r="311" spans="1:4" x14ac:dyDescent="0.25">
      <c r="A311">
        <v>153.5</v>
      </c>
      <c r="B311">
        <f t="shared" si="14"/>
        <v>-0.44619781310980866</v>
      </c>
      <c r="C311">
        <f t="shared" si="15"/>
        <v>0.39931775502364625</v>
      </c>
      <c r="D311">
        <f t="shared" si="16"/>
        <v>-0.19909248842397589</v>
      </c>
    </row>
    <row r="312" spans="1:4" x14ac:dyDescent="0.25">
      <c r="A312">
        <v>154</v>
      </c>
      <c r="B312">
        <f t="shared" si="14"/>
        <v>-0.43837114678907774</v>
      </c>
      <c r="C312">
        <f t="shared" si="15"/>
        <v>0.39400537680336128</v>
      </c>
      <c r="D312">
        <f t="shared" si="16"/>
        <v>-0.19216926233717094</v>
      </c>
    </row>
    <row r="313" spans="1:4" x14ac:dyDescent="0.25">
      <c r="A313">
        <v>154.5</v>
      </c>
      <c r="B313">
        <f t="shared" si="14"/>
        <v>-0.43051109680829514</v>
      </c>
      <c r="C313">
        <f t="shared" si="15"/>
        <v>0.38857298072848545</v>
      </c>
      <c r="D313">
        <f t="shared" si="16"/>
        <v>-0.18533980447508125</v>
      </c>
    </row>
    <row r="314" spans="1:4" x14ac:dyDescent="0.25">
      <c r="A314">
        <v>155</v>
      </c>
      <c r="B314">
        <f t="shared" si="14"/>
        <v>-0.42261826174069916</v>
      </c>
      <c r="C314">
        <f t="shared" si="15"/>
        <v>0.38302222155948878</v>
      </c>
      <c r="D314">
        <f t="shared" si="16"/>
        <v>-0.17860619515673024</v>
      </c>
    </row>
    <row r="315" spans="1:4" x14ac:dyDescent="0.25">
      <c r="A315">
        <v>155.5</v>
      </c>
      <c r="B315">
        <f t="shared" si="14"/>
        <v>-0.41469324265623925</v>
      </c>
      <c r="C315">
        <f t="shared" si="15"/>
        <v>0.37735479011138612</v>
      </c>
      <c r="D315">
        <f t="shared" si="16"/>
        <v>-0.1719704855047465</v>
      </c>
    </row>
    <row r="316" spans="1:4" x14ac:dyDescent="0.25">
      <c r="A316">
        <v>156</v>
      </c>
      <c r="B316">
        <f t="shared" si="14"/>
        <v>-0.40673664307580087</v>
      </c>
      <c r="C316">
        <f t="shared" si="15"/>
        <v>0.37157241273869768</v>
      </c>
      <c r="D316">
        <f t="shared" si="16"/>
        <v>-0.16543469682057124</v>
      </c>
    </row>
    <row r="317" spans="1:4" x14ac:dyDescent="0.25">
      <c r="A317">
        <v>156.5</v>
      </c>
      <c r="B317">
        <f t="shared" si="14"/>
        <v>-0.39874906892524575</v>
      </c>
      <c r="C317">
        <f t="shared" si="15"/>
        <v>0.36567685080958484</v>
      </c>
      <c r="D317">
        <f t="shared" si="16"/>
        <v>-0.15900081996875054</v>
      </c>
    </row>
    <row r="318" spans="1:4" x14ac:dyDescent="0.25">
      <c r="A318">
        <v>157</v>
      </c>
      <c r="B318">
        <f t="shared" si="14"/>
        <v>-0.39073112848927383</v>
      </c>
      <c r="C318">
        <f t="shared" si="15"/>
        <v>0.35966990016932565</v>
      </c>
      <c r="D318">
        <f t="shared" si="16"/>
        <v>-0.1526708147705014</v>
      </c>
    </row>
    <row r="319" spans="1:4" x14ac:dyDescent="0.25">
      <c r="A319">
        <v>157.5</v>
      </c>
      <c r="B319">
        <f t="shared" si="14"/>
        <v>-0.38268343236509034</v>
      </c>
      <c r="C319">
        <f t="shared" si="15"/>
        <v>0.35355339059327429</v>
      </c>
      <c r="D319">
        <f t="shared" si="16"/>
        <v>-0.14644660940672649</v>
      </c>
    </row>
    <row r="320" spans="1:4" x14ac:dyDescent="0.25">
      <c r="A320">
        <v>158</v>
      </c>
      <c r="B320">
        <f t="shared" si="14"/>
        <v>-0.37460659341591229</v>
      </c>
      <c r="C320">
        <f t="shared" si="15"/>
        <v>0.34732918522949885</v>
      </c>
      <c r="D320">
        <f t="shared" si="16"/>
        <v>-0.1403300998306746</v>
      </c>
    </row>
    <row r="321" spans="1:4" x14ac:dyDescent="0.25">
      <c r="A321">
        <v>158.5</v>
      </c>
      <c r="B321">
        <f t="shared" si="14"/>
        <v>-0.36650122672429719</v>
      </c>
      <c r="C321">
        <f t="shared" si="15"/>
        <v>0.34099918003124918</v>
      </c>
      <c r="D321">
        <f t="shared" si="16"/>
        <v>-0.13432314919041469</v>
      </c>
    </row>
    <row r="322" spans="1:4" x14ac:dyDescent="0.25">
      <c r="A322">
        <v>159</v>
      </c>
      <c r="B322">
        <f t="shared" si="14"/>
        <v>-0.35836794954530071</v>
      </c>
      <c r="C322">
        <f t="shared" si="15"/>
        <v>0.33456530317942951</v>
      </c>
      <c r="D322">
        <f t="shared" si="16"/>
        <v>-0.12842758726130302</v>
      </c>
    </row>
    <row r="323" spans="1:4" x14ac:dyDescent="0.25">
      <c r="A323">
        <v>159.5</v>
      </c>
      <c r="B323">
        <f t="shared" si="14"/>
        <v>-0.3502073812594676</v>
      </c>
      <c r="C323">
        <f t="shared" si="15"/>
        <v>0.32802951449525375</v>
      </c>
      <c r="D323">
        <f t="shared" si="16"/>
        <v>-0.12264520988861408</v>
      </c>
    </row>
    <row r="324" spans="1:4" x14ac:dyDescent="0.25">
      <c r="A324">
        <v>160</v>
      </c>
      <c r="B324">
        <f t="shared" si="14"/>
        <v>-0.34202014332566855</v>
      </c>
      <c r="C324">
        <f t="shared" si="15"/>
        <v>0.32139380484326946</v>
      </c>
      <c r="D324">
        <f t="shared" si="16"/>
        <v>-0.11697777844051097</v>
      </c>
    </row>
    <row r="325" spans="1:4" x14ac:dyDescent="0.25">
      <c r="A325">
        <v>160.5</v>
      </c>
      <c r="B325">
        <f t="shared" si="14"/>
        <v>-0.33380685923377124</v>
      </c>
      <c r="C325">
        <f t="shared" si="15"/>
        <v>0.31466019552491897</v>
      </c>
      <c r="D325">
        <f t="shared" si="16"/>
        <v>-0.11142701927151474</v>
      </c>
    </row>
    <row r="326" spans="1:4" x14ac:dyDescent="0.25">
      <c r="A326">
        <v>161</v>
      </c>
      <c r="B326">
        <f t="shared" ref="B326:B389" si="17">($B$2+($D$2*COS($F$2*RADIANS(A326)+RADIANS($H$2))))+($C$2+($E$2*COS($G$2*RADIANS(A326)+RADIANS($I$2))))</f>
        <v>-0.32556815445715664</v>
      </c>
      <c r="C326">
        <f t="shared" si="15"/>
        <v>0.30783073766282915</v>
      </c>
      <c r="D326">
        <f t="shared" si="16"/>
        <v>-0.10599462319663899</v>
      </c>
    </row>
    <row r="327" spans="1:4" x14ac:dyDescent="0.25">
      <c r="A327">
        <v>161.5</v>
      </c>
      <c r="B327">
        <f t="shared" si="17"/>
        <v>-0.31730465640509176</v>
      </c>
      <c r="C327">
        <f t="shared" si="15"/>
        <v>0.3009075115760238</v>
      </c>
      <c r="D327">
        <f t="shared" si="16"/>
        <v>-0.10068224497635346</v>
      </c>
    </row>
    <row r="328" spans="1:4" x14ac:dyDescent="0.25">
      <c r="A328">
        <v>162</v>
      </c>
      <c r="B328">
        <f t="shared" si="17"/>
        <v>-0.30901699437494756</v>
      </c>
      <c r="C328">
        <f t="shared" ref="C328:C391" si="18">B328*COS(RADIANS(A328))</f>
        <v>0.29389262614623668</v>
      </c>
      <c r="D328">
        <f t="shared" ref="D328:D391" si="19">B328*SIN(RADIANS(A328))</f>
        <v>-9.5491502812526358E-2</v>
      </c>
    </row>
    <row r="329" spans="1:4" x14ac:dyDescent="0.25">
      <c r="A329">
        <v>162.5</v>
      </c>
      <c r="B329">
        <f t="shared" si="17"/>
        <v>-0.30070579950427379</v>
      </c>
      <c r="C329">
        <f t="shared" si="18"/>
        <v>0.28678821817552363</v>
      </c>
      <c r="D329">
        <f t="shared" si="19"/>
        <v>-9.0423977855504364E-2</v>
      </c>
    </row>
    <row r="330" spans="1:4" x14ac:dyDescent="0.25">
      <c r="A330">
        <v>163</v>
      </c>
      <c r="B330">
        <f t="shared" si="17"/>
        <v>-0.29237170472273621</v>
      </c>
      <c r="C330">
        <f t="shared" si="18"/>
        <v>0.27959645173537295</v>
      </c>
      <c r="D330">
        <f t="shared" si="19"/>
        <v>-8.5481213722478966E-2</v>
      </c>
    </row>
    <row r="331" spans="1:4" x14ac:dyDescent="0.25">
      <c r="A331">
        <v>163.5</v>
      </c>
      <c r="B331">
        <f t="shared" si="17"/>
        <v>-0.28401534470392265</v>
      </c>
      <c r="C331">
        <f t="shared" si="18"/>
        <v>0.27231951750751354</v>
      </c>
      <c r="D331">
        <f t="shared" si="19"/>
        <v>-8.0664716027287989E-2</v>
      </c>
    </row>
    <row r="332" spans="1:4" x14ac:dyDescent="0.25">
      <c r="A332">
        <v>164</v>
      </c>
      <c r="B332">
        <f t="shared" si="17"/>
        <v>-0.27563735581699972</v>
      </c>
      <c r="C332">
        <f t="shared" si="18"/>
        <v>0.26495963211660301</v>
      </c>
      <c r="D332">
        <f t="shared" si="19"/>
        <v>-7.5975951921787174E-2</v>
      </c>
    </row>
    <row r="333" spans="1:4" x14ac:dyDescent="0.25">
      <c r="A333">
        <v>164.5</v>
      </c>
      <c r="B333">
        <f t="shared" si="17"/>
        <v>-0.26723837607825707</v>
      </c>
      <c r="C333">
        <f t="shared" si="18"/>
        <v>0.2575190374550273</v>
      </c>
      <c r="D333">
        <f t="shared" si="19"/>
        <v>-7.1416349648943944E-2</v>
      </c>
    </row>
    <row r="334" spans="1:4" x14ac:dyDescent="0.25">
      <c r="A334">
        <v>165</v>
      </c>
      <c r="B334">
        <f t="shared" si="17"/>
        <v>-0.25881904510252063</v>
      </c>
      <c r="C334">
        <f t="shared" si="18"/>
        <v>0.24999999999999986</v>
      </c>
      <c r="D334">
        <f t="shared" si="19"/>
        <v>-6.6987298107780702E-2</v>
      </c>
    </row>
    <row r="335" spans="1:4" x14ac:dyDescent="0.25">
      <c r="A335">
        <v>165.5</v>
      </c>
      <c r="B335">
        <f t="shared" si="17"/>
        <v>-0.25038000405444183</v>
      </c>
      <c r="C335">
        <f t="shared" si="18"/>
        <v>0.24240481012316892</v>
      </c>
      <c r="D335">
        <f t="shared" si="19"/>
        <v>-6.2690146430302185E-2</v>
      </c>
    </row>
    <row r="336" spans="1:4" x14ac:dyDescent="0.25">
      <c r="A336">
        <v>166</v>
      </c>
      <c r="B336">
        <f t="shared" si="17"/>
        <v>-0.24192189559966779</v>
      </c>
      <c r="C336">
        <f t="shared" si="18"/>
        <v>0.23473578139294546</v>
      </c>
      <c r="D336">
        <f t="shared" si="19"/>
        <v>-5.8526203570536547E-2</v>
      </c>
    </row>
    <row r="337" spans="1:4" x14ac:dyDescent="0.25">
      <c r="A337">
        <v>166.5</v>
      </c>
      <c r="B337">
        <f t="shared" si="17"/>
        <v>-0.23344536385590514</v>
      </c>
      <c r="C337">
        <f t="shared" si="18"/>
        <v>0.22699524986977312</v>
      </c>
      <c r="D337">
        <f t="shared" si="19"/>
        <v>-5.4496737905816037E-2</v>
      </c>
    </row>
    <row r="338" spans="1:4" x14ac:dyDescent="0.25">
      <c r="A338">
        <v>167</v>
      </c>
      <c r="B338">
        <f t="shared" si="17"/>
        <v>-0.22495105434386525</v>
      </c>
      <c r="C338">
        <f t="shared" si="18"/>
        <v>0.21918557339453892</v>
      </c>
      <c r="D338">
        <f t="shared" si="19"/>
        <v>-5.0602976850416606E-2</v>
      </c>
    </row>
    <row r="339" spans="1:4" x14ac:dyDescent="0.25">
      <c r="A339">
        <v>167.5</v>
      </c>
      <c r="B339">
        <f t="shared" si="17"/>
        <v>-0.21643961393810282</v>
      </c>
      <c r="C339">
        <f t="shared" si="18"/>
        <v>0.21130913087034967</v>
      </c>
      <c r="D339">
        <f t="shared" si="19"/>
        <v>-4.6846106481674976E-2</v>
      </c>
    </row>
    <row r="340" spans="1:4" x14ac:dyDescent="0.25">
      <c r="A340">
        <v>168</v>
      </c>
      <c r="B340">
        <f t="shared" si="17"/>
        <v>-0.20791169081775893</v>
      </c>
      <c r="C340">
        <f t="shared" si="18"/>
        <v>0.20336832153789972</v>
      </c>
      <c r="D340">
        <f t="shared" si="19"/>
        <v>-4.3227271178699463E-2</v>
      </c>
    </row>
    <row r="341" spans="1:4" x14ac:dyDescent="0.25">
      <c r="A341">
        <v>168.5</v>
      </c>
      <c r="B341">
        <f t="shared" si="17"/>
        <v>-0.1993679344171973</v>
      </c>
      <c r="C341">
        <f t="shared" si="18"/>
        <v>0.195365564244637</v>
      </c>
      <c r="D341">
        <f t="shared" si="19"/>
        <v>-3.9747573273779875E-2</v>
      </c>
    </row>
    <row r="342" spans="1:4" x14ac:dyDescent="0.25">
      <c r="A342">
        <v>169</v>
      </c>
      <c r="B342">
        <f t="shared" si="17"/>
        <v>-0.19080899537654547</v>
      </c>
      <c r="C342">
        <f t="shared" si="18"/>
        <v>0.18730329670795667</v>
      </c>
      <c r="D342">
        <f t="shared" si="19"/>
        <v>-3.6408072716606454E-2</v>
      </c>
    </row>
    <row r="343" spans="1:4" x14ac:dyDescent="0.25">
      <c r="A343">
        <v>169.5</v>
      </c>
      <c r="B343">
        <f t="shared" si="17"/>
        <v>-0.18223552549214778</v>
      </c>
      <c r="C343">
        <f t="shared" si="18"/>
        <v>0.17918397477265044</v>
      </c>
      <c r="D343">
        <f t="shared" si="19"/>
        <v>-3.3209786751399233E-2</v>
      </c>
    </row>
    <row r="344" spans="1:4" x14ac:dyDescent="0.25">
      <c r="A344">
        <v>170</v>
      </c>
      <c r="B344">
        <f t="shared" si="17"/>
        <v>-0.17364817766693033</v>
      </c>
      <c r="C344">
        <f t="shared" si="18"/>
        <v>0.17101007166283433</v>
      </c>
      <c r="D344">
        <f t="shared" si="19"/>
        <v>-3.0153689607045793E-2</v>
      </c>
    </row>
    <row r="345" spans="1:4" x14ac:dyDescent="0.25">
      <c r="A345">
        <v>170.5</v>
      </c>
      <c r="B345">
        <f t="shared" si="17"/>
        <v>-0.16504760586067815</v>
      </c>
      <c r="C345">
        <f t="shared" si="18"/>
        <v>0.16278407722857885</v>
      </c>
      <c r="D345">
        <f t="shared" si="19"/>
        <v>-2.7240712200341678E-2</v>
      </c>
    </row>
    <row r="346" spans="1:4" x14ac:dyDescent="0.25">
      <c r="A346">
        <v>171</v>
      </c>
      <c r="B346">
        <f t="shared" si="17"/>
        <v>-0.15643446504023104</v>
      </c>
      <c r="C346">
        <f t="shared" si="18"/>
        <v>0.15450849718747386</v>
      </c>
      <c r="D346">
        <f t="shared" si="19"/>
        <v>-2.4471741852423259E-2</v>
      </c>
    </row>
    <row r="347" spans="1:4" x14ac:dyDescent="0.25">
      <c r="A347">
        <v>171.5</v>
      </c>
      <c r="B347">
        <f t="shared" si="17"/>
        <v>-0.14780941112961046</v>
      </c>
      <c r="C347">
        <f t="shared" si="18"/>
        <v>0.14618585236136822</v>
      </c>
      <c r="D347">
        <f t="shared" si="19"/>
        <v>-2.1847622018482268E-2</v>
      </c>
    </row>
    <row r="348" spans="1:4" x14ac:dyDescent="0.25">
      <c r="A348">
        <v>172</v>
      </c>
      <c r="B348">
        <f t="shared" si="17"/>
        <v>-0.13917310096006583</v>
      </c>
      <c r="C348">
        <f t="shared" si="18"/>
        <v>0.13781867790849997</v>
      </c>
      <c r="D348">
        <f t="shared" si="19"/>
        <v>-1.9369152030840605E-2</v>
      </c>
    </row>
    <row r="349" spans="1:4" x14ac:dyDescent="0.25">
      <c r="A349">
        <v>172.5</v>
      </c>
      <c r="B349">
        <f t="shared" si="17"/>
        <v>-0.13052619222005163</v>
      </c>
      <c r="C349">
        <f t="shared" si="18"/>
        <v>0.12940952255126043</v>
      </c>
      <c r="D349">
        <f t="shared" si="19"/>
        <v>-1.7037086855465858E-2</v>
      </c>
    </row>
    <row r="350" spans="1:4" x14ac:dyDescent="0.25">
      <c r="A350">
        <v>173</v>
      </c>
      <c r="B350">
        <f t="shared" si="17"/>
        <v>-0.12186934340514717</v>
      </c>
      <c r="C350">
        <f t="shared" si="18"/>
        <v>0.12096094779983355</v>
      </c>
      <c r="D350">
        <f t="shared" si="19"/>
        <v>-1.4852136862001734E-2</v>
      </c>
    </row>
    <row r="351" spans="1:4" x14ac:dyDescent="0.25">
      <c r="A351">
        <v>173.5</v>
      </c>
      <c r="B351">
        <f t="shared" si="17"/>
        <v>-0.11320321376790694</v>
      </c>
      <c r="C351">
        <f t="shared" si="18"/>
        <v>0.11247552717193271</v>
      </c>
      <c r="D351">
        <f t="shared" si="19"/>
        <v>-1.2814967607382429E-2</v>
      </c>
    </row>
    <row r="352" spans="1:4" x14ac:dyDescent="0.25">
      <c r="A352">
        <v>174</v>
      </c>
      <c r="B352">
        <f t="shared" si="17"/>
        <v>-0.10452846326765423</v>
      </c>
      <c r="C352">
        <f t="shared" si="18"/>
        <v>0.10395584540888042</v>
      </c>
      <c r="D352">
        <f t="shared" si="19"/>
        <v>-1.0926199633097287E-2</v>
      </c>
    </row>
    <row r="353" spans="1:4" x14ac:dyDescent="0.25">
      <c r="A353">
        <v>174.5</v>
      </c>
      <c r="B353">
        <f t="shared" si="17"/>
        <v>-9.5845752520223537E-2</v>
      </c>
      <c r="C353">
        <f t="shared" si="18"/>
        <v>9.5404497688271958E-2</v>
      </c>
      <c r="D353">
        <f t="shared" si="19"/>
        <v>-9.1864082761679722E-3</v>
      </c>
    </row>
    <row r="354" spans="1:4" x14ac:dyDescent="0.25">
      <c r="A354">
        <v>175</v>
      </c>
      <c r="B354">
        <f t="shared" si="17"/>
        <v>-8.7155742747658249E-2</v>
      </c>
      <c r="C354">
        <f t="shared" si="18"/>
        <v>8.6824088833465249E-2</v>
      </c>
      <c r="D354">
        <f t="shared" si="19"/>
        <v>-7.5961234938959786E-3</v>
      </c>
    </row>
    <row r="355" spans="1:4" x14ac:dyDescent="0.25">
      <c r="A355">
        <v>175.5</v>
      </c>
      <c r="B355">
        <f t="shared" si="17"/>
        <v>-7.8459095727845568E-2</v>
      </c>
      <c r="C355">
        <f t="shared" si="18"/>
        <v>7.8217232520116059E-2</v>
      </c>
      <c r="D355">
        <f t="shared" si="19"/>
        <v>-6.1558297024311955E-3</v>
      </c>
    </row>
    <row r="356" spans="1:4" x14ac:dyDescent="0.25">
      <c r="A356">
        <v>176</v>
      </c>
      <c r="B356">
        <f t="shared" si="17"/>
        <v>-6.975647374412558E-2</v>
      </c>
      <c r="C356">
        <f t="shared" si="18"/>
        <v>6.9586550480032996E-2</v>
      </c>
      <c r="D356">
        <f t="shared" si="19"/>
        <v>-4.8659656292148771E-3</v>
      </c>
    </row>
    <row r="357" spans="1:4" x14ac:dyDescent="0.25">
      <c r="A357">
        <v>176.5</v>
      </c>
      <c r="B357">
        <f t="shared" si="17"/>
        <v>-6.1048539534856804E-2</v>
      </c>
      <c r="C357">
        <f t="shared" si="18"/>
        <v>6.0934671702573676E-2</v>
      </c>
      <c r="D357">
        <f t="shared" si="19"/>
        <v>-3.7269241793389707E-3</v>
      </c>
    </row>
    <row r="358" spans="1:4" x14ac:dyDescent="0.25">
      <c r="A358">
        <v>177</v>
      </c>
      <c r="B358">
        <f t="shared" si="17"/>
        <v>-5.2335956242944306E-2</v>
      </c>
      <c r="C358">
        <f t="shared" si="18"/>
        <v>5.2264231633827207E-2</v>
      </c>
      <c r="D358">
        <f t="shared" si="19"/>
        <v>-2.7390523158633551E-3</v>
      </c>
    </row>
    <row r="359" spans="1:4" x14ac:dyDescent="0.25">
      <c r="A359">
        <v>177.5</v>
      </c>
      <c r="B359">
        <f t="shared" si="17"/>
        <v>-4.3619387365336132E-2</v>
      </c>
      <c r="C359">
        <f t="shared" si="18"/>
        <v>4.3577871373829222E-2</v>
      </c>
      <c r="D359">
        <f t="shared" si="19"/>
        <v>-1.9026509541272426E-3</v>
      </c>
    </row>
    <row r="360" spans="1:4" x14ac:dyDescent="0.25">
      <c r="A360">
        <v>178</v>
      </c>
      <c r="B360">
        <f t="shared" si="17"/>
        <v>-3.4899496702500761E-2</v>
      </c>
      <c r="C360">
        <f t="shared" si="18"/>
        <v>3.4878236872062443E-2</v>
      </c>
      <c r="D360">
        <f t="shared" si="19"/>
        <v>-1.2179748700878747E-3</v>
      </c>
    </row>
    <row r="361" spans="1:4" x14ac:dyDescent="0.25">
      <c r="A361">
        <v>178.5</v>
      </c>
      <c r="B361">
        <f t="shared" si="17"/>
        <v>-2.6176948307873482E-2</v>
      </c>
      <c r="C361">
        <f t="shared" si="18"/>
        <v>2.6167978121472247E-2</v>
      </c>
      <c r="D361">
        <f t="shared" si="19"/>
        <v>-6.8523262271307883E-4</v>
      </c>
    </row>
    <row r="362" spans="1:4" x14ac:dyDescent="0.25">
      <c r="A362">
        <v>179</v>
      </c>
      <c r="B362">
        <f t="shared" si="17"/>
        <v>-1.7452406437283498E-2</v>
      </c>
      <c r="C362">
        <f t="shared" si="18"/>
        <v>1.7449748351250471E-2</v>
      </c>
      <c r="D362">
        <f t="shared" si="19"/>
        <v>-3.0458649045213347E-4</v>
      </c>
    </row>
    <row r="363" spans="1:4" x14ac:dyDescent="0.25">
      <c r="A363">
        <v>179.5</v>
      </c>
      <c r="B363">
        <f t="shared" si="17"/>
        <v>-8.7265354983735756E-3</v>
      </c>
      <c r="C363">
        <f t="shared" si="18"/>
        <v>8.7262032186413967E-3</v>
      </c>
      <c r="D363">
        <f t="shared" si="19"/>
        <v>-7.615242180437749E-5</v>
      </c>
    </row>
    <row r="364" spans="1:4" x14ac:dyDescent="0.25">
      <c r="A364">
        <v>180</v>
      </c>
      <c r="B364">
        <f t="shared" si="17"/>
        <v>-1.83772268236293E-16</v>
      </c>
      <c r="C364">
        <f t="shared" si="18"/>
        <v>1.83772268236293E-16</v>
      </c>
      <c r="D364">
        <f t="shared" si="19"/>
        <v>-2.2514831048474684E-32</v>
      </c>
    </row>
    <row r="365" spans="1:4" x14ac:dyDescent="0.25">
      <c r="A365">
        <v>180.5</v>
      </c>
      <c r="B365">
        <f t="shared" si="17"/>
        <v>8.7265354983732078E-3</v>
      </c>
      <c r="C365">
        <f t="shared" si="18"/>
        <v>-8.726203218641029E-3</v>
      </c>
      <c r="D365">
        <f t="shared" si="19"/>
        <v>-7.6152421804372137E-5</v>
      </c>
    </row>
    <row r="366" spans="1:4" x14ac:dyDescent="0.25">
      <c r="A366">
        <v>181</v>
      </c>
      <c r="B366">
        <f t="shared" si="17"/>
        <v>1.7452406437284018E-2</v>
      </c>
      <c r="C366">
        <f t="shared" si="18"/>
        <v>-1.7449748351250991E-2</v>
      </c>
      <c r="D366">
        <f t="shared" si="19"/>
        <v>-3.0458649045214599E-4</v>
      </c>
    </row>
    <row r="367" spans="1:4" x14ac:dyDescent="0.25">
      <c r="A367">
        <v>181.5</v>
      </c>
      <c r="B367">
        <f t="shared" si="17"/>
        <v>2.6176948307873114E-2</v>
      </c>
      <c r="C367">
        <f t="shared" si="18"/>
        <v>-2.6167978121471879E-2</v>
      </c>
      <c r="D367">
        <f t="shared" si="19"/>
        <v>-6.8523262271306278E-4</v>
      </c>
    </row>
    <row r="368" spans="1:4" x14ac:dyDescent="0.25">
      <c r="A368">
        <v>182</v>
      </c>
      <c r="B368">
        <f t="shared" si="17"/>
        <v>3.4899496702500393E-2</v>
      </c>
      <c r="C368">
        <f t="shared" si="18"/>
        <v>-3.4878236872062075E-2</v>
      </c>
      <c r="D368">
        <f t="shared" si="19"/>
        <v>-1.2179748700878535E-3</v>
      </c>
    </row>
    <row r="369" spans="1:4" x14ac:dyDescent="0.25">
      <c r="A369">
        <v>182.5</v>
      </c>
      <c r="B369">
        <f t="shared" si="17"/>
        <v>4.3619387365335764E-2</v>
      </c>
      <c r="C369">
        <f t="shared" si="18"/>
        <v>-4.3577871373828854E-2</v>
      </c>
      <c r="D369">
        <f t="shared" si="19"/>
        <v>-1.9026509541272161E-3</v>
      </c>
    </row>
    <row r="370" spans="1:4" x14ac:dyDescent="0.25">
      <c r="A370">
        <v>183</v>
      </c>
      <c r="B370">
        <f t="shared" si="17"/>
        <v>5.2335956242943946E-2</v>
      </c>
      <c r="C370">
        <f t="shared" si="18"/>
        <v>-5.2264231633826846E-2</v>
      </c>
      <c r="D370">
        <f t="shared" si="19"/>
        <v>-2.739052315863323E-3</v>
      </c>
    </row>
    <row r="371" spans="1:4" x14ac:dyDescent="0.25">
      <c r="A371">
        <v>183.5</v>
      </c>
      <c r="B371">
        <f t="shared" si="17"/>
        <v>6.1048539534856443E-2</v>
      </c>
      <c r="C371">
        <f t="shared" si="18"/>
        <v>-6.0934671702573308E-2</v>
      </c>
      <c r="D371">
        <f t="shared" si="19"/>
        <v>-3.7269241793389607E-3</v>
      </c>
    </row>
    <row r="372" spans="1:4" x14ac:dyDescent="0.25">
      <c r="A372">
        <v>184</v>
      </c>
      <c r="B372">
        <f t="shared" si="17"/>
        <v>6.9756473744125219E-2</v>
      </c>
      <c r="C372">
        <f t="shared" si="18"/>
        <v>-6.9586550480032636E-2</v>
      </c>
      <c r="D372">
        <f t="shared" si="19"/>
        <v>-4.8659656292148346E-3</v>
      </c>
    </row>
    <row r="373" spans="1:4" x14ac:dyDescent="0.25">
      <c r="A373">
        <v>184.5</v>
      </c>
      <c r="B373">
        <f t="shared" si="17"/>
        <v>7.8459095727845207E-2</v>
      </c>
      <c r="C373">
        <f t="shared" si="18"/>
        <v>-7.8217232520115698E-2</v>
      </c>
      <c r="D373">
        <f t="shared" si="19"/>
        <v>-6.1558297024311478E-3</v>
      </c>
    </row>
    <row r="374" spans="1:4" x14ac:dyDescent="0.25">
      <c r="A374">
        <v>185</v>
      </c>
      <c r="B374">
        <f t="shared" si="17"/>
        <v>8.7155742747657888E-2</v>
      </c>
      <c r="C374">
        <f t="shared" si="18"/>
        <v>-8.6824088833464888E-2</v>
      </c>
      <c r="D374">
        <f t="shared" si="19"/>
        <v>-7.5961234938959257E-3</v>
      </c>
    </row>
    <row r="375" spans="1:4" x14ac:dyDescent="0.25">
      <c r="A375">
        <v>185.5</v>
      </c>
      <c r="B375">
        <f t="shared" si="17"/>
        <v>9.5845752520224051E-2</v>
      </c>
      <c r="C375">
        <f t="shared" si="18"/>
        <v>-9.5404497688272458E-2</v>
      </c>
      <c r="D375">
        <f t="shared" si="19"/>
        <v>-9.1864082761680399E-3</v>
      </c>
    </row>
    <row r="376" spans="1:4" x14ac:dyDescent="0.25">
      <c r="A376">
        <v>186</v>
      </c>
      <c r="B376">
        <f t="shared" si="17"/>
        <v>0.10452846326765387</v>
      </c>
      <c r="C376">
        <f t="shared" si="18"/>
        <v>-0.10395584540888006</v>
      </c>
      <c r="D376">
        <f t="shared" si="19"/>
        <v>-1.0926199633097227E-2</v>
      </c>
    </row>
    <row r="377" spans="1:4" x14ac:dyDescent="0.25">
      <c r="A377">
        <v>186.5</v>
      </c>
      <c r="B377">
        <f t="shared" si="17"/>
        <v>0.11320321376790658</v>
      </c>
      <c r="C377">
        <f t="shared" si="18"/>
        <v>-0.11247552717193236</v>
      </c>
      <c r="D377">
        <f t="shared" si="19"/>
        <v>-1.2814967607382361E-2</v>
      </c>
    </row>
    <row r="378" spans="1:4" x14ac:dyDescent="0.25">
      <c r="A378">
        <v>187</v>
      </c>
      <c r="B378">
        <f t="shared" si="17"/>
        <v>0.12186934340514681</v>
      </c>
      <c r="C378">
        <f t="shared" si="18"/>
        <v>-0.1209609477998332</v>
      </c>
      <c r="D378">
        <f t="shared" si="19"/>
        <v>-1.4852136862001661E-2</v>
      </c>
    </row>
    <row r="379" spans="1:4" x14ac:dyDescent="0.25">
      <c r="A379">
        <v>187.5</v>
      </c>
      <c r="B379">
        <f t="shared" si="17"/>
        <v>0.13052619222005127</v>
      </c>
      <c r="C379">
        <f t="shared" si="18"/>
        <v>-0.12940952255126006</v>
      </c>
      <c r="D379">
        <f t="shared" si="19"/>
        <v>-1.7037086855465778E-2</v>
      </c>
    </row>
    <row r="380" spans="1:4" x14ac:dyDescent="0.25">
      <c r="A380">
        <v>188</v>
      </c>
      <c r="B380">
        <f t="shared" si="17"/>
        <v>0.13917310096006547</v>
      </c>
      <c r="C380">
        <f t="shared" si="18"/>
        <v>-0.13781867790849961</v>
      </c>
      <c r="D380">
        <f t="shared" si="19"/>
        <v>-1.9369152030840584E-2</v>
      </c>
    </row>
    <row r="381" spans="1:4" x14ac:dyDescent="0.25">
      <c r="A381">
        <v>188.5</v>
      </c>
      <c r="B381">
        <f t="shared" si="17"/>
        <v>0.1478094111296101</v>
      </c>
      <c r="C381">
        <f t="shared" si="18"/>
        <v>-0.14618585236136786</v>
      </c>
      <c r="D381">
        <f t="shared" si="19"/>
        <v>-2.1847622018482182E-2</v>
      </c>
    </row>
    <row r="382" spans="1:4" x14ac:dyDescent="0.25">
      <c r="A382">
        <v>189</v>
      </c>
      <c r="B382">
        <f t="shared" si="17"/>
        <v>0.15643446504023067</v>
      </c>
      <c r="C382">
        <f t="shared" si="18"/>
        <v>-0.15450849718747353</v>
      </c>
      <c r="D382">
        <f t="shared" si="19"/>
        <v>-2.4471741852423162E-2</v>
      </c>
    </row>
    <row r="383" spans="1:4" x14ac:dyDescent="0.25">
      <c r="A383">
        <v>189.5</v>
      </c>
      <c r="B383">
        <f t="shared" si="17"/>
        <v>0.16504760586067779</v>
      </c>
      <c r="C383">
        <f t="shared" si="18"/>
        <v>-0.16278407722857849</v>
      </c>
      <c r="D383">
        <f t="shared" si="19"/>
        <v>-2.7240712200341584E-2</v>
      </c>
    </row>
    <row r="384" spans="1:4" x14ac:dyDescent="0.25">
      <c r="A384">
        <v>190</v>
      </c>
      <c r="B384">
        <f t="shared" si="17"/>
        <v>0.17364817766692997</v>
      </c>
      <c r="C384">
        <f t="shared" si="18"/>
        <v>-0.171010071662834</v>
      </c>
      <c r="D384">
        <f t="shared" si="19"/>
        <v>-3.0153689607045762E-2</v>
      </c>
    </row>
    <row r="385" spans="1:4" x14ac:dyDescent="0.25">
      <c r="A385">
        <v>190.5</v>
      </c>
      <c r="B385">
        <f t="shared" si="17"/>
        <v>0.18223552549214742</v>
      </c>
      <c r="C385">
        <f t="shared" si="18"/>
        <v>-0.17918397477265011</v>
      </c>
      <c r="D385">
        <f t="shared" si="19"/>
        <v>-3.3209786751399122E-2</v>
      </c>
    </row>
    <row r="386" spans="1:4" x14ac:dyDescent="0.25">
      <c r="A386">
        <v>191</v>
      </c>
      <c r="B386">
        <f t="shared" si="17"/>
        <v>0.19080899537654511</v>
      </c>
      <c r="C386">
        <f t="shared" si="18"/>
        <v>-0.18730329670795631</v>
      </c>
      <c r="D386">
        <f t="shared" si="19"/>
        <v>-3.6408072716606336E-2</v>
      </c>
    </row>
    <row r="387" spans="1:4" x14ac:dyDescent="0.25">
      <c r="A387">
        <v>191.5</v>
      </c>
      <c r="B387">
        <f t="shared" si="17"/>
        <v>0.19936793441719694</v>
      </c>
      <c r="C387">
        <f t="shared" si="18"/>
        <v>-0.19536556424463666</v>
      </c>
      <c r="D387">
        <f t="shared" si="19"/>
        <v>-3.974757327377975E-2</v>
      </c>
    </row>
    <row r="388" spans="1:4" x14ac:dyDescent="0.25">
      <c r="A388">
        <v>192</v>
      </c>
      <c r="B388">
        <f t="shared" si="17"/>
        <v>0.20791169081775943</v>
      </c>
      <c r="C388">
        <f t="shared" si="18"/>
        <v>-0.20336832153790019</v>
      </c>
      <c r="D388">
        <f t="shared" si="19"/>
        <v>-4.3227271178699608E-2</v>
      </c>
    </row>
    <row r="389" spans="1:4" x14ac:dyDescent="0.25">
      <c r="A389">
        <v>192.5</v>
      </c>
      <c r="B389">
        <f t="shared" si="17"/>
        <v>0.21643961393810332</v>
      </c>
      <c r="C389">
        <f t="shared" si="18"/>
        <v>-0.21130913087035014</v>
      </c>
      <c r="D389">
        <f t="shared" si="19"/>
        <v>-4.6846106481675122E-2</v>
      </c>
    </row>
    <row r="390" spans="1:4" x14ac:dyDescent="0.25">
      <c r="A390">
        <v>193</v>
      </c>
      <c r="B390">
        <f t="shared" ref="B390:B453" si="20">($B$2+($D$2*COS($F$2*RADIANS(A390)+RADIANS($H$2))))+($C$2+($E$2*COS($G$2*RADIANS(A390)+RADIANS($I$2))))</f>
        <v>0.22495105434386492</v>
      </c>
      <c r="C390">
        <f t="shared" si="18"/>
        <v>-0.21918557339453865</v>
      </c>
      <c r="D390">
        <f t="shared" si="19"/>
        <v>-5.0602976850416481E-2</v>
      </c>
    </row>
    <row r="391" spans="1:4" x14ac:dyDescent="0.25">
      <c r="A391">
        <v>193.5</v>
      </c>
      <c r="B391">
        <f t="shared" si="20"/>
        <v>0.23344536385590478</v>
      </c>
      <c r="C391">
        <f t="shared" si="18"/>
        <v>-0.22699524986977279</v>
      </c>
      <c r="D391">
        <f t="shared" si="19"/>
        <v>-5.4496737905815891E-2</v>
      </c>
    </row>
    <row r="392" spans="1:4" x14ac:dyDescent="0.25">
      <c r="A392">
        <v>194</v>
      </c>
      <c r="B392">
        <f t="shared" si="20"/>
        <v>0.24192189559966745</v>
      </c>
      <c r="C392">
        <f t="shared" ref="C392:C455" si="21">B392*COS(RADIANS(A392))</f>
        <v>-0.23473578139294513</v>
      </c>
      <c r="D392">
        <f t="shared" ref="D392:D455" si="22">B392*SIN(RADIANS(A392))</f>
        <v>-5.8526203570536409E-2</v>
      </c>
    </row>
    <row r="393" spans="1:4" x14ac:dyDescent="0.25">
      <c r="A393">
        <v>194.5</v>
      </c>
      <c r="B393">
        <f t="shared" si="20"/>
        <v>0.25038000405444144</v>
      </c>
      <c r="C393">
        <f t="shared" si="21"/>
        <v>-0.24240481012316853</v>
      </c>
      <c r="D393">
        <f t="shared" si="22"/>
        <v>-6.2690146430302143E-2</v>
      </c>
    </row>
    <row r="394" spans="1:4" x14ac:dyDescent="0.25">
      <c r="A394">
        <v>195</v>
      </c>
      <c r="B394">
        <f t="shared" si="20"/>
        <v>0.2588190451025203</v>
      </c>
      <c r="C394">
        <f t="shared" si="21"/>
        <v>-0.24999999999999956</v>
      </c>
      <c r="D394">
        <f t="shared" si="22"/>
        <v>-6.6987298107780563E-2</v>
      </c>
    </row>
    <row r="395" spans="1:4" x14ac:dyDescent="0.25">
      <c r="A395">
        <v>195.5</v>
      </c>
      <c r="B395">
        <f t="shared" si="20"/>
        <v>0.26723837607825673</v>
      </c>
      <c r="C395">
        <f t="shared" si="21"/>
        <v>-0.25751903745502697</v>
      </c>
      <c r="D395">
        <f t="shared" si="22"/>
        <v>-7.1416349648943792E-2</v>
      </c>
    </row>
    <row r="396" spans="1:4" x14ac:dyDescent="0.25">
      <c r="A396">
        <v>196</v>
      </c>
      <c r="B396">
        <f t="shared" si="20"/>
        <v>0.27563735581699939</v>
      </c>
      <c r="C396">
        <f t="shared" si="21"/>
        <v>-0.26495963211660267</v>
      </c>
      <c r="D396">
        <f t="shared" si="22"/>
        <v>-7.5975951921787022E-2</v>
      </c>
    </row>
    <row r="397" spans="1:4" x14ac:dyDescent="0.25">
      <c r="A397">
        <v>196.5</v>
      </c>
      <c r="B397">
        <f t="shared" si="20"/>
        <v>0.28401534470392231</v>
      </c>
      <c r="C397">
        <f t="shared" si="21"/>
        <v>-0.27231951750751326</v>
      </c>
      <c r="D397">
        <f t="shared" si="22"/>
        <v>-8.0664716027287933E-2</v>
      </c>
    </row>
    <row r="398" spans="1:4" x14ac:dyDescent="0.25">
      <c r="A398">
        <v>197</v>
      </c>
      <c r="B398">
        <f t="shared" si="20"/>
        <v>0.29237170472273671</v>
      </c>
      <c r="C398">
        <f t="shared" si="21"/>
        <v>-0.2795964517353734</v>
      </c>
      <c r="D398">
        <f t="shared" si="22"/>
        <v>-8.548121372247916E-2</v>
      </c>
    </row>
    <row r="399" spans="1:4" x14ac:dyDescent="0.25">
      <c r="A399">
        <v>197.5</v>
      </c>
      <c r="B399">
        <f t="shared" si="20"/>
        <v>0.30070579950427345</v>
      </c>
      <c r="C399">
        <f t="shared" si="21"/>
        <v>-0.28678821817552336</v>
      </c>
      <c r="D399">
        <f t="shared" si="22"/>
        <v>-9.0423977855504184E-2</v>
      </c>
    </row>
    <row r="400" spans="1:4" x14ac:dyDescent="0.25">
      <c r="A400">
        <v>198</v>
      </c>
      <c r="B400">
        <f t="shared" si="20"/>
        <v>0.30901699437494723</v>
      </c>
      <c r="C400">
        <f t="shared" si="21"/>
        <v>-0.2938926261462364</v>
      </c>
      <c r="D400">
        <f t="shared" si="22"/>
        <v>-9.5491502812526191E-2</v>
      </c>
    </row>
    <row r="401" spans="1:4" x14ac:dyDescent="0.25">
      <c r="A401">
        <v>198.5</v>
      </c>
      <c r="B401">
        <f t="shared" si="20"/>
        <v>0.31730465640509142</v>
      </c>
      <c r="C401">
        <f t="shared" si="21"/>
        <v>-0.30090751157602352</v>
      </c>
      <c r="D401">
        <f t="shared" si="22"/>
        <v>-0.10068224497635328</v>
      </c>
    </row>
    <row r="402" spans="1:4" x14ac:dyDescent="0.25">
      <c r="A402">
        <v>199</v>
      </c>
      <c r="B402">
        <f t="shared" si="20"/>
        <v>0.32556815445715714</v>
      </c>
      <c r="C402">
        <f t="shared" si="21"/>
        <v>-0.30783073766282959</v>
      </c>
      <c r="D402">
        <f t="shared" si="22"/>
        <v>-0.1059946231966392</v>
      </c>
    </row>
    <row r="403" spans="1:4" x14ac:dyDescent="0.25">
      <c r="A403">
        <v>199.5</v>
      </c>
      <c r="B403">
        <f t="shared" si="20"/>
        <v>0.3338068592337709</v>
      </c>
      <c r="C403">
        <f t="shared" si="21"/>
        <v>-0.3146601955249187</v>
      </c>
      <c r="D403">
        <f t="shared" si="22"/>
        <v>-0.11142701927151456</v>
      </c>
    </row>
    <row r="404" spans="1:4" x14ac:dyDescent="0.25">
      <c r="A404">
        <v>200</v>
      </c>
      <c r="B404">
        <f t="shared" si="20"/>
        <v>0.34202014332566816</v>
      </c>
      <c r="C404">
        <f t="shared" si="21"/>
        <v>-0.32139380484326913</v>
      </c>
      <c r="D404">
        <f t="shared" si="22"/>
        <v>-0.11697777844051076</v>
      </c>
    </row>
    <row r="405" spans="1:4" x14ac:dyDescent="0.25">
      <c r="A405">
        <v>200.5</v>
      </c>
      <c r="B405">
        <f t="shared" si="20"/>
        <v>0.35020738125946721</v>
      </c>
      <c r="C405">
        <f t="shared" si="21"/>
        <v>-0.32802951449525342</v>
      </c>
      <c r="D405">
        <f t="shared" si="22"/>
        <v>-0.12264520988861384</v>
      </c>
    </row>
    <row r="406" spans="1:4" x14ac:dyDescent="0.25">
      <c r="A406">
        <v>201</v>
      </c>
      <c r="B406">
        <f t="shared" si="20"/>
        <v>0.35836794954530038</v>
      </c>
      <c r="C406">
        <f t="shared" si="21"/>
        <v>-0.33456530317942923</v>
      </c>
      <c r="D406">
        <f t="shared" si="22"/>
        <v>-0.12842758726130299</v>
      </c>
    </row>
    <row r="407" spans="1:4" x14ac:dyDescent="0.25">
      <c r="A407">
        <v>201.5</v>
      </c>
      <c r="B407">
        <f t="shared" si="20"/>
        <v>0.36650122672429686</v>
      </c>
      <c r="C407">
        <f t="shared" si="21"/>
        <v>-0.34099918003124885</v>
      </c>
      <c r="D407">
        <f t="shared" si="22"/>
        <v>-0.13432314919041463</v>
      </c>
    </row>
    <row r="408" spans="1:4" x14ac:dyDescent="0.25">
      <c r="A408">
        <v>202</v>
      </c>
      <c r="B408">
        <f t="shared" si="20"/>
        <v>0.37460659341591196</v>
      </c>
      <c r="C408">
        <f t="shared" si="21"/>
        <v>-0.34732918522949857</v>
      </c>
      <c r="D408">
        <f t="shared" si="22"/>
        <v>-0.1403300998306744</v>
      </c>
    </row>
    <row r="409" spans="1:4" x14ac:dyDescent="0.25">
      <c r="A409">
        <v>202.5</v>
      </c>
      <c r="B409">
        <f t="shared" si="20"/>
        <v>0.38268343236509</v>
      </c>
      <c r="C409">
        <f t="shared" si="21"/>
        <v>-0.35355339059327401</v>
      </c>
      <c r="D409">
        <f t="shared" si="22"/>
        <v>-0.1464466094067263</v>
      </c>
    </row>
    <row r="410" spans="1:4" x14ac:dyDescent="0.25">
      <c r="A410">
        <v>203</v>
      </c>
      <c r="B410">
        <f t="shared" si="20"/>
        <v>0.39073112848927349</v>
      </c>
      <c r="C410">
        <f t="shared" si="21"/>
        <v>-0.35966990016932537</v>
      </c>
      <c r="D410">
        <f t="shared" si="22"/>
        <v>-0.15267081477050118</v>
      </c>
    </row>
    <row r="411" spans="1:4" x14ac:dyDescent="0.25">
      <c r="A411">
        <v>203.5</v>
      </c>
      <c r="B411">
        <f t="shared" si="20"/>
        <v>0.39874906892524625</v>
      </c>
      <c r="C411">
        <f t="shared" si="21"/>
        <v>-0.36567685080958529</v>
      </c>
      <c r="D411">
        <f t="shared" si="22"/>
        <v>-0.15900081996875082</v>
      </c>
    </row>
    <row r="412" spans="1:4" x14ac:dyDescent="0.25">
      <c r="A412">
        <v>204</v>
      </c>
      <c r="B412">
        <f t="shared" si="20"/>
        <v>0.40673664307580054</v>
      </c>
      <c r="C412">
        <f t="shared" si="21"/>
        <v>-0.3715724127386974</v>
      </c>
      <c r="D412">
        <f t="shared" si="22"/>
        <v>-0.16543469682057102</v>
      </c>
    </row>
    <row r="413" spans="1:4" x14ac:dyDescent="0.25">
      <c r="A413">
        <v>204.5</v>
      </c>
      <c r="B413">
        <f t="shared" si="20"/>
        <v>0.41469324265623891</v>
      </c>
      <c r="C413">
        <f t="shared" si="21"/>
        <v>-0.3773547901113859</v>
      </c>
      <c r="D413">
        <f t="shared" si="22"/>
        <v>-0.17197048550474628</v>
      </c>
    </row>
    <row r="414" spans="1:4" x14ac:dyDescent="0.25">
      <c r="A414">
        <v>205</v>
      </c>
      <c r="B414">
        <f t="shared" si="20"/>
        <v>0.42261826174069883</v>
      </c>
      <c r="C414">
        <f t="shared" si="21"/>
        <v>-0.38302222155948851</v>
      </c>
      <c r="D414">
        <f t="shared" si="22"/>
        <v>-0.17860619515673001</v>
      </c>
    </row>
    <row r="415" spans="1:4" x14ac:dyDescent="0.25">
      <c r="A415">
        <v>205.5</v>
      </c>
      <c r="B415">
        <f t="shared" si="20"/>
        <v>0.43051109680829563</v>
      </c>
      <c r="C415">
        <f t="shared" si="21"/>
        <v>-0.38857298072848584</v>
      </c>
      <c r="D415">
        <f t="shared" si="22"/>
        <v>-0.18533980447508155</v>
      </c>
    </row>
    <row r="416" spans="1:4" x14ac:dyDescent="0.25">
      <c r="A416">
        <v>206</v>
      </c>
      <c r="B416">
        <f t="shared" si="20"/>
        <v>0.4383711467890774</v>
      </c>
      <c r="C416">
        <f t="shared" si="21"/>
        <v>-0.39400537680336095</v>
      </c>
      <c r="D416">
        <f t="shared" si="22"/>
        <v>-0.19216926233717088</v>
      </c>
    </row>
    <row r="417" spans="1:4" x14ac:dyDescent="0.25">
      <c r="A417">
        <v>206.5</v>
      </c>
      <c r="B417">
        <f t="shared" si="20"/>
        <v>0.44619781310980833</v>
      </c>
      <c r="C417">
        <f t="shared" si="21"/>
        <v>-0.39931775502364603</v>
      </c>
      <c r="D417">
        <f t="shared" si="22"/>
        <v>-0.19909248842397564</v>
      </c>
    </row>
    <row r="418" spans="1:4" x14ac:dyDescent="0.25">
      <c r="A418">
        <v>207</v>
      </c>
      <c r="B418">
        <f t="shared" si="20"/>
        <v>0.45399049973954664</v>
      </c>
      <c r="C418">
        <f t="shared" si="21"/>
        <v>-0.40450849718747361</v>
      </c>
      <c r="D418">
        <f t="shared" si="22"/>
        <v>-0.20610737385376332</v>
      </c>
    </row>
    <row r="419" spans="1:4" x14ac:dyDescent="0.25">
      <c r="A419">
        <v>207.5</v>
      </c>
      <c r="B419">
        <f t="shared" si="20"/>
        <v>0.46174861323503408</v>
      </c>
      <c r="C419">
        <f t="shared" si="21"/>
        <v>-0.40957602214449607</v>
      </c>
      <c r="D419">
        <f t="shared" si="22"/>
        <v>-0.21321178182447692</v>
      </c>
    </row>
    <row r="420" spans="1:4" x14ac:dyDescent="0.25">
      <c r="A420">
        <v>208</v>
      </c>
      <c r="B420">
        <f t="shared" si="20"/>
        <v>0.46947156278589042</v>
      </c>
      <c r="C420">
        <f t="shared" si="21"/>
        <v>-0.41451878627752048</v>
      </c>
      <c r="D420">
        <f t="shared" si="22"/>
        <v>-0.22040354826462646</v>
      </c>
    </row>
    <row r="421" spans="1:4" x14ac:dyDescent="0.25">
      <c r="A421">
        <v>208.5</v>
      </c>
      <c r="B421">
        <f t="shared" si="20"/>
        <v>0.47715876025960835</v>
      </c>
      <c r="C421">
        <f t="shared" si="21"/>
        <v>-0.41933528397271197</v>
      </c>
      <c r="D421">
        <f t="shared" si="22"/>
        <v>-0.22768048249248643</v>
      </c>
    </row>
    <row r="422" spans="1:4" x14ac:dyDescent="0.25">
      <c r="A422">
        <v>209</v>
      </c>
      <c r="B422">
        <f t="shared" si="20"/>
        <v>0.48480962024633728</v>
      </c>
      <c r="C422">
        <f t="shared" si="21"/>
        <v>-0.42402404807821326</v>
      </c>
      <c r="D422">
        <f t="shared" si="22"/>
        <v>-0.23504036788339761</v>
      </c>
    </row>
    <row r="423" spans="1:4" x14ac:dyDescent="0.25">
      <c r="A423">
        <v>209.5</v>
      </c>
      <c r="B423">
        <f t="shared" si="20"/>
        <v>0.49242356010346688</v>
      </c>
      <c r="C423">
        <f t="shared" si="21"/>
        <v>-0.428583650351056</v>
      </c>
      <c r="D423">
        <f t="shared" si="22"/>
        <v>-0.2424809625449727</v>
      </c>
    </row>
    <row r="424" spans="1:4" x14ac:dyDescent="0.25">
      <c r="A424">
        <v>210</v>
      </c>
      <c r="B424">
        <f t="shared" si="20"/>
        <v>0.50000000000000011</v>
      </c>
      <c r="C424">
        <f t="shared" si="21"/>
        <v>-0.43301270189221941</v>
      </c>
      <c r="D424">
        <f t="shared" si="22"/>
        <v>-0.25000000000000011</v>
      </c>
    </row>
    <row r="425" spans="1:4" x14ac:dyDescent="0.25">
      <c r="A425">
        <v>210.5</v>
      </c>
      <c r="B425">
        <f t="shared" si="20"/>
        <v>0.50753836296070454</v>
      </c>
      <c r="C425">
        <f t="shared" si="21"/>
        <v>-0.4373098535696982</v>
      </c>
      <c r="D425">
        <f t="shared" si="22"/>
        <v>-0.25759518987683167</v>
      </c>
    </row>
    <row r="426" spans="1:4" x14ac:dyDescent="0.25">
      <c r="A426">
        <v>211</v>
      </c>
      <c r="B426">
        <f t="shared" si="20"/>
        <v>0.51503807491005416</v>
      </c>
      <c r="C426">
        <f t="shared" si="21"/>
        <v>-0.44147379642946344</v>
      </c>
      <c r="D426">
        <f t="shared" si="22"/>
        <v>-0.26526421860705457</v>
      </c>
    </row>
    <row r="427" spans="1:4" x14ac:dyDescent="0.25">
      <c r="A427">
        <v>211.5</v>
      </c>
      <c r="B427">
        <f t="shared" si="20"/>
        <v>0.52249856471594835</v>
      </c>
      <c r="C427">
        <f t="shared" si="21"/>
        <v>-0.44550326209418351</v>
      </c>
      <c r="D427">
        <f t="shared" si="22"/>
        <v>-0.27300475013022624</v>
      </c>
    </row>
    <row r="428" spans="1:4" x14ac:dyDescent="0.25">
      <c r="A428">
        <v>212</v>
      </c>
      <c r="B428">
        <f t="shared" si="20"/>
        <v>0.52991926423320468</v>
      </c>
      <c r="C428">
        <f t="shared" si="21"/>
        <v>-0.4493970231495833</v>
      </c>
      <c r="D428">
        <f t="shared" si="22"/>
        <v>-0.28081442660546108</v>
      </c>
    </row>
    <row r="429" spans="1:4" x14ac:dyDescent="0.25">
      <c r="A429">
        <v>212.5</v>
      </c>
      <c r="B429">
        <f t="shared" si="20"/>
        <v>0.53729960834682389</v>
      </c>
      <c r="C429">
        <f t="shared" si="21"/>
        <v>-0.45315389351832497</v>
      </c>
      <c r="D429">
        <f t="shared" si="22"/>
        <v>-0.28869086912965036</v>
      </c>
    </row>
    <row r="430" spans="1:4" x14ac:dyDescent="0.25">
      <c r="A430">
        <v>213</v>
      </c>
      <c r="B430">
        <f t="shared" si="20"/>
        <v>0.54463903501502664</v>
      </c>
      <c r="C430">
        <f t="shared" si="21"/>
        <v>-0.4567727288213001</v>
      </c>
      <c r="D430">
        <f t="shared" si="22"/>
        <v>-0.29663167846209965</v>
      </c>
    </row>
    <row r="431" spans="1:4" x14ac:dyDescent="0.25">
      <c r="A431">
        <v>213.5</v>
      </c>
      <c r="B431">
        <f t="shared" si="20"/>
        <v>0.55193698531205804</v>
      </c>
      <c r="C431">
        <f t="shared" si="21"/>
        <v>-0.46025242672622008</v>
      </c>
      <c r="D431">
        <f t="shared" si="22"/>
        <v>-0.30463443575536303</v>
      </c>
    </row>
    <row r="432" spans="1:4" x14ac:dyDescent="0.25">
      <c r="A432">
        <v>214</v>
      </c>
      <c r="B432">
        <f t="shared" si="20"/>
        <v>0.55919290347074702</v>
      </c>
      <c r="C432">
        <f t="shared" si="21"/>
        <v>-0.46359192728339393</v>
      </c>
      <c r="D432">
        <f t="shared" si="22"/>
        <v>-0.31269670329204402</v>
      </c>
    </row>
    <row r="433" spans="1:4" x14ac:dyDescent="0.25">
      <c r="A433">
        <v>214.5</v>
      </c>
      <c r="B433">
        <f t="shared" si="20"/>
        <v>0.5664062369248325</v>
      </c>
      <c r="C433">
        <f t="shared" si="21"/>
        <v>-0.46679021324860054</v>
      </c>
      <c r="D433">
        <f t="shared" si="22"/>
        <v>-0.32081602522734975</v>
      </c>
    </row>
    <row r="434" spans="1:4" x14ac:dyDescent="0.25">
      <c r="A434">
        <v>215</v>
      </c>
      <c r="B434">
        <f t="shared" si="20"/>
        <v>0.57357643635104605</v>
      </c>
      <c r="C434">
        <f t="shared" si="21"/>
        <v>-0.46984631039295416</v>
      </c>
      <c r="D434">
        <f t="shared" si="22"/>
        <v>-0.32898992833716562</v>
      </c>
    </row>
    <row r="435" spans="1:4" x14ac:dyDescent="0.25">
      <c r="A435">
        <v>215.5</v>
      </c>
      <c r="B435">
        <f t="shared" si="20"/>
        <v>0.58070295571093999</v>
      </c>
      <c r="C435">
        <f t="shared" si="21"/>
        <v>-0.47275928779965859</v>
      </c>
      <c r="D435">
        <f t="shared" si="22"/>
        <v>-0.33721592277142182</v>
      </c>
    </row>
    <row r="436" spans="1:4" x14ac:dyDescent="0.25">
      <c r="A436">
        <v>216</v>
      </c>
      <c r="B436">
        <f t="shared" si="20"/>
        <v>0.58778525229247292</v>
      </c>
      <c r="C436">
        <f t="shared" si="21"/>
        <v>-0.47552825814757671</v>
      </c>
      <c r="D436">
        <f t="shared" si="22"/>
        <v>-0.34549150281252611</v>
      </c>
    </row>
    <row r="437" spans="1:4" x14ac:dyDescent="0.25">
      <c r="A437">
        <v>216.5</v>
      </c>
      <c r="B437">
        <f t="shared" si="20"/>
        <v>0.5948227867513407</v>
      </c>
      <c r="C437">
        <f t="shared" si="21"/>
        <v>-0.47815237798151738</v>
      </c>
      <c r="D437">
        <f t="shared" si="22"/>
        <v>-0.35381414763863123</v>
      </c>
    </row>
    <row r="438" spans="1:4" x14ac:dyDescent="0.25">
      <c r="A438">
        <v>217</v>
      </c>
      <c r="B438">
        <f t="shared" si="20"/>
        <v>0.60181502315204871</v>
      </c>
      <c r="C438">
        <f t="shared" si="21"/>
        <v>-0.48063084796915978</v>
      </c>
      <c r="D438">
        <f t="shared" si="22"/>
        <v>-0.36218132209150072</v>
      </c>
    </row>
    <row r="439" spans="1:4" x14ac:dyDescent="0.25">
      <c r="A439">
        <v>217.5</v>
      </c>
      <c r="B439">
        <f t="shared" si="20"/>
        <v>0.60876142900872054</v>
      </c>
      <c r="C439">
        <f t="shared" si="21"/>
        <v>-0.48296291314453405</v>
      </c>
      <c r="D439">
        <f t="shared" si="22"/>
        <v>-0.37059047744873957</v>
      </c>
    </row>
    <row r="440" spans="1:4" x14ac:dyDescent="0.25">
      <c r="A440">
        <v>218</v>
      </c>
      <c r="B440">
        <f t="shared" si="20"/>
        <v>0.61566147532565785</v>
      </c>
      <c r="C440">
        <f t="shared" si="21"/>
        <v>-0.4851478631379979</v>
      </c>
      <c r="D440">
        <f t="shared" si="22"/>
        <v>-0.37903905220016582</v>
      </c>
    </row>
    <row r="441" spans="1:4" x14ac:dyDescent="0.25">
      <c r="A441">
        <v>218.5</v>
      </c>
      <c r="B441">
        <f t="shared" si="20"/>
        <v>0.6225146366376193</v>
      </c>
      <c r="C441">
        <f t="shared" si="21"/>
        <v>-0.48718503239261751</v>
      </c>
      <c r="D441">
        <f t="shared" si="22"/>
        <v>-0.38752447282806723</v>
      </c>
    </row>
    <row r="442" spans="1:4" x14ac:dyDescent="0.25">
      <c r="A442">
        <v>219</v>
      </c>
      <c r="B442">
        <f t="shared" si="20"/>
        <v>0.6293203910498375</v>
      </c>
      <c r="C442">
        <f t="shared" si="21"/>
        <v>-0.48907380036690279</v>
      </c>
      <c r="D442">
        <f t="shared" si="22"/>
        <v>-0.39604415459112047</v>
      </c>
    </row>
    <row r="443" spans="1:4" x14ac:dyDescent="0.25">
      <c r="A443">
        <v>219.5</v>
      </c>
      <c r="B443">
        <f t="shared" si="20"/>
        <v>0.63607822027776362</v>
      </c>
      <c r="C443">
        <f t="shared" si="21"/>
        <v>-0.49081359172383165</v>
      </c>
      <c r="D443">
        <f t="shared" si="22"/>
        <v>-0.40459550231172736</v>
      </c>
    </row>
    <row r="444" spans="1:4" x14ac:dyDescent="0.25">
      <c r="A444">
        <v>220</v>
      </c>
      <c r="B444">
        <f t="shared" si="20"/>
        <v>0.64278760968653925</v>
      </c>
      <c r="C444">
        <f t="shared" si="21"/>
        <v>-0.49240387650610395</v>
      </c>
      <c r="D444">
        <f t="shared" si="22"/>
        <v>-0.41317591116653474</v>
      </c>
    </row>
    <row r="445" spans="1:4" x14ac:dyDescent="0.25">
      <c r="A445">
        <v>220.5</v>
      </c>
      <c r="B445">
        <f t="shared" si="20"/>
        <v>0.64944804833018388</v>
      </c>
      <c r="C445">
        <f t="shared" si="21"/>
        <v>-0.49384417029756911</v>
      </c>
      <c r="D445">
        <f t="shared" si="22"/>
        <v>-0.42178276747988463</v>
      </c>
    </row>
    <row r="446" spans="1:4" x14ac:dyDescent="0.25">
      <c r="A446">
        <v>221</v>
      </c>
      <c r="B446">
        <f t="shared" si="20"/>
        <v>0.65605902899050705</v>
      </c>
      <c r="C446">
        <f t="shared" si="21"/>
        <v>-0.49513403437078507</v>
      </c>
      <c r="D446">
        <f t="shared" si="22"/>
        <v>-0.43041344951996696</v>
      </c>
    </row>
    <row r="447" spans="1:4" x14ac:dyDescent="0.25">
      <c r="A447">
        <v>221.5</v>
      </c>
      <c r="B447">
        <f t="shared" si="20"/>
        <v>0.6626200482157375</v>
      </c>
      <c r="C447">
        <f t="shared" si="21"/>
        <v>-0.49627307582066099</v>
      </c>
      <c r="D447">
        <f t="shared" si="22"/>
        <v>-0.43906532829742628</v>
      </c>
    </row>
    <row r="448" spans="1:4" x14ac:dyDescent="0.25">
      <c r="A448">
        <v>222</v>
      </c>
      <c r="B448">
        <f t="shared" si="20"/>
        <v>0.66913060635885846</v>
      </c>
      <c r="C448">
        <f t="shared" si="21"/>
        <v>-0.49726094768413687</v>
      </c>
      <c r="D448">
        <f t="shared" si="22"/>
        <v>-0.44773576836617346</v>
      </c>
    </row>
    <row r="449" spans="1:4" x14ac:dyDescent="0.25">
      <c r="A449">
        <v>222.5</v>
      </c>
      <c r="B449">
        <f t="shared" si="20"/>
        <v>0.67559020761566013</v>
      </c>
      <c r="C449">
        <f t="shared" si="21"/>
        <v>-0.49809734904587272</v>
      </c>
      <c r="D449">
        <f t="shared" si="22"/>
        <v>-0.45642212862617076</v>
      </c>
    </row>
    <row r="450" spans="1:4" x14ac:dyDescent="0.25">
      <c r="A450">
        <v>223</v>
      </c>
      <c r="B450">
        <f t="shared" si="20"/>
        <v>0.68199836006249803</v>
      </c>
      <c r="C450">
        <f t="shared" si="21"/>
        <v>-0.49878202512991182</v>
      </c>
      <c r="D450">
        <f t="shared" si="22"/>
        <v>-0.46512176312793696</v>
      </c>
    </row>
    <row r="451" spans="1:4" x14ac:dyDescent="0.25">
      <c r="A451">
        <v>223.5</v>
      </c>
      <c r="B451">
        <f t="shared" si="20"/>
        <v>0.68835457569375436</v>
      </c>
      <c r="C451">
        <f t="shared" si="21"/>
        <v>-0.49931476737728714</v>
      </c>
      <c r="D451">
        <f t="shared" si="22"/>
        <v>-0.47383202187852846</v>
      </c>
    </row>
    <row r="452" spans="1:4" x14ac:dyDescent="0.25">
      <c r="A452">
        <v>224</v>
      </c>
      <c r="B452">
        <f t="shared" si="20"/>
        <v>0.69465837045899725</v>
      </c>
      <c r="C452">
        <f t="shared" si="21"/>
        <v>-0.49969541350954783</v>
      </c>
      <c r="D452">
        <f t="shared" si="22"/>
        <v>-0.48255025164874954</v>
      </c>
    </row>
    <row r="453" spans="1:4" x14ac:dyDescent="0.25">
      <c r="A453">
        <v>224.5</v>
      </c>
      <c r="B453">
        <f t="shared" si="20"/>
        <v>0.70090926429985045</v>
      </c>
      <c r="C453">
        <f t="shared" si="21"/>
        <v>-0.4999238475781953</v>
      </c>
      <c r="D453">
        <f t="shared" si="22"/>
        <v>-0.49127379678135791</v>
      </c>
    </row>
    <row r="454" spans="1:4" x14ac:dyDescent="0.25">
      <c r="A454">
        <v>225</v>
      </c>
      <c r="B454">
        <f t="shared" ref="B454:B517" si="23">($B$2+($D$2*COS($F$2*RADIANS(A454)+RADIANS($H$2))))+($C$2+($E$2*COS($G$2*RADIANS(A454)+RADIANS($I$2))))</f>
        <v>0.70710678118654735</v>
      </c>
      <c r="C454">
        <f t="shared" si="21"/>
        <v>-0.5</v>
      </c>
      <c r="D454">
        <f t="shared" si="22"/>
        <v>-0.49999999999999983</v>
      </c>
    </row>
    <row r="455" spans="1:4" x14ac:dyDescent="0.25">
      <c r="A455">
        <v>225.5</v>
      </c>
      <c r="B455">
        <f t="shared" si="23"/>
        <v>0.71325044915418168</v>
      </c>
      <c r="C455">
        <f t="shared" si="21"/>
        <v>-0.49992384757819586</v>
      </c>
      <c r="D455">
        <f t="shared" si="22"/>
        <v>-0.5087262032186417</v>
      </c>
    </row>
    <row r="456" spans="1:4" x14ac:dyDescent="0.25">
      <c r="A456">
        <v>226</v>
      </c>
      <c r="B456">
        <f t="shared" si="23"/>
        <v>0.71933980033865086</v>
      </c>
      <c r="C456">
        <f t="shared" ref="C456:C519" si="24">B456*COS(RADIANS(A456))</f>
        <v>-0.49969541350954766</v>
      </c>
      <c r="D456">
        <f t="shared" ref="D456:D519" si="25">B456*SIN(RADIANS(A456))</f>
        <v>-0.51744974835125035</v>
      </c>
    </row>
    <row r="457" spans="1:4" x14ac:dyDescent="0.25">
      <c r="A457">
        <v>226.5</v>
      </c>
      <c r="B457">
        <f t="shared" si="23"/>
        <v>0.72537437101228763</v>
      </c>
      <c r="C457">
        <f t="shared" si="24"/>
        <v>-0.49931476737728697</v>
      </c>
      <c r="D457">
        <f t="shared" si="25"/>
        <v>-0.52616797812147187</v>
      </c>
    </row>
    <row r="458" spans="1:4" x14ac:dyDescent="0.25">
      <c r="A458">
        <v>227</v>
      </c>
      <c r="B458">
        <f t="shared" si="23"/>
        <v>0.73135370161917068</v>
      </c>
      <c r="C458">
        <f t="shared" si="24"/>
        <v>-0.49878202512991232</v>
      </c>
      <c r="D458">
        <f t="shared" si="25"/>
        <v>-0.53487823687206282</v>
      </c>
    </row>
    <row r="459" spans="1:4" x14ac:dyDescent="0.25">
      <c r="A459">
        <v>227.5</v>
      </c>
      <c r="B459">
        <f t="shared" si="23"/>
        <v>0.73727733681012386</v>
      </c>
      <c r="C459">
        <f t="shared" si="24"/>
        <v>-0.49809734904587272</v>
      </c>
      <c r="D459">
        <f t="shared" si="25"/>
        <v>-0.54357787137382885</v>
      </c>
    </row>
    <row r="460" spans="1:4" x14ac:dyDescent="0.25">
      <c r="A460">
        <v>228</v>
      </c>
      <c r="B460">
        <f t="shared" si="23"/>
        <v>0.74314482547739424</v>
      </c>
      <c r="C460">
        <f t="shared" si="24"/>
        <v>-0.49726094768413659</v>
      </c>
      <c r="D460">
        <f t="shared" si="25"/>
        <v>-0.55226423163382687</v>
      </c>
    </row>
    <row r="461" spans="1:4" x14ac:dyDescent="0.25">
      <c r="A461">
        <v>228.5</v>
      </c>
      <c r="B461">
        <f t="shared" si="23"/>
        <v>0.74895572078900241</v>
      </c>
      <c r="C461">
        <f t="shared" si="24"/>
        <v>-0.49627307582066121</v>
      </c>
      <c r="D461">
        <f t="shared" si="25"/>
        <v>-0.56093467170257394</v>
      </c>
    </row>
    <row r="462" spans="1:4" x14ac:dyDescent="0.25">
      <c r="A462">
        <v>229</v>
      </c>
      <c r="B462">
        <f t="shared" si="23"/>
        <v>0.7547095802227719</v>
      </c>
      <c r="C462">
        <f t="shared" si="24"/>
        <v>-0.49513403437078507</v>
      </c>
      <c r="D462">
        <f t="shared" si="25"/>
        <v>-0.56958655048003271</v>
      </c>
    </row>
    <row r="463" spans="1:4" x14ac:dyDescent="0.25">
      <c r="A463">
        <v>229.5</v>
      </c>
      <c r="B463">
        <f t="shared" si="23"/>
        <v>0.76040596560003104</v>
      </c>
      <c r="C463">
        <f t="shared" si="24"/>
        <v>-0.49384417029756877</v>
      </c>
      <c r="D463">
        <f t="shared" si="25"/>
        <v>-0.5782172325201157</v>
      </c>
    </row>
    <row r="464" spans="1:4" x14ac:dyDescent="0.25">
      <c r="A464">
        <v>230</v>
      </c>
      <c r="B464">
        <f t="shared" si="23"/>
        <v>0.76604444311897779</v>
      </c>
      <c r="C464">
        <f t="shared" si="24"/>
        <v>-0.49240387650610401</v>
      </c>
      <c r="D464">
        <f t="shared" si="25"/>
        <v>-0.58682408883346493</v>
      </c>
    </row>
    <row r="465" spans="1:4" x14ac:dyDescent="0.25">
      <c r="A465">
        <v>230.5</v>
      </c>
      <c r="B465">
        <f t="shared" si="23"/>
        <v>0.77162458338772</v>
      </c>
      <c r="C465">
        <f t="shared" si="24"/>
        <v>-0.49081359172383193</v>
      </c>
      <c r="D465">
        <f t="shared" si="25"/>
        <v>-0.59540449768827242</v>
      </c>
    </row>
    <row r="466" spans="1:4" x14ac:dyDescent="0.25">
      <c r="A466">
        <v>231</v>
      </c>
      <c r="B466">
        <f t="shared" si="23"/>
        <v>0.77714596145697057</v>
      </c>
      <c r="C466">
        <f t="shared" si="24"/>
        <v>-0.4890738003669029</v>
      </c>
      <c r="D466">
        <f t="shared" si="25"/>
        <v>-0.60395584540887914</v>
      </c>
    </row>
    <row r="467" spans="1:4" x14ac:dyDescent="0.25">
      <c r="A467">
        <v>231.5</v>
      </c>
      <c r="B467">
        <f t="shared" si="23"/>
        <v>0.78260815685241381</v>
      </c>
      <c r="C467">
        <f t="shared" si="24"/>
        <v>-0.48718503239261762</v>
      </c>
      <c r="D467">
        <f t="shared" si="25"/>
        <v>-0.61247552717193232</v>
      </c>
    </row>
    <row r="468" spans="1:4" x14ac:dyDescent="0.25">
      <c r="A468">
        <v>232</v>
      </c>
      <c r="B468">
        <f t="shared" si="23"/>
        <v>0.78801075360672201</v>
      </c>
      <c r="C468">
        <f t="shared" si="24"/>
        <v>-0.48514786313799813</v>
      </c>
      <c r="D468">
        <f t="shared" si="25"/>
        <v>-0.62096094779983402</v>
      </c>
    </row>
    <row r="469" spans="1:4" x14ac:dyDescent="0.25">
      <c r="A469">
        <v>232.5</v>
      </c>
      <c r="B469">
        <f t="shared" si="23"/>
        <v>0.79335334029123494</v>
      </c>
      <c r="C469">
        <f t="shared" si="24"/>
        <v>-0.48296291314453421</v>
      </c>
      <c r="D469">
        <f t="shared" si="25"/>
        <v>-0.62940952255126004</v>
      </c>
    </row>
    <row r="470" spans="1:4" x14ac:dyDescent="0.25">
      <c r="A470">
        <v>233</v>
      </c>
      <c r="B470">
        <f t="shared" si="23"/>
        <v>0.79863551004729283</v>
      </c>
      <c r="C470">
        <f t="shared" si="24"/>
        <v>-0.48063084796915939</v>
      </c>
      <c r="D470">
        <f t="shared" si="25"/>
        <v>-0.63781867790849955</v>
      </c>
    </row>
    <row r="471" spans="1:4" x14ac:dyDescent="0.25">
      <c r="A471">
        <v>233.5</v>
      </c>
      <c r="B471">
        <f t="shared" si="23"/>
        <v>0.80385686061721695</v>
      </c>
      <c r="C471">
        <f t="shared" si="24"/>
        <v>-0.47815237798151783</v>
      </c>
      <c r="D471">
        <f t="shared" si="25"/>
        <v>-0.64618585236136783</v>
      </c>
    </row>
    <row r="472" spans="1:4" x14ac:dyDescent="0.25">
      <c r="A472">
        <v>234</v>
      </c>
      <c r="B472">
        <f t="shared" si="23"/>
        <v>0.80901699437494734</v>
      </c>
      <c r="C472">
        <f t="shared" si="24"/>
        <v>-0.47552825814757682</v>
      </c>
      <c r="D472">
        <f t="shared" si="25"/>
        <v>-0.65450849718747361</v>
      </c>
    </row>
    <row r="473" spans="1:4" x14ac:dyDescent="0.25">
      <c r="A473">
        <v>234.5</v>
      </c>
      <c r="B473">
        <f t="shared" si="23"/>
        <v>0.81411551835631935</v>
      </c>
      <c r="C473">
        <f t="shared" si="24"/>
        <v>-0.47275928779965842</v>
      </c>
      <c r="D473">
        <f t="shared" si="25"/>
        <v>-0.66278407722857857</v>
      </c>
    </row>
    <row r="474" spans="1:4" x14ac:dyDescent="0.25">
      <c r="A474">
        <v>235</v>
      </c>
      <c r="B474">
        <f t="shared" si="23"/>
        <v>0.81915204428899158</v>
      </c>
      <c r="C474">
        <f t="shared" si="24"/>
        <v>-0.46984631039295432</v>
      </c>
      <c r="D474">
        <f t="shared" si="25"/>
        <v>-0.671010071662834</v>
      </c>
    </row>
    <row r="475" spans="1:4" x14ac:dyDescent="0.25">
      <c r="A475">
        <v>235.5</v>
      </c>
      <c r="B475">
        <f t="shared" si="23"/>
        <v>0.82412618862201559</v>
      </c>
      <c r="C475">
        <f t="shared" si="24"/>
        <v>-0.46679021324860082</v>
      </c>
      <c r="D475">
        <f t="shared" si="25"/>
        <v>-0.67918397477265013</v>
      </c>
    </row>
    <row r="476" spans="1:4" x14ac:dyDescent="0.25">
      <c r="A476">
        <v>236</v>
      </c>
      <c r="B476">
        <f t="shared" si="23"/>
        <v>0.82903757255504185</v>
      </c>
      <c r="C476">
        <f t="shared" si="24"/>
        <v>-0.46359192728339355</v>
      </c>
      <c r="D476">
        <f t="shared" si="25"/>
        <v>-0.68730329670795631</v>
      </c>
    </row>
    <row r="477" spans="1:4" x14ac:dyDescent="0.25">
      <c r="A477">
        <v>236.5</v>
      </c>
      <c r="B477">
        <f t="shared" si="23"/>
        <v>0.83388582206716799</v>
      </c>
      <c r="C477">
        <f t="shared" si="24"/>
        <v>-0.46025242672622024</v>
      </c>
      <c r="D477">
        <f t="shared" si="25"/>
        <v>-0.69536556424463669</v>
      </c>
    </row>
    <row r="478" spans="1:4" x14ac:dyDescent="0.25">
      <c r="A478">
        <v>237</v>
      </c>
      <c r="B478">
        <f t="shared" si="23"/>
        <v>0.83867056794542405</v>
      </c>
      <c r="C478">
        <f t="shared" si="24"/>
        <v>-0.45677272882130038</v>
      </c>
      <c r="D478">
        <f t="shared" si="25"/>
        <v>-0.70336832153790019</v>
      </c>
    </row>
    <row r="479" spans="1:4" x14ac:dyDescent="0.25">
      <c r="A479">
        <v>237.5</v>
      </c>
      <c r="B479">
        <f t="shared" si="23"/>
        <v>0.8433914458128855</v>
      </c>
      <c r="C479">
        <f t="shared" si="24"/>
        <v>-0.45315389351832519</v>
      </c>
      <c r="D479">
        <f t="shared" si="25"/>
        <v>-0.71130913087034942</v>
      </c>
    </row>
    <row r="480" spans="1:4" x14ac:dyDescent="0.25">
      <c r="A480">
        <v>238</v>
      </c>
      <c r="B480">
        <f t="shared" si="23"/>
        <v>0.84804809615642596</v>
      </c>
      <c r="C480">
        <f t="shared" si="24"/>
        <v>-0.44939702314958352</v>
      </c>
      <c r="D480">
        <f t="shared" si="25"/>
        <v>-0.7191855733945387</v>
      </c>
    </row>
    <row r="481" spans="1:4" x14ac:dyDescent="0.25">
      <c r="A481">
        <v>238.5</v>
      </c>
      <c r="B481">
        <f t="shared" si="23"/>
        <v>0.85264016435409229</v>
      </c>
      <c r="C481">
        <f t="shared" si="24"/>
        <v>-0.44550326209418373</v>
      </c>
      <c r="D481">
        <f t="shared" si="25"/>
        <v>-0.7269952498697736</v>
      </c>
    </row>
    <row r="482" spans="1:4" x14ac:dyDescent="0.25">
      <c r="A482">
        <v>239</v>
      </c>
      <c r="B482">
        <f t="shared" si="23"/>
        <v>0.85716730070211211</v>
      </c>
      <c r="C482">
        <f t="shared" si="24"/>
        <v>-0.44147379642946361</v>
      </c>
      <c r="D482">
        <f t="shared" si="25"/>
        <v>-0.73473578139294504</v>
      </c>
    </row>
    <row r="483" spans="1:4" x14ac:dyDescent="0.25">
      <c r="A483">
        <v>239.5</v>
      </c>
      <c r="B483">
        <f t="shared" si="23"/>
        <v>0.86162916044152571</v>
      </c>
      <c r="C483">
        <f t="shared" si="24"/>
        <v>-0.43730985356969782</v>
      </c>
      <c r="D483">
        <f t="shared" si="25"/>
        <v>-0.7424048101231685</v>
      </c>
    </row>
    <row r="484" spans="1:4" x14ac:dyDescent="0.25">
      <c r="A484">
        <v>240</v>
      </c>
      <c r="B484">
        <f t="shared" si="23"/>
        <v>0.86602540378443837</v>
      </c>
      <c r="C484">
        <f t="shared" si="24"/>
        <v>-0.43301270189221958</v>
      </c>
      <c r="D484">
        <f t="shared" si="25"/>
        <v>-0.74999999999999956</v>
      </c>
    </row>
    <row r="485" spans="1:4" x14ac:dyDescent="0.25">
      <c r="A485">
        <v>240.5</v>
      </c>
      <c r="B485">
        <f t="shared" si="23"/>
        <v>0.87035569593989959</v>
      </c>
      <c r="C485">
        <f t="shared" si="24"/>
        <v>-0.42858365035105617</v>
      </c>
      <c r="D485">
        <f t="shared" si="25"/>
        <v>-0.75751903745502691</v>
      </c>
    </row>
    <row r="486" spans="1:4" x14ac:dyDescent="0.25">
      <c r="A486">
        <v>241</v>
      </c>
      <c r="B486">
        <f t="shared" si="23"/>
        <v>0.87461970713939585</v>
      </c>
      <c r="C486">
        <f t="shared" si="24"/>
        <v>-0.42402404807821287</v>
      </c>
      <c r="D486">
        <f t="shared" si="25"/>
        <v>-0.76495963211660267</v>
      </c>
    </row>
    <row r="487" spans="1:4" x14ac:dyDescent="0.25">
      <c r="A487">
        <v>241.5</v>
      </c>
      <c r="B487">
        <f t="shared" si="23"/>
        <v>0.87881711266196516</v>
      </c>
      <c r="C487">
        <f t="shared" si="24"/>
        <v>-0.41933528397271214</v>
      </c>
      <c r="D487">
        <f t="shared" si="25"/>
        <v>-0.77231951750751326</v>
      </c>
    </row>
    <row r="488" spans="1:4" x14ac:dyDescent="0.25">
      <c r="A488">
        <v>242</v>
      </c>
      <c r="B488">
        <f t="shared" si="23"/>
        <v>0.88294759285892688</v>
      </c>
      <c r="C488">
        <f t="shared" si="24"/>
        <v>-0.41451878627752081</v>
      </c>
      <c r="D488">
        <f t="shared" si="25"/>
        <v>-0.7795964517353734</v>
      </c>
    </row>
    <row r="489" spans="1:4" x14ac:dyDescent="0.25">
      <c r="A489">
        <v>242.5</v>
      </c>
      <c r="B489">
        <f t="shared" si="23"/>
        <v>0.88701083317822149</v>
      </c>
      <c r="C489">
        <f t="shared" si="24"/>
        <v>-0.40957602214449623</v>
      </c>
      <c r="D489">
        <f t="shared" si="25"/>
        <v>-0.78678821817552269</v>
      </c>
    </row>
    <row r="490" spans="1:4" x14ac:dyDescent="0.25">
      <c r="A490">
        <v>243</v>
      </c>
      <c r="B490">
        <f t="shared" si="23"/>
        <v>0.89100652418836779</v>
      </c>
      <c r="C490">
        <f t="shared" si="24"/>
        <v>-0.40450849718747378</v>
      </c>
      <c r="D490">
        <f t="shared" si="25"/>
        <v>-0.79389262614623646</v>
      </c>
    </row>
    <row r="491" spans="1:4" x14ac:dyDescent="0.25">
      <c r="A491">
        <v>243.5</v>
      </c>
      <c r="B491">
        <f t="shared" si="23"/>
        <v>0.89493436160202511</v>
      </c>
      <c r="C491">
        <f t="shared" si="24"/>
        <v>-0.3993177550236463</v>
      </c>
      <c r="D491">
        <f t="shared" si="25"/>
        <v>-0.80090751157602424</v>
      </c>
    </row>
    <row r="492" spans="1:4" x14ac:dyDescent="0.25">
      <c r="A492">
        <v>244</v>
      </c>
      <c r="B492">
        <f t="shared" si="23"/>
        <v>0.89879404629916682</v>
      </c>
      <c r="C492">
        <f t="shared" si="24"/>
        <v>-0.39400537680336117</v>
      </c>
      <c r="D492">
        <f t="shared" si="25"/>
        <v>-0.80783073766282887</v>
      </c>
    </row>
    <row r="493" spans="1:4" x14ac:dyDescent="0.25">
      <c r="A493">
        <v>244.5</v>
      </c>
      <c r="B493">
        <f t="shared" si="23"/>
        <v>0.90258528434986052</v>
      </c>
      <c r="C493">
        <f t="shared" si="24"/>
        <v>-0.3885729807284854</v>
      </c>
      <c r="D493">
        <f t="shared" si="25"/>
        <v>-0.81466019552491864</v>
      </c>
    </row>
    <row r="494" spans="1:4" x14ac:dyDescent="0.25">
      <c r="A494">
        <v>245</v>
      </c>
      <c r="B494">
        <f t="shared" si="23"/>
        <v>0.90630778703665005</v>
      </c>
      <c r="C494">
        <f t="shared" si="24"/>
        <v>-0.38302222155948878</v>
      </c>
      <c r="D494">
        <f t="shared" si="25"/>
        <v>-0.82139380484326985</v>
      </c>
    </row>
    <row r="495" spans="1:4" x14ac:dyDescent="0.25">
      <c r="A495">
        <v>245.5</v>
      </c>
      <c r="B495">
        <f t="shared" si="23"/>
        <v>0.9099612708765431</v>
      </c>
      <c r="C495">
        <f t="shared" si="24"/>
        <v>-0.37735479011138612</v>
      </c>
      <c r="D495">
        <f t="shared" si="25"/>
        <v>-0.82802951449525342</v>
      </c>
    </row>
    <row r="496" spans="1:4" x14ac:dyDescent="0.25">
      <c r="A496">
        <v>246</v>
      </c>
      <c r="B496">
        <f t="shared" si="23"/>
        <v>0.91354545764260098</v>
      </c>
      <c r="C496">
        <f t="shared" si="24"/>
        <v>-0.37157241273869707</v>
      </c>
      <c r="D496">
        <f t="shared" si="25"/>
        <v>-0.83456530317942923</v>
      </c>
    </row>
    <row r="497" spans="1:4" x14ac:dyDescent="0.25">
      <c r="A497">
        <v>246.5</v>
      </c>
      <c r="B497">
        <f t="shared" si="23"/>
        <v>0.91706007438512382</v>
      </c>
      <c r="C497">
        <f t="shared" si="24"/>
        <v>-0.36567685080958551</v>
      </c>
      <c r="D497">
        <f t="shared" si="25"/>
        <v>-0.84099918003124896</v>
      </c>
    </row>
    <row r="498" spans="1:4" x14ac:dyDescent="0.25">
      <c r="A498">
        <v>247</v>
      </c>
      <c r="B498">
        <f t="shared" si="23"/>
        <v>0.92050485345244026</v>
      </c>
      <c r="C498">
        <f t="shared" si="24"/>
        <v>-0.3596699001693256</v>
      </c>
      <c r="D498">
        <f t="shared" si="25"/>
        <v>-0.84732918522949852</v>
      </c>
    </row>
    <row r="499" spans="1:4" x14ac:dyDescent="0.25">
      <c r="A499">
        <v>247.5</v>
      </c>
      <c r="B499">
        <f t="shared" si="23"/>
        <v>0.92387953251128685</v>
      </c>
      <c r="C499">
        <f t="shared" si="24"/>
        <v>-0.35355339059327356</v>
      </c>
      <c r="D499">
        <f t="shared" si="25"/>
        <v>-0.85355339059327395</v>
      </c>
    </row>
    <row r="500" spans="1:4" x14ac:dyDescent="0.25">
      <c r="A500">
        <v>248</v>
      </c>
      <c r="B500">
        <f t="shared" si="23"/>
        <v>0.92718385456678731</v>
      </c>
      <c r="C500">
        <f t="shared" si="24"/>
        <v>-0.34732918522949885</v>
      </c>
      <c r="D500">
        <f t="shared" si="25"/>
        <v>-0.85966990016932543</v>
      </c>
    </row>
    <row r="501" spans="1:4" x14ac:dyDescent="0.25">
      <c r="A501">
        <v>248.5</v>
      </c>
      <c r="B501">
        <f t="shared" si="23"/>
        <v>0.93041756798202457</v>
      </c>
      <c r="C501">
        <f t="shared" si="24"/>
        <v>-0.34099918003124918</v>
      </c>
      <c r="D501">
        <f t="shared" si="25"/>
        <v>-0.86567685080958534</v>
      </c>
    </row>
    <row r="502" spans="1:4" x14ac:dyDescent="0.25">
      <c r="A502">
        <v>249</v>
      </c>
      <c r="B502">
        <f t="shared" si="23"/>
        <v>0.93358042649720152</v>
      </c>
      <c r="C502">
        <f t="shared" si="24"/>
        <v>-0.33456530317942945</v>
      </c>
      <c r="D502">
        <f t="shared" si="25"/>
        <v>-0.87157241273869679</v>
      </c>
    </row>
    <row r="503" spans="1:4" x14ac:dyDescent="0.25">
      <c r="A503">
        <v>249.5</v>
      </c>
      <c r="B503">
        <f t="shared" si="23"/>
        <v>0.93667218924839757</v>
      </c>
      <c r="C503">
        <f t="shared" si="24"/>
        <v>-0.32802951449525375</v>
      </c>
      <c r="D503">
        <f t="shared" si="25"/>
        <v>-0.87735479011138595</v>
      </c>
    </row>
    <row r="504" spans="1:4" x14ac:dyDescent="0.25">
      <c r="A504">
        <v>250</v>
      </c>
      <c r="B504">
        <f t="shared" si="23"/>
        <v>0.93969262078590843</v>
      </c>
      <c r="C504">
        <f t="shared" si="24"/>
        <v>-0.32139380484326951</v>
      </c>
      <c r="D504">
        <f t="shared" si="25"/>
        <v>-0.88302222155948906</v>
      </c>
    </row>
    <row r="505" spans="1:4" x14ac:dyDescent="0.25">
      <c r="A505">
        <v>250.5</v>
      </c>
      <c r="B505">
        <f t="shared" si="23"/>
        <v>0.94264149109217832</v>
      </c>
      <c r="C505">
        <f t="shared" si="24"/>
        <v>-0.31466019552491897</v>
      </c>
      <c r="D505">
        <f t="shared" si="25"/>
        <v>-0.88857298072848534</v>
      </c>
    </row>
    <row r="506" spans="1:4" x14ac:dyDescent="0.25">
      <c r="A506">
        <v>251</v>
      </c>
      <c r="B506">
        <f t="shared" si="23"/>
        <v>0.94551857559931685</v>
      </c>
      <c r="C506">
        <f t="shared" si="24"/>
        <v>-0.30783073766282915</v>
      </c>
      <c r="D506">
        <f t="shared" si="25"/>
        <v>-0.89400537680336101</v>
      </c>
    </row>
    <row r="507" spans="1:4" x14ac:dyDescent="0.25">
      <c r="A507">
        <v>251.5</v>
      </c>
      <c r="B507">
        <f t="shared" si="23"/>
        <v>0.9483236552061991</v>
      </c>
      <c r="C507">
        <f t="shared" si="24"/>
        <v>-0.30090751157602458</v>
      </c>
      <c r="D507">
        <f t="shared" si="25"/>
        <v>-0.89931775502364608</v>
      </c>
    </row>
    <row r="508" spans="1:4" x14ac:dyDescent="0.25">
      <c r="A508">
        <v>252</v>
      </c>
      <c r="B508">
        <f t="shared" si="23"/>
        <v>0.95105651629515353</v>
      </c>
      <c r="C508">
        <f t="shared" si="24"/>
        <v>-0.29389262614623668</v>
      </c>
      <c r="D508">
        <f t="shared" si="25"/>
        <v>-0.90450849718747361</v>
      </c>
    </row>
    <row r="509" spans="1:4" x14ac:dyDescent="0.25">
      <c r="A509">
        <v>252.5</v>
      </c>
      <c r="B509">
        <f t="shared" si="23"/>
        <v>0.95371695074822693</v>
      </c>
      <c r="C509">
        <f t="shared" si="24"/>
        <v>-0.28678821817552291</v>
      </c>
      <c r="D509">
        <f t="shared" si="25"/>
        <v>-0.90957602214449595</v>
      </c>
    </row>
    <row r="510" spans="1:4" x14ac:dyDescent="0.25">
      <c r="A510">
        <v>253</v>
      </c>
      <c r="B510">
        <f t="shared" si="23"/>
        <v>0.95630475596303532</v>
      </c>
      <c r="C510">
        <f t="shared" si="24"/>
        <v>-0.27959645173537373</v>
      </c>
      <c r="D510">
        <f t="shared" si="25"/>
        <v>-0.91451878627752059</v>
      </c>
    </row>
    <row r="511" spans="1:4" x14ac:dyDescent="0.25">
      <c r="A511">
        <v>253.5</v>
      </c>
      <c r="B511">
        <f t="shared" si="23"/>
        <v>0.95881973486819305</v>
      </c>
      <c r="C511">
        <f t="shared" si="24"/>
        <v>-0.27231951750751354</v>
      </c>
      <c r="D511">
        <f t="shared" si="25"/>
        <v>-0.91933528397271203</v>
      </c>
    </row>
    <row r="512" spans="1:4" x14ac:dyDescent="0.25">
      <c r="A512">
        <v>254</v>
      </c>
      <c r="B512">
        <f t="shared" si="23"/>
        <v>0.96126169593831889</v>
      </c>
      <c r="C512">
        <f t="shared" si="24"/>
        <v>-0.26495963211660217</v>
      </c>
      <c r="D512">
        <f t="shared" si="25"/>
        <v>-0.92402404807821314</v>
      </c>
    </row>
    <row r="513" spans="1:4" x14ac:dyDescent="0.25">
      <c r="A513">
        <v>254.5</v>
      </c>
      <c r="B513">
        <f t="shared" si="23"/>
        <v>0.96363045320862295</v>
      </c>
      <c r="C513">
        <f t="shared" si="24"/>
        <v>-0.2575190374550273</v>
      </c>
      <c r="D513">
        <f t="shared" si="25"/>
        <v>-0.92858365035105606</v>
      </c>
    </row>
    <row r="514" spans="1:4" x14ac:dyDescent="0.25">
      <c r="A514">
        <v>255</v>
      </c>
      <c r="B514">
        <f t="shared" si="23"/>
        <v>0.96592582628906831</v>
      </c>
      <c r="C514">
        <f t="shared" si="24"/>
        <v>-0.24999999999999989</v>
      </c>
      <c r="D514">
        <f t="shared" si="25"/>
        <v>-0.93301270189221941</v>
      </c>
    </row>
    <row r="515" spans="1:4" x14ac:dyDescent="0.25">
      <c r="A515">
        <v>255.5</v>
      </c>
      <c r="B515">
        <f t="shared" si="23"/>
        <v>0.96814764037810763</v>
      </c>
      <c r="C515">
        <f t="shared" si="24"/>
        <v>-0.24240481012316889</v>
      </c>
      <c r="D515">
        <f t="shared" si="25"/>
        <v>-0.93730985356969765</v>
      </c>
    </row>
    <row r="516" spans="1:4" x14ac:dyDescent="0.25">
      <c r="A516">
        <v>256</v>
      </c>
      <c r="B516">
        <f t="shared" si="23"/>
        <v>0.97029572627599647</v>
      </c>
      <c r="C516">
        <f t="shared" si="24"/>
        <v>-0.23473578139294546</v>
      </c>
      <c r="D516">
        <f t="shared" si="25"/>
        <v>-0.94147379642946349</v>
      </c>
    </row>
    <row r="517" spans="1:4" x14ac:dyDescent="0.25">
      <c r="A517">
        <v>256.5</v>
      </c>
      <c r="B517">
        <f t="shared" si="23"/>
        <v>0.97236992039767667</v>
      </c>
      <c r="C517">
        <f t="shared" si="24"/>
        <v>-0.22699524986977315</v>
      </c>
      <c r="D517">
        <f t="shared" si="25"/>
        <v>-0.945503262094184</v>
      </c>
    </row>
    <row r="518" spans="1:4" x14ac:dyDescent="0.25">
      <c r="A518">
        <v>257</v>
      </c>
      <c r="B518">
        <f t="shared" ref="B518:B581" si="26">($B$2+($D$2*COS($F$2*RADIANS(A518)+RADIANS($H$2))))+($C$2+($E$2*COS($G$2*RADIANS(A518)+RADIANS($I$2))))</f>
        <v>0.97437006478523513</v>
      </c>
      <c r="C518">
        <f t="shared" si="24"/>
        <v>-0.21918557339453892</v>
      </c>
      <c r="D518">
        <f t="shared" si="25"/>
        <v>-0.9493970231495833</v>
      </c>
    </row>
    <row r="519" spans="1:4" x14ac:dyDescent="0.25">
      <c r="A519">
        <v>257.5</v>
      </c>
      <c r="B519">
        <f t="shared" si="26"/>
        <v>0.97629600711993336</v>
      </c>
      <c r="C519">
        <f t="shared" si="24"/>
        <v>-0.21130913087034967</v>
      </c>
      <c r="D519">
        <f t="shared" si="25"/>
        <v>-0.95315389351832502</v>
      </c>
    </row>
    <row r="520" spans="1:4" x14ac:dyDescent="0.25">
      <c r="A520">
        <v>258</v>
      </c>
      <c r="B520">
        <f t="shared" si="26"/>
        <v>0.97814760073380558</v>
      </c>
      <c r="C520">
        <f t="shared" ref="C520:C583" si="27">B520*COS(RADIANS(A520))</f>
        <v>-0.20336832153790052</v>
      </c>
      <c r="D520">
        <f t="shared" ref="D520:D583" si="28">B520*SIN(RADIANS(A520))</f>
        <v>-0.95677272882130038</v>
      </c>
    </row>
    <row r="521" spans="1:4" x14ac:dyDescent="0.25">
      <c r="A521">
        <v>258.5</v>
      </c>
      <c r="B521">
        <f t="shared" si="26"/>
        <v>0.97992470462082959</v>
      </c>
      <c r="C521">
        <f t="shared" si="27"/>
        <v>-0.195365564244637</v>
      </c>
      <c r="D521">
        <f t="shared" si="28"/>
        <v>-0.96025242672622013</v>
      </c>
    </row>
    <row r="522" spans="1:4" x14ac:dyDescent="0.25">
      <c r="A522">
        <v>259</v>
      </c>
      <c r="B522">
        <f t="shared" si="26"/>
        <v>0.98162718344766398</v>
      </c>
      <c r="C522">
        <f t="shared" si="27"/>
        <v>-0.18730329670795581</v>
      </c>
      <c r="D522">
        <f t="shared" si="28"/>
        <v>-0.96359192728339371</v>
      </c>
    </row>
    <row r="523" spans="1:4" x14ac:dyDescent="0.25">
      <c r="A523">
        <v>259.5</v>
      </c>
      <c r="B523">
        <f t="shared" si="26"/>
        <v>0.98325490756395451</v>
      </c>
      <c r="C523">
        <f t="shared" si="27"/>
        <v>-0.17918397477265044</v>
      </c>
      <c r="D523">
        <f t="shared" si="28"/>
        <v>-0.9667902132486007</v>
      </c>
    </row>
    <row r="524" spans="1:4" x14ac:dyDescent="0.25">
      <c r="A524">
        <v>260</v>
      </c>
      <c r="B524">
        <f t="shared" si="26"/>
        <v>0.98480775301220802</v>
      </c>
      <c r="C524">
        <f t="shared" si="27"/>
        <v>-0.17101007166283433</v>
      </c>
      <c r="D524">
        <f t="shared" si="28"/>
        <v>-0.9698463103929541</v>
      </c>
    </row>
    <row r="525" spans="1:4" x14ac:dyDescent="0.25">
      <c r="A525">
        <v>260.5</v>
      </c>
      <c r="B525">
        <f t="shared" si="26"/>
        <v>0.98628560153723144</v>
      </c>
      <c r="C525">
        <f t="shared" si="27"/>
        <v>-0.16278407722857799</v>
      </c>
      <c r="D525">
        <f t="shared" si="28"/>
        <v>-0.97275928779965848</v>
      </c>
    </row>
    <row r="526" spans="1:4" x14ac:dyDescent="0.25">
      <c r="A526">
        <v>261</v>
      </c>
      <c r="B526">
        <f t="shared" si="26"/>
        <v>0.98768834059513766</v>
      </c>
      <c r="C526">
        <f t="shared" si="27"/>
        <v>-0.15450849718747386</v>
      </c>
      <c r="D526">
        <f t="shared" si="28"/>
        <v>-0.9755282581475766</v>
      </c>
    </row>
    <row r="527" spans="1:4" x14ac:dyDescent="0.25">
      <c r="A527">
        <v>261.5</v>
      </c>
      <c r="B527">
        <f t="shared" si="26"/>
        <v>0.98901586336191682</v>
      </c>
      <c r="C527">
        <f t="shared" si="27"/>
        <v>-0.14618585236136822</v>
      </c>
      <c r="D527">
        <f t="shared" si="28"/>
        <v>-0.97815237798151777</v>
      </c>
    </row>
    <row r="528" spans="1:4" x14ac:dyDescent="0.25">
      <c r="A528">
        <v>262</v>
      </c>
      <c r="B528">
        <f t="shared" si="26"/>
        <v>0.99026806874157025</v>
      </c>
      <c r="C528">
        <f t="shared" si="27"/>
        <v>-0.13781867790849997</v>
      </c>
      <c r="D528">
        <f t="shared" si="28"/>
        <v>-0.98063084796915934</v>
      </c>
    </row>
    <row r="529" spans="1:4" x14ac:dyDescent="0.25">
      <c r="A529">
        <v>262.5</v>
      </c>
      <c r="B529">
        <f t="shared" si="26"/>
        <v>0.99144486137381038</v>
      </c>
      <c r="C529">
        <f t="shared" si="27"/>
        <v>-0.12940952255126043</v>
      </c>
      <c r="D529">
        <f t="shared" si="28"/>
        <v>-0.9829629131445341</v>
      </c>
    </row>
    <row r="530" spans="1:4" x14ac:dyDescent="0.25">
      <c r="A530">
        <v>263</v>
      </c>
      <c r="B530">
        <f t="shared" si="26"/>
        <v>0.99254615164132209</v>
      </c>
      <c r="C530">
        <f t="shared" si="27"/>
        <v>-0.12096094779983356</v>
      </c>
      <c r="D530">
        <f t="shared" si="28"/>
        <v>-0.9851478631379984</v>
      </c>
    </row>
    <row r="531" spans="1:4" x14ac:dyDescent="0.25">
      <c r="A531">
        <v>263.5</v>
      </c>
      <c r="B531">
        <f t="shared" si="26"/>
        <v>0.99357185567658746</v>
      </c>
      <c r="C531">
        <f t="shared" si="27"/>
        <v>-0.11247552717193271</v>
      </c>
      <c r="D531">
        <f t="shared" si="28"/>
        <v>-0.98718503239261757</v>
      </c>
    </row>
    <row r="532" spans="1:4" x14ac:dyDescent="0.25">
      <c r="A532">
        <v>264</v>
      </c>
      <c r="B532">
        <f t="shared" si="26"/>
        <v>0.99452189536827329</v>
      </c>
      <c r="C532">
        <f t="shared" si="27"/>
        <v>-0.10395584540887955</v>
      </c>
      <c r="D532">
        <f t="shared" si="28"/>
        <v>-0.98907380036690284</v>
      </c>
    </row>
    <row r="533" spans="1:4" x14ac:dyDescent="0.25">
      <c r="A533">
        <v>264.5</v>
      </c>
      <c r="B533">
        <f t="shared" si="26"/>
        <v>0.99539619836717874</v>
      </c>
      <c r="C533">
        <f t="shared" si="27"/>
        <v>-9.5404497688272819E-2</v>
      </c>
      <c r="D533">
        <f t="shared" si="28"/>
        <v>-0.99081359172383188</v>
      </c>
    </row>
    <row r="534" spans="1:4" x14ac:dyDescent="0.25">
      <c r="A534">
        <v>265</v>
      </c>
      <c r="B534">
        <f t="shared" si="26"/>
        <v>0.99619469809174555</v>
      </c>
      <c r="C534">
        <f t="shared" si="27"/>
        <v>-8.6824088833465249E-2</v>
      </c>
      <c r="D534">
        <f t="shared" si="28"/>
        <v>-0.99240387650610407</v>
      </c>
    </row>
    <row r="535" spans="1:4" x14ac:dyDescent="0.25">
      <c r="A535">
        <v>265.5</v>
      </c>
      <c r="B535">
        <f t="shared" si="26"/>
        <v>0.99691733373312796</v>
      </c>
      <c r="C535">
        <f t="shared" si="27"/>
        <v>-7.8217232520115171E-2</v>
      </c>
      <c r="D535">
        <f t="shared" si="28"/>
        <v>-0.99384417029756889</v>
      </c>
    </row>
    <row r="536" spans="1:4" x14ac:dyDescent="0.25">
      <c r="A536">
        <v>266</v>
      </c>
      <c r="B536">
        <f t="shared" si="26"/>
        <v>0.9975640502598242</v>
      </c>
      <c r="C536">
        <f t="shared" si="27"/>
        <v>-6.9586550480032996E-2</v>
      </c>
      <c r="D536">
        <f t="shared" si="28"/>
        <v>-0.99513403437078507</v>
      </c>
    </row>
    <row r="537" spans="1:4" x14ac:dyDescent="0.25">
      <c r="A537">
        <v>266.5</v>
      </c>
      <c r="B537">
        <f t="shared" si="26"/>
        <v>0.99813479842186692</v>
      </c>
      <c r="C537">
        <f t="shared" si="27"/>
        <v>-6.0934671702573669E-2</v>
      </c>
      <c r="D537">
        <f t="shared" si="28"/>
        <v>-0.99627307582066105</v>
      </c>
    </row>
    <row r="538" spans="1:4" x14ac:dyDescent="0.25">
      <c r="A538">
        <v>267</v>
      </c>
      <c r="B538">
        <f t="shared" si="26"/>
        <v>0.99862953475457383</v>
      </c>
      <c r="C538">
        <f t="shared" si="27"/>
        <v>-5.2264231633827207E-2</v>
      </c>
      <c r="D538">
        <f t="shared" si="28"/>
        <v>-0.99726094768413653</v>
      </c>
    </row>
    <row r="539" spans="1:4" x14ac:dyDescent="0.25">
      <c r="A539">
        <v>267.5</v>
      </c>
      <c r="B539">
        <f t="shared" si="26"/>
        <v>0.9990482215818578</v>
      </c>
      <c r="C539">
        <f t="shared" si="27"/>
        <v>-4.3577871373829222E-2</v>
      </c>
      <c r="D539">
        <f t="shared" si="28"/>
        <v>-0.99809734904587288</v>
      </c>
    </row>
    <row r="540" spans="1:4" x14ac:dyDescent="0.25">
      <c r="A540">
        <v>268</v>
      </c>
      <c r="B540">
        <f t="shared" si="26"/>
        <v>0.99939082701909576</v>
      </c>
      <c r="C540">
        <f t="shared" si="27"/>
        <v>-3.4878236872062443E-2</v>
      </c>
      <c r="D540">
        <f t="shared" si="28"/>
        <v>-0.99878202512991221</v>
      </c>
    </row>
    <row r="541" spans="1:4" x14ac:dyDescent="0.25">
      <c r="A541">
        <v>268.5</v>
      </c>
      <c r="B541">
        <f t="shared" si="26"/>
        <v>0.99965732497555726</v>
      </c>
      <c r="C541">
        <f t="shared" si="27"/>
        <v>-2.6167978121472247E-2</v>
      </c>
      <c r="D541">
        <f t="shared" si="28"/>
        <v>-0.99931476737728686</v>
      </c>
    </row>
    <row r="542" spans="1:4" x14ac:dyDescent="0.25">
      <c r="A542">
        <v>269</v>
      </c>
      <c r="B542">
        <f t="shared" si="26"/>
        <v>0.99984769515639127</v>
      </c>
      <c r="C542">
        <f t="shared" si="27"/>
        <v>-1.7449748351250471E-2</v>
      </c>
      <c r="D542">
        <f t="shared" si="28"/>
        <v>-0.99969541350954794</v>
      </c>
    </row>
    <row r="543" spans="1:4" x14ac:dyDescent="0.25">
      <c r="A543">
        <v>269.5</v>
      </c>
      <c r="B543">
        <f t="shared" si="26"/>
        <v>0.99996192306417131</v>
      </c>
      <c r="C543">
        <f t="shared" si="27"/>
        <v>-8.7262032186413967E-3</v>
      </c>
      <c r="D543">
        <f t="shared" si="28"/>
        <v>-0.99992384757819563</v>
      </c>
    </row>
    <row r="544" spans="1:4" x14ac:dyDescent="0.25">
      <c r="A544">
        <v>270</v>
      </c>
      <c r="B544">
        <f t="shared" si="26"/>
        <v>1</v>
      </c>
      <c r="C544">
        <f t="shared" si="27"/>
        <v>-1.83772268236293E-16</v>
      </c>
      <c r="D544">
        <f t="shared" si="28"/>
        <v>-1</v>
      </c>
    </row>
    <row r="545" spans="1:4" x14ac:dyDescent="0.25">
      <c r="A545">
        <v>270.5</v>
      </c>
      <c r="B545">
        <f t="shared" si="26"/>
        <v>0.99996192306417131</v>
      </c>
      <c r="C545">
        <f t="shared" si="27"/>
        <v>8.7262032186419172E-3</v>
      </c>
      <c r="D545">
        <f t="shared" si="28"/>
        <v>-0.99992384757819563</v>
      </c>
    </row>
    <row r="546" spans="1:4" x14ac:dyDescent="0.25">
      <c r="A546">
        <v>271</v>
      </c>
      <c r="B546">
        <f t="shared" si="26"/>
        <v>0.99984769515639127</v>
      </c>
      <c r="C546">
        <f t="shared" si="27"/>
        <v>1.7449748351250103E-2</v>
      </c>
      <c r="D546">
        <f t="shared" si="28"/>
        <v>-0.99969541350954794</v>
      </c>
    </row>
    <row r="547" spans="1:4" x14ac:dyDescent="0.25">
      <c r="A547">
        <v>271.5</v>
      </c>
      <c r="B547">
        <f t="shared" si="26"/>
        <v>0.99965732497555726</v>
      </c>
      <c r="C547">
        <f t="shared" si="27"/>
        <v>2.6167978121471879E-2</v>
      </c>
      <c r="D547">
        <f t="shared" si="28"/>
        <v>-0.99931476737728686</v>
      </c>
    </row>
    <row r="548" spans="1:4" x14ac:dyDescent="0.25">
      <c r="A548">
        <v>272</v>
      </c>
      <c r="B548">
        <f t="shared" si="26"/>
        <v>0.99939082701909576</v>
      </c>
      <c r="C548">
        <f t="shared" si="27"/>
        <v>3.4878236872062963E-2</v>
      </c>
      <c r="D548">
        <f t="shared" si="28"/>
        <v>-0.99878202512991221</v>
      </c>
    </row>
    <row r="549" spans="1:4" x14ac:dyDescent="0.25">
      <c r="A549">
        <v>272.5</v>
      </c>
      <c r="B549">
        <f t="shared" si="26"/>
        <v>0.9990482215818578</v>
      </c>
      <c r="C549">
        <f t="shared" si="27"/>
        <v>4.3577871373828854E-2</v>
      </c>
      <c r="D549">
        <f t="shared" si="28"/>
        <v>-0.99809734904587288</v>
      </c>
    </row>
    <row r="550" spans="1:4" x14ac:dyDescent="0.25">
      <c r="A550">
        <v>273</v>
      </c>
      <c r="B550">
        <f t="shared" si="26"/>
        <v>0.99862953475457383</v>
      </c>
      <c r="C550">
        <f t="shared" si="27"/>
        <v>5.2264231633826846E-2</v>
      </c>
      <c r="D550">
        <f t="shared" si="28"/>
        <v>-0.99726094768413653</v>
      </c>
    </row>
    <row r="551" spans="1:4" x14ac:dyDescent="0.25">
      <c r="A551">
        <v>273.5</v>
      </c>
      <c r="B551">
        <f t="shared" si="26"/>
        <v>0.99813479842186703</v>
      </c>
      <c r="C551">
        <f t="shared" si="27"/>
        <v>6.0934671702573315E-2</v>
      </c>
      <c r="D551">
        <f t="shared" si="28"/>
        <v>-0.99627307582066116</v>
      </c>
    </row>
    <row r="552" spans="1:4" x14ac:dyDescent="0.25">
      <c r="A552">
        <v>274</v>
      </c>
      <c r="B552">
        <f t="shared" si="26"/>
        <v>0.99756405025982431</v>
      </c>
      <c r="C552">
        <f t="shared" si="27"/>
        <v>6.958655048003265E-2</v>
      </c>
      <c r="D552">
        <f t="shared" si="28"/>
        <v>-0.99513403437078529</v>
      </c>
    </row>
    <row r="553" spans="1:4" x14ac:dyDescent="0.25">
      <c r="A553">
        <v>274.5</v>
      </c>
      <c r="B553">
        <f t="shared" si="26"/>
        <v>0.99691733373312796</v>
      </c>
      <c r="C553">
        <f t="shared" si="27"/>
        <v>7.8217232520115698E-2</v>
      </c>
      <c r="D553">
        <f t="shared" si="28"/>
        <v>-0.99384417029756889</v>
      </c>
    </row>
    <row r="554" spans="1:4" x14ac:dyDescent="0.25">
      <c r="A554">
        <v>275</v>
      </c>
      <c r="B554">
        <f t="shared" si="26"/>
        <v>0.99619469809174555</v>
      </c>
      <c r="C554">
        <f t="shared" si="27"/>
        <v>8.6824088833464888E-2</v>
      </c>
      <c r="D554">
        <f t="shared" si="28"/>
        <v>-0.99240387650610407</v>
      </c>
    </row>
    <row r="555" spans="1:4" x14ac:dyDescent="0.25">
      <c r="A555">
        <v>275.5</v>
      </c>
      <c r="B555">
        <f t="shared" si="26"/>
        <v>0.99539619836717885</v>
      </c>
      <c r="C555">
        <f t="shared" si="27"/>
        <v>9.5404497688272472E-2</v>
      </c>
      <c r="D555">
        <f t="shared" si="28"/>
        <v>-0.9908135917238321</v>
      </c>
    </row>
    <row r="556" spans="1:4" x14ac:dyDescent="0.25">
      <c r="A556">
        <v>276</v>
      </c>
      <c r="B556">
        <f t="shared" si="26"/>
        <v>0.9945218953682734</v>
      </c>
      <c r="C556">
        <f t="shared" si="27"/>
        <v>0.10395584540887919</v>
      </c>
      <c r="D556">
        <f t="shared" si="28"/>
        <v>-0.98907380036690296</v>
      </c>
    </row>
    <row r="557" spans="1:4" x14ac:dyDescent="0.25">
      <c r="A557">
        <v>276.5</v>
      </c>
      <c r="B557">
        <f t="shared" si="26"/>
        <v>0.99357185567658757</v>
      </c>
      <c r="C557">
        <f t="shared" si="27"/>
        <v>0.11247552717193236</v>
      </c>
      <c r="D557">
        <f t="shared" si="28"/>
        <v>-0.98718503239261779</v>
      </c>
    </row>
    <row r="558" spans="1:4" x14ac:dyDescent="0.25">
      <c r="A558">
        <v>277</v>
      </c>
      <c r="B558">
        <f t="shared" si="26"/>
        <v>0.99254615164132198</v>
      </c>
      <c r="C558">
        <f t="shared" si="27"/>
        <v>0.12096094779983406</v>
      </c>
      <c r="D558">
        <f t="shared" si="28"/>
        <v>-0.98514786313799818</v>
      </c>
    </row>
    <row r="559" spans="1:4" x14ac:dyDescent="0.25">
      <c r="A559">
        <v>277.5</v>
      </c>
      <c r="B559">
        <f t="shared" si="26"/>
        <v>0.99144486137381049</v>
      </c>
      <c r="C559">
        <f t="shared" si="27"/>
        <v>0.12940952255126006</v>
      </c>
      <c r="D559">
        <f t="shared" si="28"/>
        <v>-0.98296291314453432</v>
      </c>
    </row>
    <row r="560" spans="1:4" x14ac:dyDescent="0.25">
      <c r="A560">
        <v>278</v>
      </c>
      <c r="B560">
        <f t="shared" si="26"/>
        <v>0.99026806874157036</v>
      </c>
      <c r="C560">
        <f t="shared" si="27"/>
        <v>0.13781867790849961</v>
      </c>
      <c r="D560">
        <f t="shared" si="28"/>
        <v>-0.98063084796915956</v>
      </c>
    </row>
    <row r="561" spans="1:4" x14ac:dyDescent="0.25">
      <c r="A561">
        <v>278.5</v>
      </c>
      <c r="B561">
        <f t="shared" si="26"/>
        <v>0.98901586336191682</v>
      </c>
      <c r="C561">
        <f t="shared" si="27"/>
        <v>0.14618585236136869</v>
      </c>
      <c r="D561">
        <f t="shared" si="28"/>
        <v>-0.97815237798151777</v>
      </c>
    </row>
    <row r="562" spans="1:4" x14ac:dyDescent="0.25">
      <c r="A562">
        <v>279</v>
      </c>
      <c r="B562">
        <f t="shared" si="26"/>
        <v>0.98768834059513777</v>
      </c>
      <c r="C562">
        <f t="shared" si="27"/>
        <v>0.15450849718747353</v>
      </c>
      <c r="D562">
        <f t="shared" si="28"/>
        <v>-0.97552825814757682</v>
      </c>
    </row>
    <row r="563" spans="1:4" x14ac:dyDescent="0.25">
      <c r="A563">
        <v>279.5</v>
      </c>
      <c r="B563">
        <f t="shared" si="26"/>
        <v>0.98628560153723144</v>
      </c>
      <c r="C563">
        <f t="shared" si="27"/>
        <v>0.16278407722857849</v>
      </c>
      <c r="D563">
        <f t="shared" si="28"/>
        <v>-0.97275928779965837</v>
      </c>
    </row>
    <row r="564" spans="1:4" x14ac:dyDescent="0.25">
      <c r="A564">
        <v>280</v>
      </c>
      <c r="B564">
        <f t="shared" si="26"/>
        <v>0.98480775301220813</v>
      </c>
      <c r="C564">
        <f t="shared" si="27"/>
        <v>0.171010071662834</v>
      </c>
      <c r="D564">
        <f t="shared" si="28"/>
        <v>-0.96984631039295432</v>
      </c>
    </row>
    <row r="565" spans="1:4" x14ac:dyDescent="0.25">
      <c r="A565">
        <v>280.5</v>
      </c>
      <c r="B565">
        <f t="shared" si="26"/>
        <v>0.98325490756395462</v>
      </c>
      <c r="C565">
        <f t="shared" si="27"/>
        <v>0.17918397477265011</v>
      </c>
      <c r="D565">
        <f t="shared" si="28"/>
        <v>-0.96679021324860093</v>
      </c>
    </row>
    <row r="566" spans="1:4" x14ac:dyDescent="0.25">
      <c r="A566">
        <v>281</v>
      </c>
      <c r="B566">
        <f t="shared" si="26"/>
        <v>0.98162718344766386</v>
      </c>
      <c r="C566">
        <f t="shared" si="27"/>
        <v>0.18730329670795628</v>
      </c>
      <c r="D566">
        <f t="shared" si="28"/>
        <v>-0.96359192728339349</v>
      </c>
    </row>
    <row r="567" spans="1:4" x14ac:dyDescent="0.25">
      <c r="A567">
        <v>281.5</v>
      </c>
      <c r="B567">
        <f t="shared" si="26"/>
        <v>0.9799247046208297</v>
      </c>
      <c r="C567">
        <f t="shared" si="27"/>
        <v>0.19536556424463666</v>
      </c>
      <c r="D567">
        <f t="shared" si="28"/>
        <v>-0.96025242672622035</v>
      </c>
    </row>
    <row r="568" spans="1:4" x14ac:dyDescent="0.25">
      <c r="A568">
        <v>282</v>
      </c>
      <c r="B568">
        <f t="shared" si="26"/>
        <v>0.97814760073380558</v>
      </c>
      <c r="C568">
        <f t="shared" si="27"/>
        <v>0.20336832153790019</v>
      </c>
      <c r="D568">
        <f t="shared" si="28"/>
        <v>-0.95677272882130038</v>
      </c>
    </row>
    <row r="569" spans="1:4" x14ac:dyDescent="0.25">
      <c r="A569">
        <v>282.5</v>
      </c>
      <c r="B569">
        <f t="shared" si="26"/>
        <v>0.97629600711993347</v>
      </c>
      <c r="C569">
        <f t="shared" si="27"/>
        <v>0.21130913087034933</v>
      </c>
      <c r="D569">
        <f t="shared" si="28"/>
        <v>-0.95315389351832525</v>
      </c>
    </row>
    <row r="570" spans="1:4" x14ac:dyDescent="0.25">
      <c r="A570">
        <v>283</v>
      </c>
      <c r="B570">
        <f t="shared" si="26"/>
        <v>0.97437006478523525</v>
      </c>
      <c r="C570">
        <f t="shared" si="27"/>
        <v>0.21918557339453865</v>
      </c>
      <c r="D570">
        <f t="shared" si="28"/>
        <v>-0.94939702314958352</v>
      </c>
    </row>
    <row r="571" spans="1:4" x14ac:dyDescent="0.25">
      <c r="A571">
        <v>283.5</v>
      </c>
      <c r="B571">
        <f t="shared" si="26"/>
        <v>0.97236992039767656</v>
      </c>
      <c r="C571">
        <f t="shared" si="27"/>
        <v>0.22699524986977362</v>
      </c>
      <c r="D571">
        <f t="shared" si="28"/>
        <v>-0.94550326209418389</v>
      </c>
    </row>
    <row r="572" spans="1:4" x14ac:dyDescent="0.25">
      <c r="A572">
        <v>284</v>
      </c>
      <c r="B572">
        <f t="shared" si="26"/>
        <v>0.97029572627599658</v>
      </c>
      <c r="C572">
        <f t="shared" si="27"/>
        <v>0.23473578139294515</v>
      </c>
      <c r="D572">
        <f t="shared" si="28"/>
        <v>-0.94147379642946372</v>
      </c>
    </row>
    <row r="573" spans="1:4" x14ac:dyDescent="0.25">
      <c r="A573">
        <v>284.5</v>
      </c>
      <c r="B573">
        <f t="shared" si="26"/>
        <v>0.96814764037810774</v>
      </c>
      <c r="C573">
        <f t="shared" si="27"/>
        <v>0.24240481012316853</v>
      </c>
      <c r="D573">
        <f t="shared" si="28"/>
        <v>-0.93730985356969787</v>
      </c>
    </row>
    <row r="574" spans="1:4" x14ac:dyDescent="0.25">
      <c r="A574">
        <v>285</v>
      </c>
      <c r="B574">
        <f t="shared" si="26"/>
        <v>0.96592582628906842</v>
      </c>
      <c r="C574">
        <f t="shared" si="27"/>
        <v>0.24999999999999958</v>
      </c>
      <c r="D574">
        <f t="shared" si="28"/>
        <v>-0.93301270189221963</v>
      </c>
    </row>
    <row r="575" spans="1:4" x14ac:dyDescent="0.25">
      <c r="A575">
        <v>285.5</v>
      </c>
      <c r="B575">
        <f t="shared" si="26"/>
        <v>0.96363045320862306</v>
      </c>
      <c r="C575">
        <f t="shared" si="27"/>
        <v>0.25751903745502697</v>
      </c>
      <c r="D575">
        <f t="shared" si="28"/>
        <v>-0.92858365035105628</v>
      </c>
    </row>
    <row r="576" spans="1:4" x14ac:dyDescent="0.25">
      <c r="A576">
        <v>286</v>
      </c>
      <c r="B576">
        <f t="shared" si="26"/>
        <v>0.96126169593831878</v>
      </c>
      <c r="C576">
        <f t="shared" si="27"/>
        <v>0.26495963211660267</v>
      </c>
      <c r="D576">
        <f t="shared" si="28"/>
        <v>-0.92402404807821281</v>
      </c>
    </row>
    <row r="577" spans="1:4" x14ac:dyDescent="0.25">
      <c r="A577">
        <v>286.5</v>
      </c>
      <c r="B577">
        <f t="shared" si="26"/>
        <v>0.95881973486819316</v>
      </c>
      <c r="C577">
        <f t="shared" si="27"/>
        <v>0.27231951750751326</v>
      </c>
      <c r="D577">
        <f t="shared" si="28"/>
        <v>-0.91933528397271225</v>
      </c>
    </row>
    <row r="578" spans="1:4" x14ac:dyDescent="0.25">
      <c r="A578">
        <v>287</v>
      </c>
      <c r="B578">
        <f t="shared" si="26"/>
        <v>0.95630475596303555</v>
      </c>
      <c r="C578">
        <f t="shared" si="27"/>
        <v>0.2795964517353734</v>
      </c>
      <c r="D578">
        <f t="shared" si="28"/>
        <v>-0.91451878627752081</v>
      </c>
    </row>
    <row r="579" spans="1:4" x14ac:dyDescent="0.25">
      <c r="A579">
        <v>287.5</v>
      </c>
      <c r="B579">
        <f t="shared" si="26"/>
        <v>0.95371695074822682</v>
      </c>
      <c r="C579">
        <f t="shared" si="27"/>
        <v>0.28678821817552336</v>
      </c>
      <c r="D579">
        <f t="shared" si="28"/>
        <v>-0.90957602214449573</v>
      </c>
    </row>
    <row r="580" spans="1:4" x14ac:dyDescent="0.25">
      <c r="A580">
        <v>288</v>
      </c>
      <c r="B580">
        <f t="shared" si="26"/>
        <v>0.95105651629515364</v>
      </c>
      <c r="C580">
        <f t="shared" si="27"/>
        <v>0.2938926261462364</v>
      </c>
      <c r="D580">
        <f t="shared" si="28"/>
        <v>-0.90450849718747384</v>
      </c>
    </row>
    <row r="581" spans="1:4" x14ac:dyDescent="0.25">
      <c r="A581">
        <v>288.5</v>
      </c>
      <c r="B581">
        <f t="shared" si="26"/>
        <v>0.94832365520619932</v>
      </c>
      <c r="C581">
        <f t="shared" si="27"/>
        <v>0.30090751157602424</v>
      </c>
      <c r="D581">
        <f t="shared" si="28"/>
        <v>-0.89931775502364641</v>
      </c>
    </row>
    <row r="582" spans="1:4" x14ac:dyDescent="0.25">
      <c r="A582">
        <v>289</v>
      </c>
      <c r="B582">
        <f t="shared" ref="B582:B645" si="29">($B$2+($D$2*COS($F$2*RADIANS(A582)+RADIANS($H$2))))+($C$2+($E$2*COS($G$2*RADIANS(A582)+RADIANS($I$2))))</f>
        <v>0.94551857559931696</v>
      </c>
      <c r="C582">
        <f t="shared" si="27"/>
        <v>0.30783073766282887</v>
      </c>
      <c r="D582">
        <f t="shared" si="28"/>
        <v>-0.89400537680336123</v>
      </c>
    </row>
    <row r="583" spans="1:4" x14ac:dyDescent="0.25">
      <c r="A583">
        <v>289.5</v>
      </c>
      <c r="B583">
        <f t="shared" si="29"/>
        <v>0.94264149109217843</v>
      </c>
      <c r="C583">
        <f t="shared" si="27"/>
        <v>0.3146601955249187</v>
      </c>
      <c r="D583">
        <f t="shared" si="28"/>
        <v>-0.88857298072848545</v>
      </c>
    </row>
    <row r="584" spans="1:4" x14ac:dyDescent="0.25">
      <c r="A584">
        <v>290</v>
      </c>
      <c r="B584">
        <f t="shared" si="29"/>
        <v>0.93969262078590832</v>
      </c>
      <c r="C584">
        <f t="shared" ref="C584:C647" si="30">B584*COS(RADIANS(A584))</f>
        <v>0.3213938048432699</v>
      </c>
      <c r="D584">
        <f t="shared" ref="D584:D647" si="31">B584*SIN(RADIANS(A584))</f>
        <v>-0.88302222155948884</v>
      </c>
    </row>
    <row r="585" spans="1:4" x14ac:dyDescent="0.25">
      <c r="A585">
        <v>290.5</v>
      </c>
      <c r="B585">
        <f t="shared" si="29"/>
        <v>0.93667218924839768</v>
      </c>
      <c r="C585">
        <f t="shared" si="30"/>
        <v>0.32802951449525342</v>
      </c>
      <c r="D585">
        <f t="shared" si="31"/>
        <v>-0.87735479011138606</v>
      </c>
    </row>
    <row r="586" spans="1:4" x14ac:dyDescent="0.25">
      <c r="A586">
        <v>291</v>
      </c>
      <c r="B586">
        <f t="shared" si="29"/>
        <v>0.93358042649720174</v>
      </c>
      <c r="C586">
        <f t="shared" si="30"/>
        <v>0.33456530317942923</v>
      </c>
      <c r="D586">
        <f t="shared" si="31"/>
        <v>-0.87157241273869712</v>
      </c>
    </row>
    <row r="587" spans="1:4" x14ac:dyDescent="0.25">
      <c r="A587">
        <v>291.5</v>
      </c>
      <c r="B587">
        <f t="shared" si="29"/>
        <v>0.93041756798202468</v>
      </c>
      <c r="C587">
        <f t="shared" si="30"/>
        <v>0.34099918003124891</v>
      </c>
      <c r="D587">
        <f t="shared" si="31"/>
        <v>-0.86567685080958556</v>
      </c>
    </row>
    <row r="588" spans="1:4" x14ac:dyDescent="0.25">
      <c r="A588">
        <v>292</v>
      </c>
      <c r="B588">
        <f t="shared" si="29"/>
        <v>0.92718385456678742</v>
      </c>
      <c r="C588">
        <f t="shared" si="30"/>
        <v>0.34732918522949857</v>
      </c>
      <c r="D588">
        <f t="shared" si="31"/>
        <v>-0.85966990016932565</v>
      </c>
    </row>
    <row r="589" spans="1:4" x14ac:dyDescent="0.25">
      <c r="A589">
        <v>292.5</v>
      </c>
      <c r="B589">
        <f t="shared" si="29"/>
        <v>0.92387953251128674</v>
      </c>
      <c r="C589">
        <f t="shared" si="30"/>
        <v>0.35355339059327395</v>
      </c>
      <c r="D589">
        <f t="shared" si="31"/>
        <v>-0.85355339059327362</v>
      </c>
    </row>
    <row r="590" spans="1:4" x14ac:dyDescent="0.25">
      <c r="A590">
        <v>293</v>
      </c>
      <c r="B590">
        <f t="shared" si="29"/>
        <v>0.92050485345244049</v>
      </c>
      <c r="C590">
        <f t="shared" si="30"/>
        <v>0.35966990016932537</v>
      </c>
      <c r="D590">
        <f t="shared" si="31"/>
        <v>-0.84732918522949896</v>
      </c>
    </row>
    <row r="591" spans="1:4" x14ac:dyDescent="0.25">
      <c r="A591">
        <v>293.5</v>
      </c>
      <c r="B591">
        <f t="shared" si="29"/>
        <v>0.91706007438512405</v>
      </c>
      <c r="C591">
        <f t="shared" si="30"/>
        <v>0.36567685080958529</v>
      </c>
      <c r="D591">
        <f t="shared" si="31"/>
        <v>-0.84099918003124929</v>
      </c>
    </row>
    <row r="592" spans="1:4" x14ac:dyDescent="0.25">
      <c r="A592">
        <v>294</v>
      </c>
      <c r="B592">
        <f t="shared" si="29"/>
        <v>0.91354545764260109</v>
      </c>
      <c r="C592">
        <f t="shared" si="30"/>
        <v>0.37157241273869679</v>
      </c>
      <c r="D592">
        <f t="shared" si="31"/>
        <v>-0.83456530317942945</v>
      </c>
    </row>
    <row r="593" spans="1:4" x14ac:dyDescent="0.25">
      <c r="A593">
        <v>294.5</v>
      </c>
      <c r="B593">
        <f t="shared" si="29"/>
        <v>0.90996127087654333</v>
      </c>
      <c r="C593">
        <f t="shared" si="30"/>
        <v>0.37735479011138595</v>
      </c>
      <c r="D593">
        <f t="shared" si="31"/>
        <v>-0.82802951449525375</v>
      </c>
    </row>
    <row r="594" spans="1:4" x14ac:dyDescent="0.25">
      <c r="A594">
        <v>295</v>
      </c>
      <c r="B594">
        <f t="shared" si="29"/>
        <v>0.90630778703664994</v>
      </c>
      <c r="C594">
        <f t="shared" si="30"/>
        <v>0.38302222155948917</v>
      </c>
      <c r="D594">
        <f t="shared" si="31"/>
        <v>-0.82139380484326963</v>
      </c>
    </row>
    <row r="595" spans="1:4" x14ac:dyDescent="0.25">
      <c r="A595">
        <v>295.5</v>
      </c>
      <c r="B595">
        <f t="shared" si="29"/>
        <v>0.90258528434986074</v>
      </c>
      <c r="C595">
        <f t="shared" si="30"/>
        <v>0.38857298072848517</v>
      </c>
      <c r="D595">
        <f t="shared" si="31"/>
        <v>-0.81466019552491897</v>
      </c>
    </row>
    <row r="596" spans="1:4" x14ac:dyDescent="0.25">
      <c r="A596">
        <v>296</v>
      </c>
      <c r="B596">
        <f t="shared" si="29"/>
        <v>0.89879404629916704</v>
      </c>
      <c r="C596">
        <f t="shared" si="30"/>
        <v>0.39400537680336101</v>
      </c>
      <c r="D596">
        <f t="shared" si="31"/>
        <v>-0.8078307376628292</v>
      </c>
    </row>
    <row r="597" spans="1:4" x14ac:dyDescent="0.25">
      <c r="A597">
        <v>296.5</v>
      </c>
      <c r="B597">
        <f t="shared" si="29"/>
        <v>0.89493436160202489</v>
      </c>
      <c r="C597">
        <f t="shared" si="30"/>
        <v>0.39931775502364664</v>
      </c>
      <c r="D597">
        <f t="shared" si="31"/>
        <v>-0.8009075115760238</v>
      </c>
    </row>
    <row r="598" spans="1:4" x14ac:dyDescent="0.25">
      <c r="A598">
        <v>297</v>
      </c>
      <c r="B598">
        <f t="shared" si="29"/>
        <v>0.89100652418836801</v>
      </c>
      <c r="C598">
        <f t="shared" si="30"/>
        <v>0.40450849718747361</v>
      </c>
      <c r="D598">
        <f t="shared" si="31"/>
        <v>-0.79389262614623668</v>
      </c>
    </row>
    <row r="599" spans="1:4" x14ac:dyDescent="0.25">
      <c r="A599">
        <v>297.5</v>
      </c>
      <c r="B599">
        <f t="shared" si="29"/>
        <v>0.88701083317822171</v>
      </c>
      <c r="C599">
        <f t="shared" si="30"/>
        <v>0.40957602214449601</v>
      </c>
      <c r="D599">
        <f t="shared" si="31"/>
        <v>-0.78678821817552302</v>
      </c>
    </row>
    <row r="600" spans="1:4" x14ac:dyDescent="0.25">
      <c r="A600">
        <v>298</v>
      </c>
      <c r="B600">
        <f t="shared" si="29"/>
        <v>0.88294759285892721</v>
      </c>
      <c r="C600">
        <f t="shared" si="30"/>
        <v>0.41451878627752065</v>
      </c>
      <c r="D600">
        <f t="shared" si="31"/>
        <v>-0.77959645173537384</v>
      </c>
    </row>
    <row r="601" spans="1:4" x14ac:dyDescent="0.25">
      <c r="A601">
        <v>298.5</v>
      </c>
      <c r="B601">
        <f t="shared" si="29"/>
        <v>0.87881711266196538</v>
      </c>
      <c r="C601">
        <f t="shared" si="30"/>
        <v>0.41933528397271197</v>
      </c>
      <c r="D601">
        <f t="shared" si="31"/>
        <v>-0.7723195175075136</v>
      </c>
    </row>
    <row r="602" spans="1:4" x14ac:dyDescent="0.25">
      <c r="A602">
        <v>299</v>
      </c>
      <c r="B602">
        <f t="shared" si="29"/>
        <v>0.87461970713939574</v>
      </c>
      <c r="C602">
        <f t="shared" si="30"/>
        <v>0.4240240480782132</v>
      </c>
      <c r="D602">
        <f t="shared" si="31"/>
        <v>-0.76495963211660223</v>
      </c>
    </row>
    <row r="603" spans="1:4" x14ac:dyDescent="0.25">
      <c r="A603">
        <v>299.5</v>
      </c>
      <c r="B603">
        <f t="shared" si="29"/>
        <v>0.87035569593989981</v>
      </c>
      <c r="C603">
        <f t="shared" si="30"/>
        <v>0.428583650351056</v>
      </c>
      <c r="D603">
        <f t="shared" si="31"/>
        <v>-0.75751903745502736</v>
      </c>
    </row>
    <row r="604" spans="1:4" x14ac:dyDescent="0.25">
      <c r="A604">
        <v>300</v>
      </c>
      <c r="B604">
        <f t="shared" si="29"/>
        <v>0.8660254037844386</v>
      </c>
      <c r="C604">
        <f t="shared" si="30"/>
        <v>0.43301270189221941</v>
      </c>
      <c r="D604">
        <f t="shared" si="31"/>
        <v>-0.74999999999999989</v>
      </c>
    </row>
    <row r="605" spans="1:4" x14ac:dyDescent="0.25">
      <c r="A605">
        <v>300.5</v>
      </c>
      <c r="B605">
        <f t="shared" si="29"/>
        <v>0.86162916044152604</v>
      </c>
      <c r="C605">
        <f t="shared" si="30"/>
        <v>0.4373098535696977</v>
      </c>
      <c r="D605">
        <f t="shared" si="31"/>
        <v>-0.74240481012316895</v>
      </c>
    </row>
    <row r="606" spans="1:4" x14ac:dyDescent="0.25">
      <c r="A606">
        <v>301</v>
      </c>
      <c r="B606">
        <f t="shared" si="29"/>
        <v>0.85716730070211233</v>
      </c>
      <c r="C606">
        <f t="shared" si="30"/>
        <v>0.44147379642946344</v>
      </c>
      <c r="D606">
        <f t="shared" si="31"/>
        <v>-0.73473578139294549</v>
      </c>
    </row>
    <row r="607" spans="1:4" x14ac:dyDescent="0.25">
      <c r="A607">
        <v>301.5</v>
      </c>
      <c r="B607">
        <f t="shared" si="29"/>
        <v>0.85264016435409218</v>
      </c>
      <c r="C607">
        <f t="shared" si="30"/>
        <v>0.44550326209418406</v>
      </c>
      <c r="D607">
        <f t="shared" si="31"/>
        <v>-0.72699524986977326</v>
      </c>
    </row>
    <row r="608" spans="1:4" x14ac:dyDescent="0.25">
      <c r="A608">
        <v>302</v>
      </c>
      <c r="B608">
        <f t="shared" si="29"/>
        <v>0.84804809615642618</v>
      </c>
      <c r="C608">
        <f t="shared" si="30"/>
        <v>0.44939702314958335</v>
      </c>
      <c r="D608">
        <f t="shared" si="31"/>
        <v>-0.71918557339453903</v>
      </c>
    </row>
    <row r="609" spans="1:4" x14ac:dyDescent="0.25">
      <c r="A609">
        <v>302.5</v>
      </c>
      <c r="B609">
        <f t="shared" si="29"/>
        <v>0.84339144581288572</v>
      </c>
      <c r="C609">
        <f t="shared" si="30"/>
        <v>0.45315389351832502</v>
      </c>
      <c r="D609">
        <f t="shared" si="31"/>
        <v>-0.71130913087034975</v>
      </c>
    </row>
    <row r="610" spans="1:4" x14ac:dyDescent="0.25">
      <c r="A610">
        <v>303</v>
      </c>
      <c r="B610">
        <f t="shared" si="29"/>
        <v>0.83867056794542438</v>
      </c>
      <c r="C610">
        <f t="shared" si="30"/>
        <v>0.45677272882130027</v>
      </c>
      <c r="D610">
        <f t="shared" si="31"/>
        <v>-0.70336832153790063</v>
      </c>
    </row>
    <row r="611" spans="1:4" x14ac:dyDescent="0.25">
      <c r="A611">
        <v>303.5</v>
      </c>
      <c r="B611">
        <f t="shared" si="29"/>
        <v>0.83388582206716833</v>
      </c>
      <c r="C611">
        <f t="shared" si="30"/>
        <v>0.46025242672622013</v>
      </c>
      <c r="D611">
        <f t="shared" si="31"/>
        <v>-0.69536556424463714</v>
      </c>
    </row>
    <row r="612" spans="1:4" x14ac:dyDescent="0.25">
      <c r="A612">
        <v>304</v>
      </c>
      <c r="B612">
        <f t="shared" si="29"/>
        <v>0.82903757255504162</v>
      </c>
      <c r="C612">
        <f t="shared" si="30"/>
        <v>0.46359192728339382</v>
      </c>
      <c r="D612">
        <f t="shared" si="31"/>
        <v>-0.68730329670795587</v>
      </c>
    </row>
    <row r="613" spans="1:4" x14ac:dyDescent="0.25">
      <c r="A613">
        <v>304.5</v>
      </c>
      <c r="B613">
        <f t="shared" si="29"/>
        <v>0.82412618862201592</v>
      </c>
      <c r="C613">
        <f t="shared" si="30"/>
        <v>0.46679021324860076</v>
      </c>
      <c r="D613">
        <f t="shared" si="31"/>
        <v>-0.67918397477265047</v>
      </c>
    </row>
    <row r="614" spans="1:4" x14ac:dyDescent="0.25">
      <c r="A614">
        <v>305</v>
      </c>
      <c r="B614">
        <f t="shared" si="29"/>
        <v>0.8191520442889918</v>
      </c>
      <c r="C614">
        <f t="shared" si="30"/>
        <v>0.46984631039295416</v>
      </c>
      <c r="D614">
        <f t="shared" si="31"/>
        <v>-0.67101007166283433</v>
      </c>
    </row>
    <row r="615" spans="1:4" x14ac:dyDescent="0.25">
      <c r="A615">
        <v>305.5</v>
      </c>
      <c r="B615">
        <f t="shared" si="29"/>
        <v>0.81411551835631901</v>
      </c>
      <c r="C615">
        <f t="shared" si="30"/>
        <v>0.47275928779965848</v>
      </c>
      <c r="D615">
        <f t="shared" si="31"/>
        <v>-0.66278407722857802</v>
      </c>
    </row>
    <row r="616" spans="1:4" x14ac:dyDescent="0.25">
      <c r="A616">
        <v>306</v>
      </c>
      <c r="B616">
        <f t="shared" si="29"/>
        <v>0.80901699437494756</v>
      </c>
      <c r="C616">
        <f t="shared" si="30"/>
        <v>0.47552825814757671</v>
      </c>
      <c r="D616">
        <f t="shared" si="31"/>
        <v>-0.65450849718747395</v>
      </c>
    </row>
    <row r="617" spans="1:4" x14ac:dyDescent="0.25">
      <c r="A617">
        <v>306.5</v>
      </c>
      <c r="B617">
        <f t="shared" si="29"/>
        <v>0.80385686061721728</v>
      </c>
      <c r="C617">
        <f t="shared" si="30"/>
        <v>0.47815237798151777</v>
      </c>
      <c r="D617">
        <f t="shared" si="31"/>
        <v>-0.64618585236136827</v>
      </c>
    </row>
    <row r="618" spans="1:4" x14ac:dyDescent="0.25">
      <c r="A618">
        <v>307</v>
      </c>
      <c r="B618">
        <f t="shared" si="29"/>
        <v>0.79863551004729316</v>
      </c>
      <c r="C618">
        <f t="shared" si="30"/>
        <v>0.48063084796915934</v>
      </c>
      <c r="D618">
        <f t="shared" si="31"/>
        <v>-0.6378186779085</v>
      </c>
    </row>
    <row r="619" spans="1:4" x14ac:dyDescent="0.25">
      <c r="A619">
        <v>307.5</v>
      </c>
      <c r="B619">
        <f t="shared" si="29"/>
        <v>0.79335334029123528</v>
      </c>
      <c r="C619">
        <f t="shared" si="30"/>
        <v>0.48296291314453416</v>
      </c>
      <c r="D619">
        <f t="shared" si="31"/>
        <v>-0.62940952255126048</v>
      </c>
    </row>
    <row r="620" spans="1:4" x14ac:dyDescent="0.25">
      <c r="A620">
        <v>308</v>
      </c>
      <c r="B620">
        <f t="shared" si="29"/>
        <v>0.78801075360672179</v>
      </c>
      <c r="C620">
        <f t="shared" si="30"/>
        <v>0.48514786313799829</v>
      </c>
      <c r="D620">
        <f t="shared" si="31"/>
        <v>-0.62096094779983357</v>
      </c>
    </row>
    <row r="621" spans="1:4" x14ac:dyDescent="0.25">
      <c r="A621">
        <v>308.5</v>
      </c>
      <c r="B621">
        <f t="shared" si="29"/>
        <v>0.78260815685241414</v>
      </c>
      <c r="C621">
        <f t="shared" si="30"/>
        <v>0.48718503239261757</v>
      </c>
      <c r="D621">
        <f t="shared" si="31"/>
        <v>-0.61247552717193277</v>
      </c>
    </row>
    <row r="622" spans="1:4" x14ac:dyDescent="0.25">
      <c r="A622">
        <v>309</v>
      </c>
      <c r="B622">
        <f t="shared" si="29"/>
        <v>0.7771459614569709</v>
      </c>
      <c r="C622">
        <f t="shared" si="30"/>
        <v>0.48907380036690284</v>
      </c>
      <c r="D622">
        <f t="shared" si="31"/>
        <v>-0.60395584540887959</v>
      </c>
    </row>
    <row r="623" spans="1:4" x14ac:dyDescent="0.25">
      <c r="A623">
        <v>309.5</v>
      </c>
      <c r="B623">
        <f t="shared" si="29"/>
        <v>0.77162458338772033</v>
      </c>
      <c r="C623">
        <f t="shared" si="30"/>
        <v>0.49081359172383193</v>
      </c>
      <c r="D623">
        <f t="shared" si="31"/>
        <v>-0.59540449768827286</v>
      </c>
    </row>
    <row r="624" spans="1:4" x14ac:dyDescent="0.25">
      <c r="A624">
        <v>310</v>
      </c>
      <c r="B624">
        <f t="shared" si="29"/>
        <v>0.76604444311897812</v>
      </c>
      <c r="C624">
        <f t="shared" si="30"/>
        <v>0.49240387650610401</v>
      </c>
      <c r="D624">
        <f t="shared" si="31"/>
        <v>-0.58682408883346526</v>
      </c>
    </row>
    <row r="625" spans="1:4" x14ac:dyDescent="0.25">
      <c r="A625">
        <v>310.5</v>
      </c>
      <c r="B625">
        <f t="shared" si="29"/>
        <v>0.76040596560003082</v>
      </c>
      <c r="C625">
        <f t="shared" si="30"/>
        <v>0.49384417029756894</v>
      </c>
      <c r="D625">
        <f t="shared" si="31"/>
        <v>-0.57821723252011525</v>
      </c>
    </row>
    <row r="626" spans="1:4" x14ac:dyDescent="0.25">
      <c r="A626">
        <v>311</v>
      </c>
      <c r="B626">
        <f t="shared" si="29"/>
        <v>0.75470958022277224</v>
      </c>
      <c r="C626">
        <f t="shared" si="30"/>
        <v>0.49513403437078513</v>
      </c>
      <c r="D626">
        <f t="shared" si="31"/>
        <v>-0.56958655048003304</v>
      </c>
    </row>
    <row r="627" spans="1:4" x14ac:dyDescent="0.25">
      <c r="A627">
        <v>311.5</v>
      </c>
      <c r="B627">
        <f t="shared" si="29"/>
        <v>0.74895572078900219</v>
      </c>
      <c r="C627">
        <f t="shared" si="30"/>
        <v>0.49627307582066105</v>
      </c>
      <c r="D627">
        <f t="shared" si="31"/>
        <v>-0.56093467170257372</v>
      </c>
    </row>
    <row r="628" spans="1:4" x14ac:dyDescent="0.25">
      <c r="A628">
        <v>312</v>
      </c>
      <c r="B628">
        <f t="shared" si="29"/>
        <v>0.74314482547739458</v>
      </c>
      <c r="C628">
        <f t="shared" si="30"/>
        <v>0.49726094768413659</v>
      </c>
      <c r="D628">
        <f t="shared" si="31"/>
        <v>-0.55226423163382721</v>
      </c>
    </row>
    <row r="629" spans="1:4" x14ac:dyDescent="0.25">
      <c r="A629">
        <v>312.5</v>
      </c>
      <c r="B629">
        <f t="shared" si="29"/>
        <v>0.7372773368101242</v>
      </c>
      <c r="C629">
        <f t="shared" si="30"/>
        <v>0.49809734904587277</v>
      </c>
      <c r="D629">
        <f t="shared" si="31"/>
        <v>-0.54357787137382929</v>
      </c>
    </row>
    <row r="630" spans="1:4" x14ac:dyDescent="0.25">
      <c r="A630">
        <v>313</v>
      </c>
      <c r="B630">
        <f t="shared" si="29"/>
        <v>0.73135370161917035</v>
      </c>
      <c r="C630">
        <f t="shared" si="30"/>
        <v>0.4987820251299121</v>
      </c>
      <c r="D630">
        <f t="shared" si="31"/>
        <v>-0.53487823687206248</v>
      </c>
    </row>
    <row r="631" spans="1:4" x14ac:dyDescent="0.25">
      <c r="A631">
        <v>313.5</v>
      </c>
      <c r="B631">
        <f t="shared" si="29"/>
        <v>0.72537437101228797</v>
      </c>
      <c r="C631">
        <f t="shared" si="30"/>
        <v>0.49931476737728697</v>
      </c>
      <c r="D631">
        <f t="shared" si="31"/>
        <v>-0.52616797812147231</v>
      </c>
    </row>
    <row r="632" spans="1:4" x14ac:dyDescent="0.25">
      <c r="A632">
        <v>314</v>
      </c>
      <c r="B632">
        <f t="shared" si="29"/>
        <v>0.71933980033865119</v>
      </c>
      <c r="C632">
        <f t="shared" si="30"/>
        <v>0.49969541350954788</v>
      </c>
      <c r="D632">
        <f t="shared" si="31"/>
        <v>-0.51744974835125057</v>
      </c>
    </row>
    <row r="633" spans="1:4" x14ac:dyDescent="0.25">
      <c r="A633">
        <v>314.5</v>
      </c>
      <c r="B633">
        <f t="shared" si="29"/>
        <v>0.71325044915418134</v>
      </c>
      <c r="C633">
        <f t="shared" si="30"/>
        <v>0.49992384757819563</v>
      </c>
      <c r="D633">
        <f t="shared" si="31"/>
        <v>-0.50872620321864137</v>
      </c>
    </row>
    <row r="634" spans="1:4" x14ac:dyDescent="0.25">
      <c r="A634">
        <v>315</v>
      </c>
      <c r="B634">
        <f t="shared" si="29"/>
        <v>0.70710678118654768</v>
      </c>
      <c r="C634">
        <f t="shared" si="30"/>
        <v>0.5</v>
      </c>
      <c r="D634">
        <f t="shared" si="31"/>
        <v>-0.50000000000000022</v>
      </c>
    </row>
    <row r="635" spans="1:4" x14ac:dyDescent="0.25">
      <c r="A635">
        <v>315.5</v>
      </c>
      <c r="B635">
        <f t="shared" si="29"/>
        <v>0.7009092642998509</v>
      </c>
      <c r="C635">
        <f t="shared" si="30"/>
        <v>0.49992384757819569</v>
      </c>
      <c r="D635">
        <f t="shared" si="31"/>
        <v>-0.49127379678135819</v>
      </c>
    </row>
    <row r="636" spans="1:4" x14ac:dyDescent="0.25">
      <c r="A636">
        <v>316</v>
      </c>
      <c r="B636">
        <f t="shared" si="29"/>
        <v>0.69465837045899759</v>
      </c>
      <c r="C636">
        <f t="shared" si="30"/>
        <v>0.49969541350954788</v>
      </c>
      <c r="D636">
        <f t="shared" si="31"/>
        <v>-0.48255025164874993</v>
      </c>
    </row>
    <row r="637" spans="1:4" x14ac:dyDescent="0.25">
      <c r="A637">
        <v>316.5</v>
      </c>
      <c r="B637">
        <f t="shared" si="29"/>
        <v>0.68835457569375402</v>
      </c>
      <c r="C637">
        <f t="shared" si="30"/>
        <v>0.49931476737728697</v>
      </c>
      <c r="D637">
        <f t="shared" si="31"/>
        <v>-0.47383202187852813</v>
      </c>
    </row>
    <row r="638" spans="1:4" x14ac:dyDescent="0.25">
      <c r="A638">
        <v>317</v>
      </c>
      <c r="B638">
        <f t="shared" si="29"/>
        <v>0.68199836006249837</v>
      </c>
      <c r="C638">
        <f t="shared" si="30"/>
        <v>0.49878202512991215</v>
      </c>
      <c r="D638">
        <f t="shared" si="31"/>
        <v>-0.46512176312793707</v>
      </c>
    </row>
    <row r="639" spans="1:4" x14ac:dyDescent="0.25">
      <c r="A639">
        <v>317.5</v>
      </c>
      <c r="B639">
        <f t="shared" si="29"/>
        <v>0.67559020761566047</v>
      </c>
      <c r="C639">
        <f t="shared" si="30"/>
        <v>0.49809734904587283</v>
      </c>
      <c r="D639">
        <f t="shared" si="31"/>
        <v>-0.45642212862617121</v>
      </c>
    </row>
    <row r="640" spans="1:4" x14ac:dyDescent="0.25">
      <c r="A640">
        <v>318</v>
      </c>
      <c r="B640">
        <f t="shared" si="29"/>
        <v>0.66913060635885824</v>
      </c>
      <c r="C640">
        <f t="shared" si="30"/>
        <v>0.4972609476841367</v>
      </c>
      <c r="D640">
        <f t="shared" si="31"/>
        <v>-0.44773576836617324</v>
      </c>
    </row>
    <row r="641" spans="1:4" x14ac:dyDescent="0.25">
      <c r="A641">
        <v>318.5</v>
      </c>
      <c r="B641">
        <f t="shared" si="29"/>
        <v>0.66262004821573783</v>
      </c>
      <c r="C641">
        <f t="shared" si="30"/>
        <v>0.4962730758206611</v>
      </c>
      <c r="D641">
        <f t="shared" si="31"/>
        <v>-0.43906532829742673</v>
      </c>
    </row>
    <row r="642" spans="1:4" x14ac:dyDescent="0.25">
      <c r="A642">
        <v>319</v>
      </c>
      <c r="B642">
        <f t="shared" si="29"/>
        <v>0.65605902899050739</v>
      </c>
      <c r="C642">
        <f t="shared" si="30"/>
        <v>0.49513403437078518</v>
      </c>
      <c r="D642">
        <f t="shared" si="31"/>
        <v>-0.43041344951996741</v>
      </c>
    </row>
    <row r="643" spans="1:4" x14ac:dyDescent="0.25">
      <c r="A643">
        <v>319.5</v>
      </c>
      <c r="B643">
        <f t="shared" si="29"/>
        <v>0.64944804833018355</v>
      </c>
      <c r="C643">
        <f t="shared" si="30"/>
        <v>0.49384417029756883</v>
      </c>
      <c r="D643">
        <f t="shared" si="31"/>
        <v>-0.42178276747988436</v>
      </c>
    </row>
    <row r="644" spans="1:4" x14ac:dyDescent="0.25">
      <c r="A644">
        <v>320</v>
      </c>
      <c r="B644">
        <f t="shared" si="29"/>
        <v>0.64278760968653958</v>
      </c>
      <c r="C644">
        <f t="shared" si="30"/>
        <v>0.49240387650610407</v>
      </c>
      <c r="D644">
        <f t="shared" si="31"/>
        <v>-0.41317591116653518</v>
      </c>
    </row>
    <row r="645" spans="1:4" x14ac:dyDescent="0.25">
      <c r="A645">
        <v>320.5</v>
      </c>
      <c r="B645">
        <f t="shared" si="29"/>
        <v>0.63607822027776395</v>
      </c>
      <c r="C645">
        <f t="shared" si="30"/>
        <v>0.49081359172383199</v>
      </c>
      <c r="D645">
        <f t="shared" si="31"/>
        <v>-0.40459550231172758</v>
      </c>
    </row>
    <row r="646" spans="1:4" x14ac:dyDescent="0.25">
      <c r="A646">
        <v>321</v>
      </c>
      <c r="B646">
        <f t="shared" ref="B646:B709" si="32">($B$2+($D$2*COS($F$2*RADIANS(A646)+RADIANS($H$2))))+($C$2+($E$2*COS($G$2*RADIANS(A646)+RADIANS($I$2))))</f>
        <v>0.62932039104983795</v>
      </c>
      <c r="C646">
        <f t="shared" si="30"/>
        <v>0.48907380036690301</v>
      </c>
      <c r="D646">
        <f t="shared" si="31"/>
        <v>-0.39604415459112086</v>
      </c>
    </row>
    <row r="647" spans="1:4" x14ac:dyDescent="0.25">
      <c r="A647">
        <v>321.5</v>
      </c>
      <c r="B647">
        <f t="shared" si="32"/>
        <v>0.62251463663761974</v>
      </c>
      <c r="C647">
        <f t="shared" si="30"/>
        <v>0.48718503239261768</v>
      </c>
      <c r="D647">
        <f t="shared" si="31"/>
        <v>-0.38752447282806768</v>
      </c>
    </row>
    <row r="648" spans="1:4" x14ac:dyDescent="0.25">
      <c r="A648">
        <v>322</v>
      </c>
      <c r="B648">
        <f t="shared" si="32"/>
        <v>0.61566147532565818</v>
      </c>
      <c r="C648">
        <f t="shared" ref="C648:C711" si="33">B648*COS(RADIANS(A648))</f>
        <v>0.48514786313799818</v>
      </c>
      <c r="D648">
        <f t="shared" ref="D648:D711" si="34">B648*SIN(RADIANS(A648))</f>
        <v>-0.37903905220016604</v>
      </c>
    </row>
    <row r="649" spans="1:4" x14ac:dyDescent="0.25">
      <c r="A649">
        <v>322.5</v>
      </c>
      <c r="B649">
        <f t="shared" si="32"/>
        <v>0.60876142900872099</v>
      </c>
      <c r="C649">
        <f t="shared" si="33"/>
        <v>0.48296291314453427</v>
      </c>
      <c r="D649">
        <f t="shared" si="34"/>
        <v>-0.37059047744873996</v>
      </c>
    </row>
    <row r="650" spans="1:4" x14ac:dyDescent="0.25">
      <c r="A650">
        <v>323</v>
      </c>
      <c r="B650">
        <f t="shared" si="32"/>
        <v>0.60181502315204838</v>
      </c>
      <c r="C650">
        <f t="shared" si="33"/>
        <v>0.4806308479691595</v>
      </c>
      <c r="D650">
        <f t="shared" si="34"/>
        <v>-0.36218132209150045</v>
      </c>
    </row>
    <row r="651" spans="1:4" x14ac:dyDescent="0.25">
      <c r="A651">
        <v>323.5</v>
      </c>
      <c r="B651">
        <f t="shared" si="32"/>
        <v>0.59482278675134104</v>
      </c>
      <c r="C651">
        <f t="shared" si="33"/>
        <v>0.47815237798151766</v>
      </c>
      <c r="D651">
        <f t="shared" si="34"/>
        <v>-0.35381414763863134</v>
      </c>
    </row>
    <row r="652" spans="1:4" x14ac:dyDescent="0.25">
      <c r="A652">
        <v>324</v>
      </c>
      <c r="B652">
        <f t="shared" si="32"/>
        <v>0.58778525229247336</v>
      </c>
      <c r="C652">
        <f t="shared" si="33"/>
        <v>0.47552825814757693</v>
      </c>
      <c r="D652">
        <f t="shared" si="34"/>
        <v>-0.34549150281252655</v>
      </c>
    </row>
    <row r="653" spans="1:4" x14ac:dyDescent="0.25">
      <c r="A653">
        <v>324.5</v>
      </c>
      <c r="B653">
        <f t="shared" si="32"/>
        <v>0.58070295571093966</v>
      </c>
      <c r="C653">
        <f t="shared" si="33"/>
        <v>0.47275928779965842</v>
      </c>
      <c r="D653">
        <f t="shared" si="34"/>
        <v>-0.33721592277142154</v>
      </c>
    </row>
    <row r="654" spans="1:4" x14ac:dyDescent="0.25">
      <c r="A654">
        <v>325</v>
      </c>
      <c r="B654">
        <f t="shared" si="32"/>
        <v>0.57357643635104649</v>
      </c>
      <c r="C654">
        <f t="shared" si="33"/>
        <v>0.46984631039295438</v>
      </c>
      <c r="D654">
        <f t="shared" si="34"/>
        <v>-0.32898992833716612</v>
      </c>
    </row>
    <row r="655" spans="1:4" x14ac:dyDescent="0.25">
      <c r="A655">
        <v>325.5</v>
      </c>
      <c r="B655">
        <f t="shared" si="32"/>
        <v>0.56640623692483294</v>
      </c>
      <c r="C655">
        <f t="shared" si="33"/>
        <v>0.46679021324860093</v>
      </c>
      <c r="D655">
        <f t="shared" si="34"/>
        <v>-0.32081602522734998</v>
      </c>
    </row>
    <row r="656" spans="1:4" x14ac:dyDescent="0.25">
      <c r="A656">
        <v>326</v>
      </c>
      <c r="B656">
        <f t="shared" si="32"/>
        <v>0.55919290347074668</v>
      </c>
      <c r="C656">
        <f t="shared" si="33"/>
        <v>0.46359192728339366</v>
      </c>
      <c r="D656">
        <f t="shared" si="34"/>
        <v>-0.31269670329204374</v>
      </c>
    </row>
    <row r="657" spans="1:4" x14ac:dyDescent="0.25">
      <c r="A657">
        <v>326.5</v>
      </c>
      <c r="B657">
        <f t="shared" si="32"/>
        <v>0.55193698531205848</v>
      </c>
      <c r="C657">
        <f t="shared" si="33"/>
        <v>0.4602524267262203</v>
      </c>
      <c r="D657">
        <f t="shared" si="34"/>
        <v>-0.30463443575536342</v>
      </c>
    </row>
    <row r="658" spans="1:4" x14ac:dyDescent="0.25">
      <c r="A658">
        <v>327</v>
      </c>
      <c r="B658">
        <f t="shared" si="32"/>
        <v>0.54463903501502708</v>
      </c>
      <c r="C658">
        <f t="shared" si="33"/>
        <v>0.45677272882130043</v>
      </c>
      <c r="D658">
        <f t="shared" si="34"/>
        <v>-0.29663167846209981</v>
      </c>
    </row>
    <row r="659" spans="1:4" x14ac:dyDescent="0.25">
      <c r="A659">
        <v>327.5</v>
      </c>
      <c r="B659">
        <f t="shared" si="32"/>
        <v>0.53729960834682433</v>
      </c>
      <c r="C659">
        <f t="shared" si="33"/>
        <v>0.4531538935183253</v>
      </c>
      <c r="D659">
        <f t="shared" si="34"/>
        <v>-0.28869086912965075</v>
      </c>
    </row>
    <row r="660" spans="1:4" x14ac:dyDescent="0.25">
      <c r="A660">
        <v>328</v>
      </c>
      <c r="B660">
        <f t="shared" si="32"/>
        <v>0.52991926423320512</v>
      </c>
      <c r="C660">
        <f t="shared" si="33"/>
        <v>0.44939702314958363</v>
      </c>
      <c r="D660">
        <f t="shared" si="34"/>
        <v>-0.28081442660546141</v>
      </c>
    </row>
    <row r="661" spans="1:4" x14ac:dyDescent="0.25">
      <c r="A661">
        <v>328.5</v>
      </c>
      <c r="B661">
        <f t="shared" si="32"/>
        <v>0.52249856471594869</v>
      </c>
      <c r="C661">
        <f t="shared" si="33"/>
        <v>0.44550326209418384</v>
      </c>
      <c r="D661">
        <f t="shared" si="34"/>
        <v>-0.2730047501302264</v>
      </c>
    </row>
    <row r="662" spans="1:4" x14ac:dyDescent="0.25">
      <c r="A662">
        <v>329</v>
      </c>
      <c r="B662">
        <f t="shared" si="32"/>
        <v>0.51503807491005449</v>
      </c>
      <c r="C662">
        <f t="shared" si="33"/>
        <v>0.44147379642946361</v>
      </c>
      <c r="D662">
        <f t="shared" si="34"/>
        <v>-0.2652642186070549</v>
      </c>
    </row>
    <row r="663" spans="1:4" x14ac:dyDescent="0.25">
      <c r="A663">
        <v>329.5</v>
      </c>
      <c r="B663">
        <f t="shared" si="32"/>
        <v>0.5075383629607042</v>
      </c>
      <c r="C663">
        <f t="shared" si="33"/>
        <v>0.43730985356969793</v>
      </c>
      <c r="D663">
        <f t="shared" si="34"/>
        <v>-0.2575951898768315</v>
      </c>
    </row>
    <row r="664" spans="1:4" x14ac:dyDescent="0.25">
      <c r="A664">
        <v>330</v>
      </c>
      <c r="B664">
        <f t="shared" si="32"/>
        <v>0.50000000000000056</v>
      </c>
      <c r="C664">
        <f t="shared" si="33"/>
        <v>0.43301270189221969</v>
      </c>
      <c r="D664">
        <f t="shared" si="34"/>
        <v>-0.2500000000000005</v>
      </c>
    </row>
    <row r="665" spans="1:4" x14ac:dyDescent="0.25">
      <c r="A665">
        <v>330.5</v>
      </c>
      <c r="B665">
        <f t="shared" si="32"/>
        <v>0.49242356010346733</v>
      </c>
      <c r="C665">
        <f t="shared" si="33"/>
        <v>0.42858365035105628</v>
      </c>
      <c r="D665">
        <f t="shared" si="34"/>
        <v>-0.24248096254497306</v>
      </c>
    </row>
    <row r="666" spans="1:4" x14ac:dyDescent="0.25">
      <c r="A666">
        <v>331</v>
      </c>
      <c r="B666">
        <f t="shared" si="32"/>
        <v>0.48480962024633695</v>
      </c>
      <c r="C666">
        <f t="shared" si="33"/>
        <v>0.42402404807821292</v>
      </c>
      <c r="D666">
        <f t="shared" si="34"/>
        <v>-0.23504036788339741</v>
      </c>
    </row>
    <row r="667" spans="1:4" x14ac:dyDescent="0.25">
      <c r="A667">
        <v>331.5</v>
      </c>
      <c r="B667">
        <f t="shared" si="32"/>
        <v>0.47715876025960879</v>
      </c>
      <c r="C667">
        <f t="shared" si="33"/>
        <v>0.41933528397271225</v>
      </c>
      <c r="D667">
        <f t="shared" si="34"/>
        <v>-0.22768048249248679</v>
      </c>
    </row>
    <row r="668" spans="1:4" x14ac:dyDescent="0.25">
      <c r="A668">
        <v>332</v>
      </c>
      <c r="B668">
        <f t="shared" si="32"/>
        <v>0.46947156278589086</v>
      </c>
      <c r="C668">
        <f t="shared" si="33"/>
        <v>0.41451878627752087</v>
      </c>
      <c r="D668">
        <f t="shared" si="34"/>
        <v>-0.22040354826462663</v>
      </c>
    </row>
    <row r="669" spans="1:4" x14ac:dyDescent="0.25">
      <c r="A669">
        <v>332.5</v>
      </c>
      <c r="B669">
        <f t="shared" si="32"/>
        <v>0.46174861323503369</v>
      </c>
      <c r="C669">
        <f t="shared" si="33"/>
        <v>0.40957602214449573</v>
      </c>
      <c r="D669">
        <f t="shared" si="34"/>
        <v>-0.2132117818244767</v>
      </c>
    </row>
    <row r="670" spans="1:4" x14ac:dyDescent="0.25">
      <c r="A670">
        <v>333</v>
      </c>
      <c r="B670">
        <f t="shared" si="32"/>
        <v>0.45399049973954703</v>
      </c>
      <c r="C670">
        <f t="shared" si="33"/>
        <v>0.40450849718747389</v>
      </c>
      <c r="D670">
        <f t="shared" si="34"/>
        <v>-0.20610737385376363</v>
      </c>
    </row>
    <row r="671" spans="1:4" x14ac:dyDescent="0.25">
      <c r="A671">
        <v>333.5</v>
      </c>
      <c r="B671">
        <f t="shared" si="32"/>
        <v>0.44619781310980877</v>
      </c>
      <c r="C671">
        <f t="shared" si="33"/>
        <v>0.39931775502364641</v>
      </c>
      <c r="D671">
        <f t="shared" si="34"/>
        <v>-0.19909248842397581</v>
      </c>
    </row>
    <row r="672" spans="1:4" x14ac:dyDescent="0.25">
      <c r="A672">
        <v>334</v>
      </c>
      <c r="B672">
        <f t="shared" si="32"/>
        <v>0.43837114678907785</v>
      </c>
      <c r="C672">
        <f t="shared" si="33"/>
        <v>0.39400537680336128</v>
      </c>
      <c r="D672">
        <f t="shared" si="34"/>
        <v>-0.19216926233717121</v>
      </c>
    </row>
    <row r="673" spans="1:4" x14ac:dyDescent="0.25">
      <c r="A673">
        <v>334.5</v>
      </c>
      <c r="B673">
        <f t="shared" si="32"/>
        <v>0.43051109680829525</v>
      </c>
      <c r="C673">
        <f t="shared" si="33"/>
        <v>0.38857298072848551</v>
      </c>
      <c r="D673">
        <f t="shared" si="34"/>
        <v>-0.18533980447508133</v>
      </c>
    </row>
    <row r="674" spans="1:4" x14ac:dyDescent="0.25">
      <c r="A674">
        <v>335</v>
      </c>
      <c r="B674">
        <f t="shared" si="32"/>
        <v>0.42261826174069927</v>
      </c>
      <c r="C674">
        <f t="shared" si="33"/>
        <v>0.3830222215594889</v>
      </c>
      <c r="D674">
        <f t="shared" si="34"/>
        <v>-0.17860619515673018</v>
      </c>
    </row>
    <row r="675" spans="1:4" x14ac:dyDescent="0.25">
      <c r="A675">
        <v>335.5</v>
      </c>
      <c r="B675">
        <f t="shared" si="32"/>
        <v>0.41469324265623936</v>
      </c>
      <c r="C675">
        <f t="shared" si="33"/>
        <v>0.37735479011138623</v>
      </c>
      <c r="D675">
        <f t="shared" si="34"/>
        <v>-0.17197048550474658</v>
      </c>
    </row>
    <row r="676" spans="1:4" x14ac:dyDescent="0.25">
      <c r="A676">
        <v>336</v>
      </c>
      <c r="B676">
        <f t="shared" si="32"/>
        <v>0.40673664307580021</v>
      </c>
      <c r="C676">
        <f t="shared" si="33"/>
        <v>0.37157241273869718</v>
      </c>
      <c r="D676">
        <f t="shared" si="34"/>
        <v>-0.16543469682057088</v>
      </c>
    </row>
    <row r="677" spans="1:4" x14ac:dyDescent="0.25">
      <c r="A677">
        <v>336.5</v>
      </c>
      <c r="B677">
        <f t="shared" si="32"/>
        <v>0.3987490689252467</v>
      </c>
      <c r="C677">
        <f t="shared" si="33"/>
        <v>0.36567685080958562</v>
      </c>
      <c r="D677">
        <f t="shared" si="34"/>
        <v>-0.15900081996875112</v>
      </c>
    </row>
    <row r="678" spans="1:4" x14ac:dyDescent="0.25">
      <c r="A678">
        <v>337</v>
      </c>
      <c r="B678">
        <f t="shared" si="32"/>
        <v>0.39073112848927394</v>
      </c>
      <c r="C678">
        <f t="shared" si="33"/>
        <v>0.35966990016932571</v>
      </c>
      <c r="D678">
        <f t="shared" si="34"/>
        <v>-0.15267081477050148</v>
      </c>
    </row>
    <row r="679" spans="1:4" x14ac:dyDescent="0.25">
      <c r="A679">
        <v>337.5</v>
      </c>
      <c r="B679">
        <f t="shared" si="32"/>
        <v>0.38268343236508962</v>
      </c>
      <c r="C679">
        <f t="shared" si="33"/>
        <v>0.35355339059327368</v>
      </c>
      <c r="D679">
        <f t="shared" si="34"/>
        <v>-0.1464466094067261</v>
      </c>
    </row>
    <row r="680" spans="1:4" x14ac:dyDescent="0.25">
      <c r="A680">
        <v>338</v>
      </c>
      <c r="B680">
        <f t="shared" si="32"/>
        <v>0.3746065934159124</v>
      </c>
      <c r="C680">
        <f t="shared" si="33"/>
        <v>0.34732918522949896</v>
      </c>
      <c r="D680">
        <f t="shared" si="34"/>
        <v>-0.14033009983067468</v>
      </c>
    </row>
    <row r="681" spans="1:4" x14ac:dyDescent="0.25">
      <c r="A681">
        <v>338.5</v>
      </c>
      <c r="B681">
        <f t="shared" si="32"/>
        <v>0.3665012267242973</v>
      </c>
      <c r="C681">
        <f t="shared" si="33"/>
        <v>0.34099918003124929</v>
      </c>
      <c r="D681">
        <f t="shared" si="34"/>
        <v>-0.13432314919041474</v>
      </c>
    </row>
    <row r="682" spans="1:4" x14ac:dyDescent="0.25">
      <c r="A682">
        <v>339</v>
      </c>
      <c r="B682">
        <f t="shared" si="32"/>
        <v>0.35836794954530082</v>
      </c>
      <c r="C682">
        <f t="shared" si="33"/>
        <v>0.33456530317942956</v>
      </c>
      <c r="D682">
        <f t="shared" si="34"/>
        <v>-0.12842758726130327</v>
      </c>
    </row>
    <row r="683" spans="1:4" x14ac:dyDescent="0.25">
      <c r="A683">
        <v>339.5</v>
      </c>
      <c r="B683">
        <f t="shared" si="32"/>
        <v>0.35020738125946771</v>
      </c>
      <c r="C683">
        <f t="shared" si="33"/>
        <v>0.32802951449525386</v>
      </c>
      <c r="D683">
        <f t="shared" si="34"/>
        <v>-0.12264520988861416</v>
      </c>
    </row>
    <row r="684" spans="1:4" x14ac:dyDescent="0.25">
      <c r="A684">
        <v>340</v>
      </c>
      <c r="B684">
        <f t="shared" si="32"/>
        <v>0.34202014332566866</v>
      </c>
      <c r="C684">
        <f t="shared" si="33"/>
        <v>0.32139380484326963</v>
      </c>
      <c r="D684">
        <f t="shared" si="34"/>
        <v>-0.11697777844051091</v>
      </c>
    </row>
    <row r="685" spans="1:4" x14ac:dyDescent="0.25">
      <c r="A685">
        <v>340.5</v>
      </c>
      <c r="B685">
        <f t="shared" si="32"/>
        <v>0.33380685923377135</v>
      </c>
      <c r="C685">
        <f t="shared" si="33"/>
        <v>0.31466019552491908</v>
      </c>
      <c r="D685">
        <f t="shared" si="34"/>
        <v>-0.11142701927151483</v>
      </c>
    </row>
    <row r="686" spans="1:4" x14ac:dyDescent="0.25">
      <c r="A686">
        <v>341</v>
      </c>
      <c r="B686">
        <f t="shared" si="32"/>
        <v>0.32556815445715676</v>
      </c>
      <c r="C686">
        <f t="shared" si="33"/>
        <v>0.30783073766282926</v>
      </c>
      <c r="D686">
        <f t="shared" si="34"/>
        <v>-0.10599462319663906</v>
      </c>
    </row>
    <row r="687" spans="1:4" x14ac:dyDescent="0.25">
      <c r="A687">
        <v>341.5</v>
      </c>
      <c r="B687">
        <f t="shared" si="32"/>
        <v>0.31730465640509192</v>
      </c>
      <c r="C687">
        <f t="shared" si="33"/>
        <v>0.30090751157602397</v>
      </c>
      <c r="D687">
        <f t="shared" si="34"/>
        <v>-0.10068224497635342</v>
      </c>
    </row>
    <row r="688" spans="1:4" x14ac:dyDescent="0.25">
      <c r="A688">
        <v>342</v>
      </c>
      <c r="B688">
        <f t="shared" si="32"/>
        <v>0.30901699437494773</v>
      </c>
      <c r="C688">
        <f t="shared" si="33"/>
        <v>0.29389262614623685</v>
      </c>
      <c r="D688">
        <f t="shared" si="34"/>
        <v>-9.5491502812526441E-2</v>
      </c>
    </row>
    <row r="689" spans="1:4" x14ac:dyDescent="0.25">
      <c r="A689">
        <v>342.5</v>
      </c>
      <c r="B689">
        <f t="shared" si="32"/>
        <v>0.30070579950427306</v>
      </c>
      <c r="C689">
        <f t="shared" si="33"/>
        <v>0.28678821817552297</v>
      </c>
      <c r="D689">
        <f t="shared" si="34"/>
        <v>-9.0423977855504059E-2</v>
      </c>
    </row>
    <row r="690" spans="1:4" x14ac:dyDescent="0.25">
      <c r="A690">
        <v>343</v>
      </c>
      <c r="B690">
        <f t="shared" si="32"/>
        <v>0.29237170472273721</v>
      </c>
      <c r="C690">
        <f t="shared" si="33"/>
        <v>0.27959645173537384</v>
      </c>
      <c r="D690">
        <f t="shared" si="34"/>
        <v>-8.5481213722479424E-2</v>
      </c>
    </row>
    <row r="691" spans="1:4" x14ac:dyDescent="0.25">
      <c r="A691">
        <v>343.5</v>
      </c>
      <c r="B691">
        <f t="shared" si="32"/>
        <v>0.28401534470392276</v>
      </c>
      <c r="C691">
        <f t="shared" si="33"/>
        <v>0.27231951750751365</v>
      </c>
      <c r="D691">
        <f t="shared" si="34"/>
        <v>-8.0664716027288044E-2</v>
      </c>
    </row>
    <row r="692" spans="1:4" x14ac:dyDescent="0.25">
      <c r="A692">
        <v>344</v>
      </c>
      <c r="B692">
        <f t="shared" si="32"/>
        <v>0.275637355816999</v>
      </c>
      <c r="C692">
        <f t="shared" si="33"/>
        <v>0.26495963211660228</v>
      </c>
      <c r="D692">
        <f t="shared" si="34"/>
        <v>-7.5975951921786897E-2</v>
      </c>
    </row>
    <row r="693" spans="1:4" x14ac:dyDescent="0.25">
      <c r="A693">
        <v>344.5</v>
      </c>
      <c r="B693">
        <f t="shared" si="32"/>
        <v>0.26723837607825723</v>
      </c>
      <c r="C693">
        <f t="shared" si="33"/>
        <v>0.25751903745502747</v>
      </c>
      <c r="D693">
        <f t="shared" si="34"/>
        <v>-7.1416349648944014E-2</v>
      </c>
    </row>
    <row r="694" spans="1:4" x14ac:dyDescent="0.25">
      <c r="A694">
        <v>345</v>
      </c>
      <c r="B694">
        <f t="shared" si="32"/>
        <v>0.25881904510252074</v>
      </c>
      <c r="C694">
        <f t="shared" si="33"/>
        <v>0.24999999999999997</v>
      </c>
      <c r="D694">
        <f t="shared" si="34"/>
        <v>-6.6987298107780646E-2</v>
      </c>
    </row>
    <row r="695" spans="1:4" x14ac:dyDescent="0.25">
      <c r="A695">
        <v>345.5</v>
      </c>
      <c r="B695">
        <f t="shared" si="32"/>
        <v>0.25038000405444194</v>
      </c>
      <c r="C695">
        <f t="shared" si="33"/>
        <v>0.24240481012316897</v>
      </c>
      <c r="D695">
        <f t="shared" si="34"/>
        <v>-6.2690146430302351E-2</v>
      </c>
    </row>
    <row r="696" spans="1:4" x14ac:dyDescent="0.25">
      <c r="A696">
        <v>346</v>
      </c>
      <c r="B696">
        <f t="shared" si="32"/>
        <v>0.24192189559966792</v>
      </c>
      <c r="C696">
        <f t="shared" si="33"/>
        <v>0.2347357813929456</v>
      </c>
      <c r="D696">
        <f t="shared" si="34"/>
        <v>-5.852620357053661E-2</v>
      </c>
    </row>
    <row r="697" spans="1:4" x14ac:dyDescent="0.25">
      <c r="A697">
        <v>346.5</v>
      </c>
      <c r="B697">
        <f t="shared" si="32"/>
        <v>0.23344536385590528</v>
      </c>
      <c r="C697">
        <f t="shared" si="33"/>
        <v>0.22699524986977329</v>
      </c>
      <c r="D697">
        <f t="shared" si="34"/>
        <v>-5.4496737905815988E-2</v>
      </c>
    </row>
    <row r="698" spans="1:4" x14ac:dyDescent="0.25">
      <c r="A698">
        <v>347</v>
      </c>
      <c r="B698">
        <f t="shared" si="32"/>
        <v>0.22495105434386539</v>
      </c>
      <c r="C698">
        <f t="shared" si="33"/>
        <v>0.21918557339453906</v>
      </c>
      <c r="D698">
        <f t="shared" si="34"/>
        <v>-5.0602976850416669E-2</v>
      </c>
    </row>
    <row r="699" spans="1:4" x14ac:dyDescent="0.25">
      <c r="A699">
        <v>347.5</v>
      </c>
      <c r="B699">
        <f t="shared" si="32"/>
        <v>0.21643961393810293</v>
      </c>
      <c r="C699">
        <f t="shared" si="33"/>
        <v>0.21130913087034978</v>
      </c>
      <c r="D699">
        <f t="shared" si="34"/>
        <v>-4.6846106481675032E-2</v>
      </c>
    </row>
    <row r="700" spans="1:4" x14ac:dyDescent="0.25">
      <c r="A700">
        <v>348</v>
      </c>
      <c r="B700">
        <f t="shared" si="32"/>
        <v>0.20791169081775993</v>
      </c>
      <c r="C700">
        <f t="shared" si="33"/>
        <v>0.20336832153790066</v>
      </c>
      <c r="D700">
        <f t="shared" si="34"/>
        <v>-4.3227271178699789E-2</v>
      </c>
    </row>
    <row r="701" spans="1:4" x14ac:dyDescent="0.25">
      <c r="A701">
        <v>348.5</v>
      </c>
      <c r="B701">
        <f t="shared" si="32"/>
        <v>0.19936793441719741</v>
      </c>
      <c r="C701">
        <f t="shared" si="33"/>
        <v>0.19536556424463711</v>
      </c>
      <c r="D701">
        <f t="shared" si="34"/>
        <v>-3.9747573273779917E-2</v>
      </c>
    </row>
    <row r="702" spans="1:4" x14ac:dyDescent="0.25">
      <c r="A702">
        <v>349</v>
      </c>
      <c r="B702">
        <f t="shared" si="32"/>
        <v>0.19080899537654472</v>
      </c>
      <c r="C702">
        <f t="shared" si="33"/>
        <v>0.18730329670795592</v>
      </c>
      <c r="D702">
        <f t="shared" si="34"/>
        <v>-3.6408072716606253E-2</v>
      </c>
    </row>
    <row r="703" spans="1:4" x14ac:dyDescent="0.25">
      <c r="A703">
        <v>349.5</v>
      </c>
      <c r="B703">
        <f t="shared" si="32"/>
        <v>0.18223552549214789</v>
      </c>
      <c r="C703">
        <f t="shared" si="33"/>
        <v>0.17918397477265055</v>
      </c>
      <c r="D703">
        <f t="shared" si="34"/>
        <v>-3.3209786751399274E-2</v>
      </c>
    </row>
    <row r="704" spans="1:4" x14ac:dyDescent="0.25">
      <c r="A704">
        <v>350</v>
      </c>
      <c r="B704">
        <f t="shared" si="32"/>
        <v>0.17364817766693044</v>
      </c>
      <c r="C704">
        <f t="shared" si="33"/>
        <v>0.17101007166283444</v>
      </c>
      <c r="D704">
        <f t="shared" si="34"/>
        <v>-3.0153689607045831E-2</v>
      </c>
    </row>
    <row r="705" spans="1:4" x14ac:dyDescent="0.25">
      <c r="A705">
        <v>350.5</v>
      </c>
      <c r="B705">
        <f t="shared" si="32"/>
        <v>0.1650476058606774</v>
      </c>
      <c r="C705">
        <f t="shared" si="33"/>
        <v>0.1627840772285781</v>
      </c>
      <c r="D705">
        <f t="shared" si="34"/>
        <v>-2.7240712200341504E-2</v>
      </c>
    </row>
    <row r="706" spans="1:4" x14ac:dyDescent="0.25">
      <c r="A706">
        <v>351</v>
      </c>
      <c r="B706">
        <f t="shared" si="32"/>
        <v>0.15643446504023117</v>
      </c>
      <c r="C706">
        <f t="shared" si="33"/>
        <v>0.154508497187474</v>
      </c>
      <c r="D706">
        <f t="shared" si="34"/>
        <v>-2.44717418524233E-2</v>
      </c>
    </row>
    <row r="707" spans="1:4" x14ac:dyDescent="0.25">
      <c r="A707">
        <v>351.5</v>
      </c>
      <c r="B707">
        <f t="shared" si="32"/>
        <v>0.14780941112961057</v>
      </c>
      <c r="C707">
        <f t="shared" si="33"/>
        <v>0.14618585236136833</v>
      </c>
      <c r="D707">
        <f t="shared" si="34"/>
        <v>-2.1847622018482237E-2</v>
      </c>
    </row>
    <row r="708" spans="1:4" x14ac:dyDescent="0.25">
      <c r="A708">
        <v>352</v>
      </c>
      <c r="B708">
        <f t="shared" si="32"/>
        <v>0.13917310096006594</v>
      </c>
      <c r="C708">
        <f t="shared" si="33"/>
        <v>0.13781867790850008</v>
      </c>
      <c r="D708">
        <f t="shared" si="34"/>
        <v>-1.9369152030840699E-2</v>
      </c>
    </row>
    <row r="709" spans="1:4" x14ac:dyDescent="0.25">
      <c r="A709">
        <v>352.5</v>
      </c>
      <c r="B709">
        <f t="shared" si="32"/>
        <v>0.13052619222005174</v>
      </c>
      <c r="C709">
        <f t="shared" si="33"/>
        <v>0.12940952255126054</v>
      </c>
      <c r="D709">
        <f t="shared" si="34"/>
        <v>-1.7037086855465889E-2</v>
      </c>
    </row>
    <row r="710" spans="1:4" x14ac:dyDescent="0.25">
      <c r="A710">
        <v>353</v>
      </c>
      <c r="B710">
        <f t="shared" ref="B710:B715" si="35">($B$2+($D$2*COS($F$2*RADIANS(A710)+RADIANS($H$2))))+($C$2+($E$2*COS($G$2*RADIANS(A710)+RADIANS($I$2))))</f>
        <v>0.1218693434051473</v>
      </c>
      <c r="C710">
        <f t="shared" si="33"/>
        <v>0.12096094779983368</v>
      </c>
      <c r="D710">
        <f t="shared" si="34"/>
        <v>-1.485213686200171E-2</v>
      </c>
    </row>
    <row r="711" spans="1:4" x14ac:dyDescent="0.25">
      <c r="A711">
        <v>353.5</v>
      </c>
      <c r="B711">
        <f t="shared" si="35"/>
        <v>0.11320321376790707</v>
      </c>
      <c r="C711">
        <f t="shared" si="33"/>
        <v>0.11247552717193283</v>
      </c>
      <c r="D711">
        <f t="shared" si="34"/>
        <v>-1.2814967607382459E-2</v>
      </c>
    </row>
    <row r="712" spans="1:4" x14ac:dyDescent="0.25">
      <c r="A712">
        <v>354</v>
      </c>
      <c r="B712">
        <f t="shared" si="35"/>
        <v>0.10452846326765347</v>
      </c>
      <c r="C712">
        <f t="shared" ref="C712:C715" si="36">B712*COS(RADIANS(A712))</f>
        <v>0.10395584540887966</v>
      </c>
      <c r="D712">
        <f t="shared" ref="D712:D715" si="37">B712*SIN(RADIANS(A712))</f>
        <v>-1.0926199633097175E-2</v>
      </c>
    </row>
    <row r="713" spans="1:4" x14ac:dyDescent="0.25">
      <c r="A713">
        <v>354.5</v>
      </c>
      <c r="B713">
        <f t="shared" si="35"/>
        <v>9.5845752520224536E-2</v>
      </c>
      <c r="C713">
        <f t="shared" si="36"/>
        <v>9.5404497688272943E-2</v>
      </c>
      <c r="D713">
        <f t="shared" si="37"/>
        <v>-9.1864082761681232E-3</v>
      </c>
    </row>
    <row r="714" spans="1:4" x14ac:dyDescent="0.25">
      <c r="A714">
        <v>355</v>
      </c>
      <c r="B714">
        <f t="shared" si="35"/>
        <v>8.7155742747658374E-2</v>
      </c>
      <c r="C714">
        <f t="shared" si="36"/>
        <v>8.6824088833465374E-2</v>
      </c>
      <c r="D714">
        <f t="shared" si="37"/>
        <v>-7.5961234938960003E-3</v>
      </c>
    </row>
    <row r="715" spans="1:4" x14ac:dyDescent="0.25">
      <c r="A715">
        <v>355.5</v>
      </c>
      <c r="B715">
        <f t="shared" si="35"/>
        <v>7.8459095727844805E-2</v>
      </c>
      <c r="C715">
        <f t="shared" si="36"/>
        <v>7.8217232520115296E-2</v>
      </c>
      <c r="D715">
        <f t="shared" si="37"/>
        <v>-6.1558297024311105E-3</v>
      </c>
    </row>
    <row r="716" spans="1:4" x14ac:dyDescent="0.25">
      <c r="A716">
        <v>356</v>
      </c>
      <c r="B716">
        <f>($B$2+($D$2*COS($F$2*RADIANS(A716)+RADIANS($H$2))))+($C$2+($E$2*COS($G$2*RADIANS(A716)+RADIANS($I$2))))</f>
        <v>6.9756473744125705E-2</v>
      </c>
      <c r="C716">
        <f>B716*COS(RADIANS(A716))</f>
        <v>6.9586550480033121E-2</v>
      </c>
      <c r="D716">
        <f>B716*SIN(RADIANS(A716))</f>
        <v>-4.8659656292148936E-3</v>
      </c>
    </row>
    <row r="717" spans="1:4" x14ac:dyDescent="0.25">
      <c r="A717">
        <v>356.5</v>
      </c>
      <c r="B717">
        <f t="shared" ref="B717" si="38">($B$2+($D$2*COS($F$2*RADIANS(A717)+RADIANS($H$2))))+($C$2+($E$2*COS($G$2*RADIANS(A717)+RADIANS($I$2))))</f>
        <v>6.1048539534856928E-2</v>
      </c>
      <c r="C717">
        <f t="shared" ref="C717" si="39">B717*COS(RADIANS(A717))</f>
        <v>6.0934671702573794E-2</v>
      </c>
      <c r="D717">
        <f t="shared" ref="D717" si="40">B717*SIN(RADIANS(A717))</f>
        <v>-3.7269241793389855E-3</v>
      </c>
    </row>
    <row r="718" spans="1:4" x14ac:dyDescent="0.25">
      <c r="A718">
        <v>357</v>
      </c>
      <c r="B718">
        <f>($B$2+($D$2*COS($F$2*RADIANS(A718)+RADIANS($H$2))))+($C$2+($E$2*COS($G$2*RADIANS(A718)+RADIANS($I$2))))</f>
        <v>5.2335956242944431E-2</v>
      </c>
      <c r="C718">
        <f>B718*COS(RADIANS(A718))</f>
        <v>5.2264231633827332E-2</v>
      </c>
      <c r="D718">
        <f>B718*SIN(RADIANS(A718))</f>
        <v>-2.7390523158633911E-3</v>
      </c>
    </row>
    <row r="719" spans="1:4" x14ac:dyDescent="0.25">
      <c r="A719">
        <v>357.5</v>
      </c>
      <c r="B719">
        <f t="shared" ref="B719:B721" si="41">($B$2+($D$2*COS($F$2*RADIANS(A719)+RADIANS($H$2))))+($C$2+($E$2*COS($G$2*RADIANS(A719)+RADIANS($I$2))))</f>
        <v>4.3619387365336257E-2</v>
      </c>
      <c r="C719">
        <f t="shared" ref="C719:C721" si="42">B719*COS(RADIANS(A719))</f>
        <v>4.3577871373829347E-2</v>
      </c>
      <c r="D719">
        <f t="shared" ref="D719:D721" si="43">B719*SIN(RADIANS(A719))</f>
        <v>-1.9026509541272536E-3</v>
      </c>
    </row>
    <row r="720" spans="1:4" x14ac:dyDescent="0.25">
      <c r="A720">
        <v>358</v>
      </c>
      <c r="B720">
        <f t="shared" si="41"/>
        <v>3.4899496702500879E-2</v>
      </c>
      <c r="C720">
        <f t="shared" si="42"/>
        <v>3.4878236872062561E-2</v>
      </c>
      <c r="D720">
        <f t="shared" si="43"/>
        <v>-1.2179748700878678E-3</v>
      </c>
    </row>
    <row r="721" spans="1:4" x14ac:dyDescent="0.25">
      <c r="A721">
        <v>358.5</v>
      </c>
      <c r="B721">
        <f t="shared" si="41"/>
        <v>2.6176948307873607E-2</v>
      </c>
      <c r="C721">
        <f t="shared" si="42"/>
        <v>2.6167978121472372E-2</v>
      </c>
      <c r="D721">
        <f t="shared" si="43"/>
        <v>-6.8523262271308523E-4</v>
      </c>
    </row>
    <row r="722" spans="1:4" x14ac:dyDescent="0.25">
      <c r="A722">
        <v>359</v>
      </c>
      <c r="B722">
        <f>($B$2+($D$2*COS($F$2*RADIANS(A722)+RADIANS($H$2))))+($C$2+($E$2*COS($G$2*RADIANS(A722)+RADIANS($I$2))))</f>
        <v>1.7452406437283623E-2</v>
      </c>
      <c r="C722">
        <f>B722*COS(RADIANS(A722))</f>
        <v>1.7449748351250596E-2</v>
      </c>
      <c r="D722">
        <f>B722*SIN(RADIANS(A722))</f>
        <v>-3.0458649045213775E-4</v>
      </c>
    </row>
    <row r="723" spans="1:4" x14ac:dyDescent="0.25">
      <c r="A723">
        <v>359.5</v>
      </c>
      <c r="B723">
        <f t="shared" ref="B723" si="44">($B$2+($D$2*COS($F$2*RADIANS(A723)+RADIANS($H$2))))+($C$2+($E$2*COS($G$2*RADIANS(A723)+RADIANS($I$2))))</f>
        <v>8.7265354983736988E-3</v>
      </c>
      <c r="C723">
        <f t="shared" ref="C723" si="45">B723*COS(RADIANS(A723))</f>
        <v>8.7262032186415199E-3</v>
      </c>
      <c r="D723">
        <f t="shared" ref="D723" si="46">B723*SIN(RADIANS(A723))</f>
        <v>-7.6152421804375755E-5</v>
      </c>
    </row>
    <row r="724" spans="1:4" x14ac:dyDescent="0.25">
      <c r="A724">
        <v>360</v>
      </c>
      <c r="B724">
        <f>($B$2+($D$2*COS($F$2*RADIANS(A724)+RADIANS($H$2))))+($C$2+($E$2*COS($G$2*RADIANS(A724)+RADIANS($I$2))))</f>
        <v>3.06287113727155E-16</v>
      </c>
      <c r="C724">
        <f>B724*COS(RADIANS(A724))</f>
        <v>3.06287113727155E-16</v>
      </c>
      <c r="D724">
        <f>B724*SIN(RADIANS(A724))</f>
        <v>-7.5049436828248946E-32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Theory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Lea</dc:creator>
  <cp:lastModifiedBy>Carl Lea</cp:lastModifiedBy>
  <dcterms:created xsi:type="dcterms:W3CDTF">2022-01-21T19:06:47Z</dcterms:created>
  <dcterms:modified xsi:type="dcterms:W3CDTF">2022-02-01T15:24:24Z</dcterms:modified>
</cp:coreProperties>
</file>