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Cyprus\ucl\thesis\workspace\cell-tracking-ucl-thesis\evaluation\"/>
    </mc:Choice>
  </mc:AlternateContent>
  <xr:revisionPtr revIDLastSave="0" documentId="13_ncr:1_{B714ADC4-E46A-4253-B801-4F1C1DF2ABF2}" xr6:coauthVersionLast="45" xr6:coauthVersionMax="45" xr10:uidLastSave="{00000000-0000-0000-0000-000000000000}"/>
  <bookViews>
    <workbookView xWindow="-96" yWindow="-96" windowWidth="23232" windowHeight="12696" xr2:uid="{DD5E1588-BB96-47E2-8F58-F1B1A8926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  <c r="J27" i="1"/>
  <c r="K27" i="1"/>
  <c r="H27" i="1"/>
  <c r="I71" i="1"/>
  <c r="J71" i="1"/>
  <c r="K71" i="1"/>
  <c r="H71" i="1"/>
  <c r="H89" i="1"/>
  <c r="I89" i="1"/>
  <c r="J89" i="1"/>
  <c r="K89" i="1"/>
  <c r="I97" i="1" l="1"/>
  <c r="J97" i="1"/>
  <c r="K97" i="1"/>
  <c r="H97" i="1"/>
  <c r="H77" i="1"/>
  <c r="I77" i="1"/>
  <c r="J77" i="1"/>
  <c r="K77" i="1"/>
  <c r="K103" i="1"/>
  <c r="K110" i="1" s="1"/>
  <c r="K117" i="1" s="1"/>
  <c r="I103" i="1"/>
  <c r="I110" i="1" s="1"/>
  <c r="I117" i="1" s="1"/>
  <c r="J103" i="1"/>
  <c r="J110" i="1" s="1"/>
  <c r="J117" i="1" s="1"/>
  <c r="H103" i="1"/>
  <c r="H110" i="1" s="1"/>
  <c r="H117" i="1" s="1"/>
  <c r="I35" i="1" l="1"/>
  <c r="J35" i="1"/>
  <c r="K35" i="1"/>
  <c r="H35" i="1"/>
  <c r="K64" i="1"/>
  <c r="H64" i="1"/>
  <c r="I64" i="1"/>
  <c r="J64" i="1"/>
  <c r="I136" i="1"/>
  <c r="J136" i="1"/>
  <c r="K136" i="1"/>
  <c r="H136" i="1"/>
  <c r="I59" i="1"/>
  <c r="J59" i="1"/>
  <c r="K59" i="1"/>
  <c r="H59" i="1"/>
  <c r="I53" i="1"/>
  <c r="J53" i="1"/>
  <c r="K53" i="1"/>
  <c r="H53" i="1"/>
  <c r="I46" i="1"/>
  <c r="J46" i="1"/>
  <c r="K46" i="1"/>
  <c r="H46" i="1"/>
  <c r="I11" i="1"/>
  <c r="J11" i="1"/>
  <c r="K11" i="1"/>
  <c r="H11" i="1"/>
  <c r="I6" i="1"/>
  <c r="J6" i="1"/>
  <c r="K6" i="1"/>
  <c r="H6" i="1"/>
</calcChain>
</file>

<file path=xl/sharedStrings.xml><?xml version="1.0" encoding="utf-8"?>
<sst xmlns="http://schemas.openxmlformats.org/spreadsheetml/2006/main" count="36" uniqueCount="16">
  <si>
    <t>Standardise</t>
  </si>
  <si>
    <t xml:space="preserve"> Patch Size</t>
  </si>
  <si>
    <t>Temp Width</t>
  </si>
  <si>
    <t>hist match</t>
  </si>
  <si>
    <t>train acc</t>
  </si>
  <si>
    <t>valid acc</t>
  </si>
  <si>
    <t>positive acc</t>
  </si>
  <si>
    <t>negative acc</t>
  </si>
  <si>
    <t>Temporality</t>
  </si>
  <si>
    <t>Standardization</t>
  </si>
  <si>
    <t>Patch size</t>
  </si>
  <si>
    <t>Mixed Channel</t>
  </si>
  <si>
    <t xml:space="preserve"> mixed channel</t>
  </si>
  <si>
    <t>nnp</t>
  </si>
  <si>
    <t>mixed channel</t>
  </si>
  <si>
    <t>Mix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</si>
</sst>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2485-713D-4CC8-BE64-95040359BD5A}">
  <dimension ref="A1:Q147"/>
  <sheetViews>
    <sheetView tabSelected="1" topLeftCell="A10" workbookViewId="0">
      <selection activeCell="N22" sqref="N22"/>
    </sheetView>
  </sheetViews>
  <sheetFormatPr defaultRowHeight="14.4" x14ac:dyDescent="0.55000000000000004"/>
  <cols>
    <col min="1" max="1" width="13.1015625" bestFit="1" customWidth="1"/>
    <col min="2" max="2" width="9" bestFit="1" customWidth="1"/>
    <col min="3" max="3" width="10.3671875" bestFit="1" customWidth="1"/>
    <col min="5" max="5" width="12.47265625" bestFit="1" customWidth="1"/>
    <col min="8" max="8" width="9.83984375" bestFit="1" customWidth="1"/>
    <col min="9" max="9" width="10.41796875" bestFit="1" customWidth="1"/>
    <col min="10" max="10" width="11.68359375" bestFit="1" customWidth="1"/>
  </cols>
  <sheetData>
    <row r="1" spans="1:11" x14ac:dyDescent="0.55000000000000004">
      <c r="A1" s="1" t="s">
        <v>9</v>
      </c>
    </row>
    <row r="2" spans="1:11" x14ac:dyDescent="0.55000000000000004">
      <c r="A2" t="s">
        <v>0</v>
      </c>
      <c r="B2" t="s">
        <v>1</v>
      </c>
      <c r="C2" t="s">
        <v>2</v>
      </c>
      <c r="D2" t="s">
        <v>3</v>
      </c>
      <c r="E2" t="s">
        <v>12</v>
      </c>
      <c r="H2" t="s">
        <v>4</v>
      </c>
      <c r="I2" t="s">
        <v>5</v>
      </c>
      <c r="J2" t="s">
        <v>6</v>
      </c>
      <c r="K2" t="s">
        <v>7</v>
      </c>
    </row>
    <row r="3" spans="1:11" x14ac:dyDescent="0.55000000000000004">
      <c r="A3" t="b">
        <v>1</v>
      </c>
      <c r="B3">
        <v>21</v>
      </c>
      <c r="C3">
        <v>0</v>
      </c>
      <c r="D3" t="b">
        <v>0</v>
      </c>
      <c r="H3">
        <v>0.83799999999999997</v>
      </c>
      <c r="I3">
        <v>0.82699999999999996</v>
      </c>
      <c r="J3">
        <v>0.83699999999999997</v>
      </c>
      <c r="K3">
        <v>0.83399999999999996</v>
      </c>
    </row>
    <row r="4" spans="1:11" x14ac:dyDescent="0.55000000000000004">
      <c r="A4" t="b">
        <v>1</v>
      </c>
      <c r="B4">
        <v>21</v>
      </c>
      <c r="C4">
        <v>0</v>
      </c>
      <c r="D4" t="b">
        <v>0</v>
      </c>
      <c r="H4">
        <v>0.84099999999999997</v>
      </c>
      <c r="I4">
        <v>0.82899999999999996</v>
      </c>
      <c r="J4">
        <v>0.88300000000000001</v>
      </c>
      <c r="K4">
        <v>0.79500000000000004</v>
      </c>
    </row>
    <row r="5" spans="1:11" x14ac:dyDescent="0.55000000000000004">
      <c r="A5" t="b">
        <v>1</v>
      </c>
      <c r="B5">
        <v>21</v>
      </c>
      <c r="C5">
        <v>0</v>
      </c>
      <c r="D5" t="b">
        <v>0</v>
      </c>
      <c r="H5">
        <v>0.81399999999999995</v>
      </c>
      <c r="I5">
        <v>0.80700000000000005</v>
      </c>
      <c r="J5">
        <v>0.81200000000000006</v>
      </c>
      <c r="K5">
        <v>0.81299999999999994</v>
      </c>
    </row>
    <row r="6" spans="1:11" x14ac:dyDescent="0.55000000000000004">
      <c r="H6">
        <f>AVERAGE(H3:H5)</f>
        <v>0.83099999999999996</v>
      </c>
      <c r="I6">
        <f t="shared" ref="I6:K6" si="0">AVERAGE(I3:I5)</f>
        <v>0.82100000000000006</v>
      </c>
      <c r="J6">
        <f t="shared" si="0"/>
        <v>0.84399999999999997</v>
      </c>
      <c r="K6">
        <f t="shared" si="0"/>
        <v>0.81400000000000006</v>
      </c>
    </row>
    <row r="8" spans="1:11" x14ac:dyDescent="0.55000000000000004">
      <c r="A8" t="b">
        <v>0</v>
      </c>
      <c r="B8">
        <v>21</v>
      </c>
      <c r="C8">
        <v>0</v>
      </c>
      <c r="D8" t="b">
        <v>0</v>
      </c>
      <c r="H8">
        <v>0.80900000000000005</v>
      </c>
      <c r="I8">
        <v>0.80800000000000005</v>
      </c>
      <c r="J8">
        <v>0.83499999999999996</v>
      </c>
      <c r="K8">
        <v>0.78300000000000003</v>
      </c>
    </row>
    <row r="9" spans="1:11" x14ac:dyDescent="0.55000000000000004">
      <c r="A9" t="b">
        <v>0</v>
      </c>
      <c r="B9">
        <v>21</v>
      </c>
      <c r="C9">
        <v>0</v>
      </c>
      <c r="D9" t="b">
        <v>0</v>
      </c>
      <c r="H9">
        <v>0.82099999999999995</v>
      </c>
      <c r="I9">
        <v>0.81299999999999994</v>
      </c>
      <c r="J9">
        <v>0.81799999999999995</v>
      </c>
      <c r="K9">
        <v>0.82</v>
      </c>
    </row>
    <row r="10" spans="1:11" x14ac:dyDescent="0.55000000000000004">
      <c r="A10" t="b">
        <v>0</v>
      </c>
      <c r="B10">
        <v>21</v>
      </c>
      <c r="C10">
        <v>0</v>
      </c>
      <c r="D10" t="b">
        <v>0</v>
      </c>
    </row>
    <row r="11" spans="1:11" x14ac:dyDescent="0.55000000000000004">
      <c r="H11">
        <f>AVERAGE(H8:H10)</f>
        <v>0.81499999999999995</v>
      </c>
      <c r="I11">
        <f t="shared" ref="I11:K11" si="1">AVERAGE(I8:I10)</f>
        <v>0.8105</v>
      </c>
      <c r="J11">
        <f t="shared" si="1"/>
        <v>0.82650000000000001</v>
      </c>
      <c r="K11">
        <f t="shared" si="1"/>
        <v>0.80149999999999999</v>
      </c>
    </row>
    <row r="13" spans="1:11" x14ac:dyDescent="0.55000000000000004">
      <c r="A13" s="1" t="s">
        <v>8</v>
      </c>
    </row>
    <row r="14" spans="1:11" x14ac:dyDescent="0.55000000000000004">
      <c r="A14" t="s">
        <v>0</v>
      </c>
      <c r="B14" t="s">
        <v>1</v>
      </c>
      <c r="C14" t="s">
        <v>2</v>
      </c>
      <c r="D14" t="s">
        <v>3</v>
      </c>
    </row>
    <row r="15" spans="1:11" x14ac:dyDescent="0.55000000000000004">
      <c r="A15" t="b">
        <v>1</v>
      </c>
      <c r="B15">
        <v>31</v>
      </c>
      <c r="C15">
        <v>1</v>
      </c>
      <c r="D15" t="b">
        <v>0</v>
      </c>
      <c r="H15">
        <v>0.86199999999999999</v>
      </c>
      <c r="I15">
        <v>0.83799999999999997</v>
      </c>
      <c r="J15">
        <v>0.84199999999999997</v>
      </c>
      <c r="K15">
        <v>0.872</v>
      </c>
    </row>
    <row r="16" spans="1:11" x14ac:dyDescent="0.55000000000000004">
      <c r="A16" t="b">
        <v>1</v>
      </c>
      <c r="B16">
        <v>31</v>
      </c>
      <c r="C16">
        <v>1</v>
      </c>
      <c r="D16" t="b">
        <v>0</v>
      </c>
      <c r="H16">
        <v>0.88700000000000001</v>
      </c>
      <c r="I16">
        <v>0.83799999999999997</v>
      </c>
      <c r="J16">
        <v>0.88800000000000001</v>
      </c>
      <c r="K16">
        <v>0.86599999999999999</v>
      </c>
    </row>
    <row r="17" spans="1:11" x14ac:dyDescent="0.55000000000000004">
      <c r="A17" t="b">
        <v>1</v>
      </c>
      <c r="B17">
        <v>31</v>
      </c>
      <c r="C17">
        <v>1</v>
      </c>
      <c r="D17" t="b">
        <v>0</v>
      </c>
      <c r="H17">
        <v>0.84699999999999998</v>
      </c>
      <c r="I17">
        <v>0.82299999999999995</v>
      </c>
      <c r="J17">
        <v>0.79700000000000004</v>
      </c>
      <c r="K17">
        <v>0.88700000000000001</v>
      </c>
    </row>
    <row r="18" spans="1:11" x14ac:dyDescent="0.55000000000000004">
      <c r="A18" t="b">
        <v>1</v>
      </c>
      <c r="B18">
        <v>31</v>
      </c>
      <c r="C18">
        <v>1</v>
      </c>
      <c r="D18" t="b">
        <v>0</v>
      </c>
      <c r="H18">
        <v>0.88</v>
      </c>
      <c r="I18">
        <v>0.83</v>
      </c>
      <c r="J18">
        <v>0.91400000000000003</v>
      </c>
      <c r="K18">
        <v>0.82499999999999996</v>
      </c>
    </row>
    <row r="19" spans="1:11" x14ac:dyDescent="0.55000000000000004">
      <c r="A19" t="b">
        <v>1</v>
      </c>
      <c r="B19">
        <v>31</v>
      </c>
      <c r="C19">
        <v>1</v>
      </c>
      <c r="D19" t="b">
        <v>0</v>
      </c>
      <c r="H19">
        <v>0.873</v>
      </c>
      <c r="I19">
        <v>0.84399999999999997</v>
      </c>
      <c r="J19">
        <v>0.89600000000000002</v>
      </c>
      <c r="K19">
        <v>0.83799999999999997</v>
      </c>
    </row>
    <row r="20" spans="1:11" x14ac:dyDescent="0.55000000000000004">
      <c r="A20" t="b">
        <v>1</v>
      </c>
      <c r="B20">
        <v>31</v>
      </c>
      <c r="C20">
        <v>1</v>
      </c>
      <c r="D20" t="b">
        <v>0</v>
      </c>
      <c r="H20">
        <v>0.85599999999999998</v>
      </c>
      <c r="I20">
        <v>0.83799999999999997</v>
      </c>
      <c r="J20">
        <v>0.85</v>
      </c>
      <c r="K20">
        <v>0.85399999999999998</v>
      </c>
    </row>
    <row r="21" spans="1:11" x14ac:dyDescent="0.55000000000000004">
      <c r="A21" t="b">
        <v>1</v>
      </c>
      <c r="B21">
        <v>31</v>
      </c>
      <c r="C21">
        <v>1</v>
      </c>
      <c r="D21" t="b">
        <v>0</v>
      </c>
      <c r="H21">
        <v>0.88</v>
      </c>
      <c r="I21">
        <v>0.84099999999999997</v>
      </c>
      <c r="J21">
        <v>0.93700000000000006</v>
      </c>
      <c r="K21">
        <v>0.80800000000000005</v>
      </c>
    </row>
    <row r="22" spans="1:11" x14ac:dyDescent="0.55000000000000004">
      <c r="A22" t="b">
        <v>1</v>
      </c>
      <c r="B22">
        <v>31</v>
      </c>
      <c r="C22">
        <v>1</v>
      </c>
      <c r="D22" t="b">
        <v>0</v>
      </c>
      <c r="H22">
        <v>0.88100000000000001</v>
      </c>
      <c r="I22">
        <v>0.83699999999999997</v>
      </c>
      <c r="J22">
        <v>0.87</v>
      </c>
      <c r="K22">
        <v>0.874</v>
      </c>
    </row>
    <row r="23" spans="1:11" x14ac:dyDescent="0.55000000000000004">
      <c r="A23" t="b">
        <v>1</v>
      </c>
      <c r="B23">
        <v>31</v>
      </c>
      <c r="C23">
        <v>1</v>
      </c>
      <c r="D23" t="b">
        <v>0</v>
      </c>
      <c r="H23">
        <v>0.875</v>
      </c>
      <c r="I23">
        <v>0.82699999999999996</v>
      </c>
      <c r="J23">
        <v>0.84</v>
      </c>
      <c r="K23">
        <v>0.89100000000000001</v>
      </c>
    </row>
    <row r="24" spans="1:11" x14ac:dyDescent="0.55000000000000004">
      <c r="A24" t="b">
        <v>1</v>
      </c>
      <c r="B24">
        <v>31</v>
      </c>
      <c r="C24">
        <v>1</v>
      </c>
      <c r="D24" t="b">
        <v>0</v>
      </c>
      <c r="H24">
        <v>0.873</v>
      </c>
      <c r="I24">
        <v>0.84499999999999997</v>
      </c>
      <c r="J24">
        <v>0.88</v>
      </c>
      <c r="K24">
        <v>0.85499999999999998</v>
      </c>
    </row>
    <row r="25" spans="1:11" x14ac:dyDescent="0.55000000000000004">
      <c r="A25" t="b">
        <v>1</v>
      </c>
      <c r="B25">
        <v>31</v>
      </c>
      <c r="C25">
        <v>1</v>
      </c>
      <c r="D25" t="b">
        <v>0</v>
      </c>
      <c r="H25">
        <v>0.876</v>
      </c>
      <c r="I25">
        <v>0.83599999999999997</v>
      </c>
      <c r="J25">
        <v>0.86</v>
      </c>
      <c r="K25">
        <v>0.875</v>
      </c>
    </row>
    <row r="26" spans="1:11" x14ac:dyDescent="0.55000000000000004">
      <c r="A26" t="b">
        <v>1</v>
      </c>
      <c r="B26">
        <v>31</v>
      </c>
      <c r="C26">
        <v>1</v>
      </c>
      <c r="D26" t="b">
        <v>0</v>
      </c>
      <c r="H26">
        <v>0.84899999999999998</v>
      </c>
      <c r="I26">
        <v>0.83699999999999997</v>
      </c>
      <c r="J26">
        <v>0.83699999999999997</v>
      </c>
      <c r="K26">
        <v>0.85599999999999998</v>
      </c>
    </row>
    <row r="27" spans="1:11" x14ac:dyDescent="0.55000000000000004">
      <c r="H27">
        <f>AVERAGE(H14:H26)</f>
        <v>0.86991666666666667</v>
      </c>
      <c r="I27">
        <f>AVERAGE(I14:I26)</f>
        <v>0.83616666666666672</v>
      </c>
      <c r="J27">
        <f t="shared" ref="I27:K27" si="2">AVERAGE(J14:J26)</f>
        <v>0.86758333333333326</v>
      </c>
      <c r="K27">
        <f t="shared" si="2"/>
        <v>0.85841666666666672</v>
      </c>
    </row>
    <row r="30" spans="1:11" x14ac:dyDescent="0.55000000000000004">
      <c r="A30" t="b">
        <v>1</v>
      </c>
      <c r="B30">
        <v>31</v>
      </c>
      <c r="C30">
        <v>0</v>
      </c>
      <c r="D30" t="b">
        <v>0</v>
      </c>
      <c r="H30">
        <v>0.89</v>
      </c>
      <c r="I30">
        <v>0.84399999999999997</v>
      </c>
      <c r="J30">
        <v>0.92700000000000005</v>
      </c>
      <c r="K30">
        <v>0.83499999999999996</v>
      </c>
    </row>
    <row r="31" spans="1:11" x14ac:dyDescent="0.55000000000000004">
      <c r="A31" t="b">
        <v>1</v>
      </c>
      <c r="B31">
        <v>31</v>
      </c>
      <c r="C31">
        <v>0</v>
      </c>
      <c r="D31" t="b">
        <v>0</v>
      </c>
      <c r="H31">
        <v>0.88300000000000001</v>
      </c>
      <c r="I31">
        <v>0.84</v>
      </c>
      <c r="J31">
        <v>0.89800000000000002</v>
      </c>
      <c r="K31">
        <v>0.85199999999999998</v>
      </c>
    </row>
    <row r="32" spans="1:11" x14ac:dyDescent="0.55000000000000004">
      <c r="A32" t="b">
        <v>1</v>
      </c>
      <c r="B32">
        <v>31</v>
      </c>
      <c r="C32">
        <v>0</v>
      </c>
      <c r="D32" t="b">
        <v>0</v>
      </c>
      <c r="H32">
        <v>0.86499999999999999</v>
      </c>
      <c r="I32">
        <v>0.83399999999999996</v>
      </c>
      <c r="J32">
        <v>0.86799999999999999</v>
      </c>
      <c r="K32">
        <v>0.85</v>
      </c>
    </row>
    <row r="33" spans="1:11" x14ac:dyDescent="0.55000000000000004">
      <c r="A33" t="b">
        <v>1</v>
      </c>
      <c r="B33">
        <v>31</v>
      </c>
      <c r="C33">
        <v>0</v>
      </c>
      <c r="D33" t="b">
        <v>0</v>
      </c>
      <c r="H33">
        <v>0.878</v>
      </c>
      <c r="I33">
        <v>0.84299999999999997</v>
      </c>
      <c r="J33">
        <v>0.85</v>
      </c>
      <c r="K33">
        <v>0.89200000000000002</v>
      </c>
    </row>
    <row r="34" spans="1:11" x14ac:dyDescent="0.55000000000000004">
      <c r="A34" t="b">
        <v>1</v>
      </c>
      <c r="B34">
        <v>31</v>
      </c>
      <c r="C34">
        <v>0</v>
      </c>
      <c r="D34" t="b">
        <v>0</v>
      </c>
      <c r="H34">
        <v>0.85699999999999998</v>
      </c>
      <c r="I34">
        <v>0.83399999999999996</v>
      </c>
      <c r="J34">
        <v>0.82899999999999996</v>
      </c>
      <c r="K34">
        <v>0.875</v>
      </c>
    </row>
    <row r="35" spans="1:11" x14ac:dyDescent="0.55000000000000004">
      <c r="H35">
        <f>AVERAGE(H30:H34)</f>
        <v>0.87460000000000004</v>
      </c>
      <c r="I35">
        <f t="shared" ref="I35:K35" si="3">AVERAGE(I30:I34)</f>
        <v>0.83899999999999986</v>
      </c>
      <c r="J35">
        <f t="shared" si="3"/>
        <v>0.87439999999999996</v>
      </c>
      <c r="K35">
        <f t="shared" si="3"/>
        <v>0.86080000000000001</v>
      </c>
    </row>
    <row r="41" spans="1:11" x14ac:dyDescent="0.55000000000000004">
      <c r="A41" s="1" t="s">
        <v>10</v>
      </c>
    </row>
    <row r="42" spans="1:11" x14ac:dyDescent="0.55000000000000004">
      <c r="A42" t="s">
        <v>0</v>
      </c>
      <c r="B42" t="s">
        <v>1</v>
      </c>
      <c r="C42" t="s">
        <v>2</v>
      </c>
      <c r="D42" t="s">
        <v>3</v>
      </c>
      <c r="E42" t="s">
        <v>15</v>
      </c>
    </row>
    <row r="43" spans="1:11" x14ac:dyDescent="0.55000000000000004">
      <c r="A43" t="b">
        <v>1</v>
      </c>
      <c r="B43">
        <v>15</v>
      </c>
      <c r="C43">
        <v>0</v>
      </c>
      <c r="D43" t="b">
        <v>0</v>
      </c>
      <c r="E43" t="b">
        <v>0</v>
      </c>
      <c r="H43">
        <v>0.82</v>
      </c>
      <c r="I43">
        <v>0.80300000000000005</v>
      </c>
      <c r="J43">
        <v>0.84699999999999998</v>
      </c>
      <c r="K43">
        <v>0.78500000000000003</v>
      </c>
    </row>
    <row r="44" spans="1:11" x14ac:dyDescent="0.55000000000000004">
      <c r="A44" t="b">
        <v>1</v>
      </c>
      <c r="B44">
        <v>15</v>
      </c>
      <c r="C44">
        <v>0</v>
      </c>
      <c r="D44" t="b">
        <v>0</v>
      </c>
      <c r="E44" t="b">
        <v>0</v>
      </c>
      <c r="H44">
        <v>0.82299999999999995</v>
      </c>
      <c r="I44">
        <v>0.80900000000000005</v>
      </c>
      <c r="J44">
        <v>0.80500000000000005</v>
      </c>
      <c r="K44">
        <v>0.83499999999999996</v>
      </c>
    </row>
    <row r="45" spans="1:11" x14ac:dyDescent="0.55000000000000004">
      <c r="A45" t="b">
        <v>1</v>
      </c>
      <c r="B45">
        <v>15</v>
      </c>
      <c r="C45">
        <v>0</v>
      </c>
      <c r="D45" t="b">
        <v>0</v>
      </c>
      <c r="E45" t="b">
        <v>0</v>
      </c>
      <c r="H45">
        <v>0.81499999999999995</v>
      </c>
      <c r="I45">
        <v>0.80400000000000005</v>
      </c>
      <c r="J45">
        <v>0.79600000000000004</v>
      </c>
      <c r="K45">
        <v>0.83</v>
      </c>
    </row>
    <row r="46" spans="1:11" x14ac:dyDescent="0.55000000000000004">
      <c r="H46">
        <f>AVERAGE(H43:H45)</f>
        <v>0.81933333333333325</v>
      </c>
      <c r="I46">
        <f t="shared" ref="I46:K46" si="4">AVERAGE(I43:I45)</f>
        <v>0.80533333333333346</v>
      </c>
      <c r="J46">
        <f t="shared" si="4"/>
        <v>0.81600000000000017</v>
      </c>
      <c r="K46">
        <f t="shared" si="4"/>
        <v>0.81666666666666676</v>
      </c>
    </row>
    <row r="48" spans="1:11" x14ac:dyDescent="0.55000000000000004">
      <c r="A48" t="b">
        <v>1</v>
      </c>
      <c r="B48">
        <v>17</v>
      </c>
      <c r="C48">
        <v>0</v>
      </c>
      <c r="D48" t="b">
        <v>0</v>
      </c>
      <c r="E48" t="b">
        <v>0</v>
      </c>
      <c r="H48">
        <v>0.81100000000000005</v>
      </c>
      <c r="I48">
        <v>0.80100000000000005</v>
      </c>
      <c r="J48">
        <v>0.73</v>
      </c>
      <c r="K48">
        <v>0.88800000000000001</v>
      </c>
    </row>
    <row r="49" spans="1:11" x14ac:dyDescent="0.55000000000000004">
      <c r="A49" t="b">
        <v>1</v>
      </c>
      <c r="B49">
        <v>17</v>
      </c>
      <c r="C49">
        <v>0</v>
      </c>
      <c r="D49" t="b">
        <v>0</v>
      </c>
      <c r="E49" t="b">
        <v>0</v>
      </c>
      <c r="H49">
        <v>0.81200000000000006</v>
      </c>
      <c r="I49">
        <v>0.79700000000000004</v>
      </c>
      <c r="J49">
        <v>0.71699999999999997</v>
      </c>
      <c r="K49">
        <v>0.90100000000000002</v>
      </c>
    </row>
    <row r="50" spans="1:11" x14ac:dyDescent="0.55000000000000004">
      <c r="A50" t="b">
        <v>1</v>
      </c>
      <c r="B50">
        <v>17</v>
      </c>
      <c r="C50">
        <v>0</v>
      </c>
      <c r="D50" t="b">
        <v>0</v>
      </c>
      <c r="E50" t="b">
        <v>0</v>
      </c>
      <c r="H50">
        <v>0.81499999999999995</v>
      </c>
      <c r="I50">
        <v>0.80200000000000005</v>
      </c>
      <c r="J50">
        <v>0.754</v>
      </c>
      <c r="K50">
        <v>0.871</v>
      </c>
    </row>
    <row r="51" spans="1:11" x14ac:dyDescent="0.55000000000000004">
      <c r="A51" t="b">
        <v>1</v>
      </c>
      <c r="B51">
        <v>17</v>
      </c>
      <c r="C51">
        <v>0</v>
      </c>
      <c r="D51" t="b">
        <v>0</v>
      </c>
      <c r="E51" t="b">
        <v>0</v>
      </c>
      <c r="H51">
        <v>0.80600000000000005</v>
      </c>
      <c r="I51">
        <v>0.80200000000000005</v>
      </c>
      <c r="J51">
        <v>0.80400000000000005</v>
      </c>
      <c r="K51">
        <v>0.80700000000000005</v>
      </c>
    </row>
    <row r="52" spans="1:11" x14ac:dyDescent="0.55000000000000004">
      <c r="A52" t="b">
        <v>1</v>
      </c>
      <c r="B52">
        <v>17</v>
      </c>
      <c r="C52">
        <v>0</v>
      </c>
      <c r="D52" t="b">
        <v>0</v>
      </c>
      <c r="E52" t="b">
        <v>0</v>
      </c>
      <c r="H52">
        <v>0.82399999999999995</v>
      </c>
      <c r="I52">
        <v>0.81299999999999994</v>
      </c>
      <c r="J52">
        <v>0.82499999999999996</v>
      </c>
      <c r="K52">
        <v>0.81899999999999995</v>
      </c>
    </row>
    <row r="53" spans="1:11" x14ac:dyDescent="0.55000000000000004">
      <c r="H53">
        <f>AVERAGE(H48:H52)</f>
        <v>0.8136000000000001</v>
      </c>
      <c r="I53">
        <f t="shared" ref="I53:K53" si="5">AVERAGE(I48:I52)</f>
        <v>0.80300000000000016</v>
      </c>
      <c r="J53">
        <f t="shared" si="5"/>
        <v>0.76600000000000001</v>
      </c>
      <c r="K53">
        <f t="shared" si="5"/>
        <v>0.85719999999999996</v>
      </c>
    </row>
    <row r="55" spans="1:11" x14ac:dyDescent="0.55000000000000004">
      <c r="A55" t="b">
        <v>1</v>
      </c>
      <c r="B55">
        <v>19</v>
      </c>
      <c r="C55">
        <v>0</v>
      </c>
      <c r="D55" t="b">
        <v>0</v>
      </c>
      <c r="E55" t="b">
        <v>0</v>
      </c>
      <c r="H55">
        <v>0.84599999999999997</v>
      </c>
      <c r="I55">
        <v>0.81200000000000006</v>
      </c>
      <c r="J55">
        <v>0.83899999999999997</v>
      </c>
      <c r="K55">
        <v>0.84</v>
      </c>
    </row>
    <row r="56" spans="1:11" x14ac:dyDescent="0.55000000000000004">
      <c r="A56" t="b">
        <v>1</v>
      </c>
      <c r="B56">
        <v>19</v>
      </c>
      <c r="C56">
        <v>0</v>
      </c>
      <c r="D56" t="b">
        <v>0</v>
      </c>
      <c r="E56" t="b">
        <v>0</v>
      </c>
      <c r="H56">
        <v>0.82099999999999995</v>
      </c>
      <c r="I56">
        <v>0.80600000000000005</v>
      </c>
      <c r="J56">
        <v>0.85199999999999998</v>
      </c>
      <c r="K56">
        <v>0.78500000000000003</v>
      </c>
    </row>
    <row r="57" spans="1:11" x14ac:dyDescent="0.55000000000000004">
      <c r="A57" t="b">
        <v>1</v>
      </c>
      <c r="B57">
        <v>19</v>
      </c>
      <c r="C57">
        <v>0</v>
      </c>
      <c r="D57" t="b">
        <v>0</v>
      </c>
      <c r="E57" t="b">
        <v>0</v>
      </c>
      <c r="H57">
        <v>0.83199999999999996</v>
      </c>
      <c r="I57">
        <v>0.81</v>
      </c>
      <c r="J57">
        <v>0.78400000000000003</v>
      </c>
      <c r="K57">
        <v>0.871</v>
      </c>
    </row>
    <row r="58" spans="1:11" x14ac:dyDescent="0.55000000000000004">
      <c r="A58" t="b">
        <v>1</v>
      </c>
      <c r="B58">
        <v>19</v>
      </c>
      <c r="C58">
        <v>0</v>
      </c>
      <c r="D58" t="b">
        <v>0</v>
      </c>
      <c r="E58" t="b">
        <v>0</v>
      </c>
      <c r="H58">
        <v>0.82499999999999996</v>
      </c>
      <c r="I58">
        <v>0.8</v>
      </c>
      <c r="J58">
        <v>0.75800000000000001</v>
      </c>
      <c r="K58">
        <v>0.88300000000000001</v>
      </c>
    </row>
    <row r="59" spans="1:11" x14ac:dyDescent="0.55000000000000004">
      <c r="H59">
        <f>AVERAGE(H55:H58)</f>
        <v>0.83099999999999996</v>
      </c>
      <c r="I59">
        <f t="shared" ref="I59:K59" si="6">AVERAGE(I55:I58)</f>
        <v>0.80699999999999994</v>
      </c>
      <c r="J59">
        <f t="shared" si="6"/>
        <v>0.80824999999999991</v>
      </c>
      <c r="K59">
        <f t="shared" si="6"/>
        <v>0.84475</v>
      </c>
    </row>
    <row r="61" spans="1:11" x14ac:dyDescent="0.55000000000000004">
      <c r="A61" t="b">
        <v>1</v>
      </c>
      <c r="B61">
        <v>21</v>
      </c>
      <c r="C61">
        <v>0</v>
      </c>
      <c r="D61" t="b">
        <v>0</v>
      </c>
      <c r="E61" t="b">
        <v>0</v>
      </c>
      <c r="H61">
        <v>0.84299999999999997</v>
      </c>
      <c r="I61">
        <v>0.81899999999999995</v>
      </c>
      <c r="J61">
        <v>0.82099999999999995</v>
      </c>
      <c r="K61">
        <v>0.85599999999999998</v>
      </c>
    </row>
    <row r="62" spans="1:11" x14ac:dyDescent="0.55000000000000004">
      <c r="A62" t="b">
        <v>1</v>
      </c>
      <c r="B62">
        <v>21</v>
      </c>
      <c r="C62">
        <v>0</v>
      </c>
      <c r="D62" t="b">
        <v>0</v>
      </c>
      <c r="E62" t="b">
        <v>0</v>
      </c>
      <c r="H62">
        <v>0.83699999999999997</v>
      </c>
      <c r="I62">
        <v>0.81499999999999995</v>
      </c>
      <c r="J62">
        <v>0.79400000000000004</v>
      </c>
      <c r="K62">
        <v>0.871</v>
      </c>
    </row>
    <row r="63" spans="1:11" x14ac:dyDescent="0.55000000000000004">
      <c r="A63" t="b">
        <v>1</v>
      </c>
      <c r="B63">
        <v>21</v>
      </c>
      <c r="C63">
        <v>0</v>
      </c>
      <c r="D63" t="b">
        <v>0</v>
      </c>
      <c r="E63" t="b">
        <v>0</v>
      </c>
      <c r="H63">
        <v>0.80200000000000005</v>
      </c>
      <c r="I63">
        <v>0.80100000000000005</v>
      </c>
      <c r="J63">
        <v>0.78100000000000003</v>
      </c>
      <c r="K63">
        <v>0.82199999999999995</v>
      </c>
    </row>
    <row r="64" spans="1:11" x14ac:dyDescent="0.55000000000000004">
      <c r="H64">
        <f>AVERAGE(H61:H63)</f>
        <v>0.82733333333333337</v>
      </c>
      <c r="I64">
        <f>AVERAGE(I61:I63)</f>
        <v>0.81166666666666665</v>
      </c>
      <c r="J64">
        <f>AVERAGE(J61:J63)</f>
        <v>0.79866666666666664</v>
      </c>
      <c r="K64">
        <f>AVERAGE(K61:K63)</f>
        <v>0.84966666666666668</v>
      </c>
    </row>
    <row r="66" spans="1:17" x14ac:dyDescent="0.55000000000000004">
      <c r="A66" t="b">
        <v>1</v>
      </c>
      <c r="B66">
        <v>23</v>
      </c>
      <c r="C66">
        <v>0</v>
      </c>
      <c r="D66" t="b">
        <v>0</v>
      </c>
      <c r="E66" t="b">
        <v>0</v>
      </c>
      <c r="H66">
        <v>0.85299999999999998</v>
      </c>
      <c r="I66">
        <v>0.83</v>
      </c>
      <c r="J66">
        <v>0.80300000000000005</v>
      </c>
      <c r="K66">
        <v>0.89300000000000002</v>
      </c>
    </row>
    <row r="67" spans="1:17" x14ac:dyDescent="0.55000000000000004">
      <c r="A67" t="b">
        <v>1</v>
      </c>
      <c r="B67">
        <v>23</v>
      </c>
      <c r="C67">
        <v>0</v>
      </c>
      <c r="D67" t="b">
        <v>0</v>
      </c>
      <c r="E67" t="b">
        <v>0</v>
      </c>
      <c r="H67">
        <v>0.84799999999999998</v>
      </c>
      <c r="I67">
        <v>0.82599999999999996</v>
      </c>
      <c r="J67">
        <v>0.81299999999999994</v>
      </c>
      <c r="K67">
        <v>0.875</v>
      </c>
    </row>
    <row r="68" spans="1:17" x14ac:dyDescent="0.55000000000000004">
      <c r="A68" t="b">
        <v>1</v>
      </c>
      <c r="B68">
        <v>23</v>
      </c>
      <c r="C68">
        <v>0</v>
      </c>
      <c r="D68" t="b">
        <v>0</v>
      </c>
      <c r="E68" t="b">
        <v>0</v>
      </c>
      <c r="H68">
        <v>0.85399999999999998</v>
      </c>
      <c r="I68">
        <v>0.81799999999999995</v>
      </c>
      <c r="J68">
        <v>0.86399999999999999</v>
      </c>
      <c r="K68">
        <v>0.82899999999999996</v>
      </c>
    </row>
    <row r="69" spans="1:17" x14ac:dyDescent="0.55000000000000004">
      <c r="A69" t="b">
        <v>1</v>
      </c>
      <c r="B69">
        <v>23</v>
      </c>
      <c r="C69">
        <v>0</v>
      </c>
      <c r="D69" t="b">
        <v>0</v>
      </c>
      <c r="E69" t="b">
        <v>0</v>
      </c>
      <c r="H69">
        <v>0.84399999999999997</v>
      </c>
      <c r="I69">
        <v>0.82399999999999995</v>
      </c>
      <c r="J69">
        <v>0.85199999999999998</v>
      </c>
      <c r="K69">
        <v>0.82799999999999996</v>
      </c>
    </row>
    <row r="70" spans="1:17" x14ac:dyDescent="0.55000000000000004">
      <c r="A70" t="b">
        <v>1</v>
      </c>
      <c r="B70">
        <v>23</v>
      </c>
      <c r="C70">
        <v>0</v>
      </c>
      <c r="D70" t="b">
        <v>0</v>
      </c>
      <c r="E70" t="b">
        <v>0</v>
      </c>
      <c r="H70">
        <v>0.85599999999999998</v>
      </c>
      <c r="I70">
        <v>0.82599999999999996</v>
      </c>
      <c r="J70">
        <v>0.84599999999999997</v>
      </c>
      <c r="K70">
        <v>0.85299999999999998</v>
      </c>
    </row>
    <row r="71" spans="1:17" x14ac:dyDescent="0.55000000000000004">
      <c r="H71">
        <f>AVERAGE(H66:H70)</f>
        <v>0.85099999999999998</v>
      </c>
      <c r="I71">
        <f t="shared" ref="I71:K71" si="7">AVERAGE(I66:I70)</f>
        <v>0.82479999999999998</v>
      </c>
      <c r="J71">
        <f t="shared" si="7"/>
        <v>0.83560000000000001</v>
      </c>
      <c r="K71">
        <f t="shared" si="7"/>
        <v>0.85559999999999992</v>
      </c>
    </row>
    <row r="73" spans="1:17" x14ac:dyDescent="0.55000000000000004">
      <c r="A73" t="b">
        <v>1</v>
      </c>
      <c r="B73">
        <v>25</v>
      </c>
      <c r="C73">
        <v>0</v>
      </c>
      <c r="D73" t="b">
        <v>0</v>
      </c>
      <c r="E73" t="b">
        <v>0</v>
      </c>
    </row>
    <row r="74" spans="1:17" x14ac:dyDescent="0.55000000000000004">
      <c r="A74" t="b">
        <v>1</v>
      </c>
      <c r="B74">
        <v>25</v>
      </c>
      <c r="C74">
        <v>0</v>
      </c>
      <c r="D74" t="b">
        <v>0</v>
      </c>
      <c r="E74" t="b">
        <v>0</v>
      </c>
    </row>
    <row r="75" spans="1:17" x14ac:dyDescent="0.55000000000000004">
      <c r="A75" t="b">
        <v>1</v>
      </c>
      <c r="B75">
        <v>25</v>
      </c>
      <c r="C75">
        <v>0</v>
      </c>
      <c r="D75" t="b">
        <v>0</v>
      </c>
      <c r="E75" t="b">
        <v>0</v>
      </c>
    </row>
    <row r="76" spans="1:17" x14ac:dyDescent="0.55000000000000004">
      <c r="A76" t="b">
        <v>1</v>
      </c>
      <c r="B76">
        <v>25</v>
      </c>
      <c r="C76">
        <v>0</v>
      </c>
      <c r="D76" t="b">
        <v>0</v>
      </c>
      <c r="E76" t="b">
        <v>0</v>
      </c>
    </row>
    <row r="77" spans="1:17" x14ac:dyDescent="0.55000000000000004">
      <c r="H77" t="e">
        <f>AVERAGE(H73:H76)</f>
        <v>#DIV/0!</v>
      </c>
      <c r="I77" t="e">
        <f t="shared" ref="I77" si="8">AVERAGE(I73:I76)</f>
        <v>#DIV/0!</v>
      </c>
      <c r="J77" t="e">
        <f>AVERAGE(J73:J76)</f>
        <v>#DIV/0!</v>
      </c>
      <c r="K77" t="e">
        <f>AVERAGE(K73:K76)</f>
        <v>#DIV/0!</v>
      </c>
    </row>
    <row r="79" spans="1:17" x14ac:dyDescent="0.55000000000000004">
      <c r="A79" t="b">
        <v>1</v>
      </c>
      <c r="B79">
        <v>31</v>
      </c>
      <c r="C79">
        <v>0</v>
      </c>
      <c r="D79" t="b">
        <v>0</v>
      </c>
      <c r="E79" t="b">
        <v>0</v>
      </c>
      <c r="N79">
        <v>0.86199999999999999</v>
      </c>
      <c r="O79">
        <v>0.84799999999999998</v>
      </c>
      <c r="P79">
        <v>0.83899999999999997</v>
      </c>
      <c r="Q79">
        <v>0.88</v>
      </c>
    </row>
    <row r="80" spans="1:17" x14ac:dyDescent="0.55000000000000004">
      <c r="A80" t="b">
        <v>1</v>
      </c>
      <c r="B80">
        <v>31</v>
      </c>
      <c r="C80">
        <v>0</v>
      </c>
      <c r="D80" t="b">
        <v>0</v>
      </c>
      <c r="E80" t="b">
        <v>0</v>
      </c>
      <c r="N80">
        <v>0.877</v>
      </c>
      <c r="O80">
        <v>0.84399999999999997</v>
      </c>
      <c r="P80">
        <v>0.90100000000000002</v>
      </c>
      <c r="Q80">
        <v>0.84099999999999997</v>
      </c>
    </row>
    <row r="81" spans="1:17" x14ac:dyDescent="0.55000000000000004">
      <c r="A81" t="b">
        <v>1</v>
      </c>
      <c r="B81">
        <v>31</v>
      </c>
      <c r="C81">
        <v>0</v>
      </c>
      <c r="D81" t="b">
        <v>0</v>
      </c>
      <c r="E81" t="b">
        <v>0</v>
      </c>
      <c r="N81">
        <v>0.83499999999999996</v>
      </c>
      <c r="O81">
        <v>0.82499999999999996</v>
      </c>
      <c r="P81">
        <v>0.81299999999999994</v>
      </c>
      <c r="Q81">
        <v>0.85199999999999998</v>
      </c>
    </row>
    <row r="82" spans="1:17" x14ac:dyDescent="0.55000000000000004">
      <c r="A82" t="b">
        <v>1</v>
      </c>
      <c r="B82">
        <v>31</v>
      </c>
      <c r="C82">
        <v>0</v>
      </c>
      <c r="D82" t="b">
        <v>0</v>
      </c>
      <c r="E82" t="b">
        <v>0</v>
      </c>
      <c r="N82">
        <v>0.88300000000000001</v>
      </c>
      <c r="O82">
        <v>0.84899999999999998</v>
      </c>
      <c r="P82">
        <v>0.90700000000000003</v>
      </c>
      <c r="Q82">
        <v>0.84599999999999997</v>
      </c>
    </row>
    <row r="83" spans="1:17" x14ac:dyDescent="0.55000000000000004">
      <c r="A83" t="b">
        <v>1</v>
      </c>
      <c r="B83">
        <v>31</v>
      </c>
      <c r="C83">
        <v>0</v>
      </c>
      <c r="D83" t="b">
        <v>0</v>
      </c>
      <c r="E83" t="b">
        <v>0</v>
      </c>
      <c r="N83">
        <v>0.85199999999999998</v>
      </c>
      <c r="O83">
        <v>0.83699999999999997</v>
      </c>
      <c r="P83">
        <v>0.81499999999999995</v>
      </c>
      <c r="Q83">
        <v>0.88200000000000001</v>
      </c>
    </row>
    <row r="84" spans="1:17" x14ac:dyDescent="0.55000000000000004">
      <c r="A84" t="b">
        <v>1</v>
      </c>
      <c r="B84">
        <v>31</v>
      </c>
      <c r="C84">
        <v>0</v>
      </c>
      <c r="D84" t="b">
        <v>0</v>
      </c>
      <c r="E84" t="b">
        <v>0</v>
      </c>
      <c r="N84">
        <v>0.89</v>
      </c>
      <c r="O84">
        <v>0.84399999999999997</v>
      </c>
      <c r="P84">
        <v>0.92700000000000005</v>
      </c>
      <c r="Q84">
        <v>0.83499999999999996</v>
      </c>
    </row>
    <row r="85" spans="1:17" x14ac:dyDescent="0.55000000000000004">
      <c r="A85" t="b">
        <v>1</v>
      </c>
      <c r="B85">
        <v>31</v>
      </c>
      <c r="C85">
        <v>0</v>
      </c>
      <c r="D85" t="b">
        <v>0</v>
      </c>
      <c r="E85" t="b">
        <v>0</v>
      </c>
      <c r="N85">
        <v>0.88300000000000001</v>
      </c>
      <c r="O85">
        <v>0.84</v>
      </c>
      <c r="P85">
        <v>0.89800000000000002</v>
      </c>
      <c r="Q85">
        <v>0.85199999999999998</v>
      </c>
    </row>
    <row r="86" spans="1:17" x14ac:dyDescent="0.55000000000000004">
      <c r="A86" t="b">
        <v>1</v>
      </c>
      <c r="B86">
        <v>31</v>
      </c>
      <c r="C86">
        <v>0</v>
      </c>
      <c r="D86" t="b">
        <v>0</v>
      </c>
      <c r="E86" t="b">
        <v>0</v>
      </c>
      <c r="N86">
        <v>0.86499999999999999</v>
      </c>
      <c r="O86">
        <v>0.83399999999999996</v>
      </c>
      <c r="P86">
        <v>0.86799999999999999</v>
      </c>
      <c r="Q86">
        <v>0.85</v>
      </c>
    </row>
    <row r="87" spans="1:17" x14ac:dyDescent="0.55000000000000004">
      <c r="A87" t="b">
        <v>1</v>
      </c>
      <c r="B87">
        <v>31</v>
      </c>
      <c r="C87">
        <v>0</v>
      </c>
      <c r="D87" t="b">
        <v>0</v>
      </c>
      <c r="E87" t="b">
        <v>0</v>
      </c>
      <c r="N87">
        <v>0.878</v>
      </c>
      <c r="O87">
        <v>0.84299999999999997</v>
      </c>
      <c r="P87">
        <v>0.85</v>
      </c>
      <c r="Q87">
        <v>0.89200000000000002</v>
      </c>
    </row>
    <row r="88" spans="1:17" x14ac:dyDescent="0.55000000000000004">
      <c r="A88" t="b">
        <v>1</v>
      </c>
      <c r="B88">
        <v>31</v>
      </c>
      <c r="C88">
        <v>0</v>
      </c>
      <c r="D88" t="b">
        <v>0</v>
      </c>
      <c r="E88" t="b">
        <v>0</v>
      </c>
      <c r="N88">
        <v>0.85699999999999998</v>
      </c>
      <c r="O88">
        <v>0.83399999999999996</v>
      </c>
      <c r="P88">
        <v>0.82899999999999996</v>
      </c>
      <c r="Q88">
        <v>0.875</v>
      </c>
    </row>
    <row r="89" spans="1:17" ht="15.6" customHeight="1" x14ac:dyDescent="0.55000000000000004">
      <c r="H89" t="e">
        <f t="shared" ref="H89:J89" si="9">AVERAGE(H79:H88)</f>
        <v>#DIV/0!</v>
      </c>
      <c r="I89" t="e">
        <f t="shared" si="9"/>
        <v>#DIV/0!</v>
      </c>
      <c r="J89" t="e">
        <f t="shared" si="9"/>
        <v>#DIV/0!</v>
      </c>
      <c r="K89" t="e">
        <f>AVERAGE(K79:K88)</f>
        <v>#DIV/0!</v>
      </c>
    </row>
    <row r="90" spans="1:17" ht="15.6" customHeight="1" x14ac:dyDescent="0.55000000000000004"/>
    <row r="91" spans="1:17" ht="15.6" customHeight="1" x14ac:dyDescent="0.55000000000000004">
      <c r="A91" t="b">
        <v>1</v>
      </c>
      <c r="B91">
        <v>35</v>
      </c>
      <c r="C91">
        <v>0</v>
      </c>
      <c r="D91" t="b">
        <v>0</v>
      </c>
      <c r="E91" t="b">
        <v>0</v>
      </c>
      <c r="H91">
        <v>0.873</v>
      </c>
      <c r="I91">
        <v>0.85499999999999998</v>
      </c>
      <c r="J91">
        <v>0.89800000000000002</v>
      </c>
      <c r="K91">
        <v>0.84199999999999997</v>
      </c>
    </row>
    <row r="92" spans="1:17" ht="15.6" customHeight="1" x14ac:dyDescent="0.55000000000000004">
      <c r="A92" t="b">
        <v>1</v>
      </c>
      <c r="B92">
        <v>35</v>
      </c>
      <c r="C92">
        <v>0</v>
      </c>
      <c r="D92" t="b">
        <v>0</v>
      </c>
      <c r="E92" t="b">
        <v>0</v>
      </c>
      <c r="H92">
        <v>0.874</v>
      </c>
      <c r="I92">
        <v>0.85499999999999998</v>
      </c>
      <c r="J92">
        <v>0.88900000000000001</v>
      </c>
      <c r="K92">
        <v>0.85199999999999998</v>
      </c>
    </row>
    <row r="93" spans="1:17" ht="15.6" customHeight="1" x14ac:dyDescent="0.55000000000000004">
      <c r="A93" t="b">
        <v>1</v>
      </c>
      <c r="B93">
        <v>35</v>
      </c>
      <c r="C93">
        <v>0</v>
      </c>
      <c r="D93" t="b">
        <v>0</v>
      </c>
      <c r="E93" t="b">
        <v>0</v>
      </c>
      <c r="H93">
        <v>0.89</v>
      </c>
      <c r="I93">
        <v>0.84399999999999997</v>
      </c>
      <c r="J93">
        <v>0.872</v>
      </c>
      <c r="K93">
        <v>0.88900000000000001</v>
      </c>
    </row>
    <row r="94" spans="1:17" ht="15.6" customHeight="1" x14ac:dyDescent="0.55000000000000004">
      <c r="A94" t="b">
        <v>1</v>
      </c>
      <c r="B94">
        <v>35</v>
      </c>
      <c r="C94">
        <v>0</v>
      </c>
      <c r="D94" t="b">
        <v>0</v>
      </c>
      <c r="E94" t="b">
        <v>0</v>
      </c>
      <c r="H94">
        <v>0.86399999999999999</v>
      </c>
      <c r="I94">
        <v>0.85099999999999998</v>
      </c>
      <c r="J94">
        <v>0.80900000000000005</v>
      </c>
      <c r="K94">
        <v>0.91300000000000003</v>
      </c>
    </row>
    <row r="95" spans="1:17" ht="15.6" customHeight="1" x14ac:dyDescent="0.55000000000000004">
      <c r="A95" t="b">
        <v>1</v>
      </c>
      <c r="B95">
        <v>35</v>
      </c>
      <c r="C95">
        <v>0</v>
      </c>
      <c r="D95" t="b">
        <v>0</v>
      </c>
      <c r="E95" t="b">
        <v>0</v>
      </c>
      <c r="H95">
        <v>0.85099999999999998</v>
      </c>
      <c r="I95">
        <v>0.83</v>
      </c>
      <c r="J95">
        <v>0.91600000000000004</v>
      </c>
      <c r="K95">
        <v>0.77900000000000003</v>
      </c>
    </row>
    <row r="96" spans="1:17" ht="15.6" customHeight="1" x14ac:dyDescent="0.55000000000000004">
      <c r="A96" t="b">
        <v>1</v>
      </c>
      <c r="B96">
        <v>35</v>
      </c>
      <c r="C96">
        <v>0</v>
      </c>
      <c r="D96" t="b">
        <v>0</v>
      </c>
      <c r="E96" t="b">
        <v>0</v>
      </c>
      <c r="H96">
        <v>0.86199999999999999</v>
      </c>
      <c r="I96">
        <v>0.84499999999999997</v>
      </c>
      <c r="J96">
        <v>0.83299999999999996</v>
      </c>
      <c r="K96">
        <v>0.88300000000000001</v>
      </c>
    </row>
    <row r="97" spans="1:11" ht="15.6" customHeight="1" x14ac:dyDescent="0.55000000000000004">
      <c r="H97">
        <f>AVERAGE(H91:H96)</f>
        <v>0.86900000000000011</v>
      </c>
      <c r="I97">
        <f t="shared" ref="I97:K97" si="10">AVERAGE(I91:I96)</f>
        <v>0.84666666666666657</v>
      </c>
      <c r="J97">
        <f t="shared" si="10"/>
        <v>0.86950000000000005</v>
      </c>
      <c r="K97">
        <f t="shared" si="10"/>
        <v>0.85966666666666669</v>
      </c>
    </row>
    <row r="98" spans="1:11" ht="15.6" customHeight="1" x14ac:dyDescent="0.55000000000000004"/>
    <row r="99" spans="1:11" x14ac:dyDescent="0.55000000000000004">
      <c r="A99" t="b">
        <v>1</v>
      </c>
      <c r="B99">
        <v>37</v>
      </c>
      <c r="C99">
        <v>0</v>
      </c>
      <c r="D99" t="b">
        <v>0</v>
      </c>
      <c r="E99" t="b">
        <v>0</v>
      </c>
      <c r="H99">
        <v>0.86299999999999999</v>
      </c>
      <c r="I99">
        <v>0.83899999999999997</v>
      </c>
      <c r="J99">
        <v>0.81499999999999995</v>
      </c>
      <c r="K99">
        <v>0.90100000000000002</v>
      </c>
    </row>
    <row r="100" spans="1:11" x14ac:dyDescent="0.55000000000000004">
      <c r="A100" t="b">
        <v>1</v>
      </c>
      <c r="B100">
        <v>37</v>
      </c>
      <c r="C100">
        <v>0</v>
      </c>
      <c r="D100" t="b">
        <v>0</v>
      </c>
      <c r="E100" t="b">
        <v>0</v>
      </c>
      <c r="H100">
        <v>0.85699999999999998</v>
      </c>
      <c r="I100">
        <v>0.82899999999999996</v>
      </c>
      <c r="J100">
        <v>0.81</v>
      </c>
      <c r="K100">
        <v>0.89100000000000001</v>
      </c>
    </row>
    <row r="101" spans="1:11" x14ac:dyDescent="0.55000000000000004">
      <c r="A101" t="b">
        <v>1</v>
      </c>
      <c r="B101">
        <v>37</v>
      </c>
      <c r="C101">
        <v>0</v>
      </c>
      <c r="D101" t="b">
        <v>0</v>
      </c>
      <c r="E101" t="b">
        <v>0</v>
      </c>
      <c r="H101">
        <v>0.86</v>
      </c>
      <c r="I101">
        <v>0.86399999999999999</v>
      </c>
      <c r="J101">
        <v>0.86</v>
      </c>
      <c r="K101">
        <v>0.86099999999999999</v>
      </c>
    </row>
    <row r="102" spans="1:11" x14ac:dyDescent="0.55000000000000004">
      <c r="A102" t="b">
        <v>1</v>
      </c>
      <c r="B102">
        <v>37</v>
      </c>
      <c r="C102">
        <v>0</v>
      </c>
      <c r="D102" t="b">
        <v>0</v>
      </c>
      <c r="E102" t="b">
        <v>0</v>
      </c>
      <c r="H102">
        <v>0.86899999999999999</v>
      </c>
      <c r="I102">
        <v>0.84899999999999998</v>
      </c>
      <c r="J102">
        <v>0.84199999999999997</v>
      </c>
      <c r="K102">
        <v>0.88800000000000001</v>
      </c>
    </row>
    <row r="103" spans="1:11" x14ac:dyDescent="0.55000000000000004">
      <c r="H103">
        <f>AVERAGE(H99:H102)</f>
        <v>0.86224999999999996</v>
      </c>
      <c r="I103">
        <f>AVERAGE(I99:I102)</f>
        <v>0.84525000000000006</v>
      </c>
      <c r="J103">
        <f>AVERAGE(J99:J102)</f>
        <v>0.83174999999999999</v>
      </c>
      <c r="K103">
        <f>AVERAGE(K99:K102)</f>
        <v>0.88524999999999998</v>
      </c>
    </row>
    <row r="105" spans="1:11" x14ac:dyDescent="0.55000000000000004">
      <c r="A105" t="b">
        <v>1</v>
      </c>
      <c r="B105">
        <v>41</v>
      </c>
      <c r="C105">
        <v>0</v>
      </c>
      <c r="D105" t="b">
        <v>0</v>
      </c>
      <c r="E105" t="b">
        <v>0</v>
      </c>
      <c r="H105">
        <v>0.875</v>
      </c>
      <c r="I105">
        <v>0.84899999999999998</v>
      </c>
      <c r="J105">
        <v>0.84</v>
      </c>
      <c r="K105">
        <v>0.89900000000000002</v>
      </c>
    </row>
    <row r="106" spans="1:11" x14ac:dyDescent="0.55000000000000004">
      <c r="A106" t="b">
        <v>1</v>
      </c>
      <c r="B106">
        <v>41</v>
      </c>
      <c r="C106">
        <v>0</v>
      </c>
      <c r="D106" t="b">
        <v>0</v>
      </c>
      <c r="E106" t="b">
        <v>0</v>
      </c>
      <c r="H106">
        <v>0.88600000000000001</v>
      </c>
      <c r="I106">
        <v>0.86</v>
      </c>
      <c r="J106">
        <v>0.86</v>
      </c>
      <c r="K106">
        <v>0.90100000000000002</v>
      </c>
    </row>
    <row r="107" spans="1:11" x14ac:dyDescent="0.55000000000000004">
      <c r="A107" t="b">
        <v>1</v>
      </c>
      <c r="B107">
        <v>41</v>
      </c>
      <c r="C107">
        <v>0</v>
      </c>
      <c r="D107" t="b">
        <v>0</v>
      </c>
      <c r="E107" t="b">
        <v>0</v>
      </c>
      <c r="H107">
        <v>0.86799999999999999</v>
      </c>
      <c r="I107">
        <v>0.85499999999999998</v>
      </c>
      <c r="J107">
        <v>0.87</v>
      </c>
      <c r="K107">
        <v>0.86</v>
      </c>
    </row>
    <row r="108" spans="1:11" x14ac:dyDescent="0.55000000000000004">
      <c r="A108" t="b">
        <v>1</v>
      </c>
      <c r="B108">
        <v>41</v>
      </c>
      <c r="C108">
        <v>0</v>
      </c>
      <c r="D108" t="b">
        <v>0</v>
      </c>
      <c r="E108" t="b">
        <v>0</v>
      </c>
      <c r="H108">
        <v>0.90900000000000003</v>
      </c>
      <c r="I108">
        <v>0.85299999999999998</v>
      </c>
      <c r="J108">
        <v>0.88700000000000001</v>
      </c>
      <c r="K108">
        <v>0.90800000000000003</v>
      </c>
    </row>
    <row r="109" spans="1:11" x14ac:dyDescent="0.55000000000000004">
      <c r="A109" t="b">
        <v>1</v>
      </c>
      <c r="B109">
        <v>41</v>
      </c>
      <c r="C109">
        <v>0</v>
      </c>
      <c r="D109" t="b">
        <v>0</v>
      </c>
      <c r="E109" t="b">
        <v>0</v>
      </c>
      <c r="H109">
        <v>0.88200000000000001</v>
      </c>
      <c r="I109">
        <v>0.83699999999999997</v>
      </c>
      <c r="J109">
        <v>0.81200000000000006</v>
      </c>
      <c r="K109">
        <v>0.93200000000000005</v>
      </c>
    </row>
    <row r="110" spans="1:11" x14ac:dyDescent="0.55000000000000004">
      <c r="H110">
        <f>AVERAGE(H99:H109)</f>
        <v>0.87312499999999993</v>
      </c>
      <c r="I110">
        <f>AVERAGE(I99:I109)</f>
        <v>0.84802500000000003</v>
      </c>
      <c r="J110">
        <f>AVERAGE(J99:J109)</f>
        <v>0.84277499999999994</v>
      </c>
      <c r="K110">
        <f>AVERAGE(K99:K109)</f>
        <v>0.892625</v>
      </c>
    </row>
    <row r="112" spans="1:11" x14ac:dyDescent="0.55000000000000004">
      <c r="A112" t="b">
        <v>1</v>
      </c>
      <c r="B112">
        <v>45</v>
      </c>
      <c r="C112">
        <v>0</v>
      </c>
      <c r="D112" t="b">
        <v>0</v>
      </c>
      <c r="E112" t="b">
        <v>0</v>
      </c>
      <c r="H112">
        <v>0.89100000000000001</v>
      </c>
      <c r="I112">
        <v>0.86299999999999999</v>
      </c>
      <c r="J112">
        <v>0.85799999999999998</v>
      </c>
      <c r="K112">
        <v>0.91200000000000003</v>
      </c>
    </row>
    <row r="113" spans="1:11" x14ac:dyDescent="0.55000000000000004">
      <c r="A113" t="b">
        <v>1</v>
      </c>
      <c r="B113">
        <v>45</v>
      </c>
      <c r="C113">
        <v>0</v>
      </c>
      <c r="D113" t="b">
        <v>0</v>
      </c>
      <c r="E113" t="b">
        <v>0</v>
      </c>
      <c r="H113">
        <v>0.91500000000000004</v>
      </c>
      <c r="I113">
        <v>0.86799999999999999</v>
      </c>
      <c r="J113">
        <v>0.92800000000000005</v>
      </c>
      <c r="K113">
        <v>0.88400000000000001</v>
      </c>
    </row>
    <row r="114" spans="1:11" x14ac:dyDescent="0.55000000000000004">
      <c r="A114" t="b">
        <v>1</v>
      </c>
      <c r="B114">
        <v>45</v>
      </c>
      <c r="C114">
        <v>0</v>
      </c>
      <c r="D114" t="b">
        <v>0</v>
      </c>
      <c r="E114" t="b">
        <v>0</v>
      </c>
      <c r="H114">
        <v>0.89500000000000002</v>
      </c>
      <c r="I114">
        <v>0.85399999999999998</v>
      </c>
      <c r="J114">
        <v>0.86499999999999999</v>
      </c>
      <c r="K114">
        <v>0.90700000000000003</v>
      </c>
    </row>
    <row r="115" spans="1:11" x14ac:dyDescent="0.55000000000000004">
      <c r="A115" t="b">
        <v>1</v>
      </c>
      <c r="B115">
        <v>45</v>
      </c>
      <c r="C115">
        <v>0</v>
      </c>
      <c r="D115" t="b">
        <v>0</v>
      </c>
      <c r="E115" t="b">
        <v>0</v>
      </c>
      <c r="H115">
        <v>0.90500000000000003</v>
      </c>
      <c r="I115">
        <v>0.86399999999999999</v>
      </c>
      <c r="J115">
        <v>0.92800000000000005</v>
      </c>
      <c r="K115">
        <v>0.86699999999999999</v>
      </c>
    </row>
    <row r="116" spans="1:11" x14ac:dyDescent="0.55000000000000004">
      <c r="A116" t="b">
        <v>1</v>
      </c>
      <c r="B116">
        <v>45</v>
      </c>
      <c r="C116">
        <v>0</v>
      </c>
      <c r="D116" t="b">
        <v>0</v>
      </c>
      <c r="E116" t="b">
        <v>0</v>
      </c>
      <c r="H116">
        <v>0.88400000000000001</v>
      </c>
      <c r="I116">
        <v>0.86</v>
      </c>
      <c r="J116">
        <v>0.879</v>
      </c>
      <c r="K116">
        <v>0.879</v>
      </c>
    </row>
    <row r="117" spans="1:11" x14ac:dyDescent="0.55000000000000004">
      <c r="H117">
        <f>AVERAGE(H105:H115)</f>
        <v>0.8899125</v>
      </c>
      <c r="I117">
        <f>AVERAGE(I105:I115)</f>
        <v>0.85510249999999988</v>
      </c>
      <c r="J117">
        <f>AVERAGE(J105:J115)</f>
        <v>0.86907750000000006</v>
      </c>
      <c r="K117">
        <f>AVERAGE(K105:K115)</f>
        <v>0.89626249999999996</v>
      </c>
    </row>
    <row r="120" spans="1:11" x14ac:dyDescent="0.55000000000000004">
      <c r="A120" t="b">
        <v>1</v>
      </c>
      <c r="B120">
        <v>55</v>
      </c>
      <c r="C120">
        <v>0</v>
      </c>
      <c r="D120" t="b">
        <v>0</v>
      </c>
      <c r="E120" t="b">
        <v>0</v>
      </c>
      <c r="H120">
        <v>0.872</v>
      </c>
      <c r="I120">
        <v>0.86099999999999999</v>
      </c>
      <c r="J120">
        <v>0.88700000000000001</v>
      </c>
      <c r="K120">
        <v>0.85299999999999998</v>
      </c>
    </row>
    <row r="121" spans="1:11" x14ac:dyDescent="0.55000000000000004">
      <c r="A121" t="b">
        <v>1</v>
      </c>
      <c r="B121">
        <v>55</v>
      </c>
      <c r="C121">
        <v>0</v>
      </c>
      <c r="D121" t="b">
        <v>0</v>
      </c>
      <c r="E121" t="b">
        <v>0</v>
      </c>
      <c r="H121">
        <v>0.91700000000000004</v>
      </c>
      <c r="I121">
        <v>0.86799999999999999</v>
      </c>
      <c r="J121">
        <v>0.90100000000000002</v>
      </c>
      <c r="K121">
        <v>0.91300000000000003</v>
      </c>
    </row>
    <row r="122" spans="1:11" x14ac:dyDescent="0.55000000000000004">
      <c r="A122" t="b">
        <v>1</v>
      </c>
      <c r="B122">
        <v>55</v>
      </c>
      <c r="C122">
        <v>0</v>
      </c>
      <c r="D122" t="b">
        <v>0</v>
      </c>
      <c r="E122" t="b">
        <v>0</v>
      </c>
      <c r="H122">
        <v>0.88900000000000001</v>
      </c>
      <c r="I122">
        <v>0.86499999999999999</v>
      </c>
      <c r="J122">
        <v>0.86799999999999999</v>
      </c>
      <c r="K122">
        <v>0.9</v>
      </c>
    </row>
    <row r="123" spans="1:11" x14ac:dyDescent="0.55000000000000004">
      <c r="A123" t="b">
        <v>1</v>
      </c>
      <c r="B123">
        <v>55</v>
      </c>
      <c r="C123">
        <v>0</v>
      </c>
      <c r="D123" t="b">
        <v>0</v>
      </c>
      <c r="E123" t="b">
        <v>0</v>
      </c>
      <c r="H123">
        <v>0.90300000000000002</v>
      </c>
      <c r="I123">
        <v>0.84699999999999998</v>
      </c>
      <c r="J123">
        <v>0.91800000000000004</v>
      </c>
      <c r="K123">
        <v>0.86599999999999999</v>
      </c>
    </row>
    <row r="124" spans="1:11" x14ac:dyDescent="0.55000000000000004">
      <c r="A124" t="b">
        <v>1</v>
      </c>
      <c r="B124">
        <v>55</v>
      </c>
      <c r="C124">
        <v>0</v>
      </c>
      <c r="D124" t="b">
        <v>0</v>
      </c>
      <c r="E124" t="b">
        <v>0</v>
      </c>
      <c r="H124">
        <v>0.92500000000000004</v>
      </c>
      <c r="I124">
        <v>0.85</v>
      </c>
      <c r="J124">
        <v>0.92400000000000004</v>
      </c>
      <c r="K124">
        <v>0.89500000000000002</v>
      </c>
    </row>
    <row r="127" spans="1:11" x14ac:dyDescent="0.55000000000000004">
      <c r="A127" s="1" t="s">
        <v>11</v>
      </c>
    </row>
    <row r="128" spans="1:11" x14ac:dyDescent="0.55000000000000004">
      <c r="A128" t="s">
        <v>0</v>
      </c>
      <c r="B128" t="s">
        <v>1</v>
      </c>
      <c r="C128" t="s">
        <v>2</v>
      </c>
      <c r="D128" t="s">
        <v>3</v>
      </c>
      <c r="E128" t="s">
        <v>14</v>
      </c>
      <c r="H128" t="s">
        <v>4</v>
      </c>
      <c r="I128" t="s">
        <v>5</v>
      </c>
      <c r="J128" t="s">
        <v>6</v>
      </c>
      <c r="K128" t="s">
        <v>7</v>
      </c>
    </row>
    <row r="129" spans="1:11" x14ac:dyDescent="0.55000000000000004">
      <c r="A129" t="b">
        <v>1</v>
      </c>
      <c r="B129">
        <v>31</v>
      </c>
      <c r="C129">
        <v>0</v>
      </c>
      <c r="D129" t="b">
        <v>0</v>
      </c>
      <c r="E129" t="b">
        <v>1</v>
      </c>
      <c r="H129">
        <v>0.90300000000000002</v>
      </c>
      <c r="I129">
        <v>0.84699999999999998</v>
      </c>
      <c r="J129">
        <v>0.91800000000000004</v>
      </c>
      <c r="K129">
        <v>0.86599999999999999</v>
      </c>
    </row>
    <row r="130" spans="1:11" x14ac:dyDescent="0.55000000000000004">
      <c r="A130" t="b">
        <v>1</v>
      </c>
      <c r="B130">
        <v>31</v>
      </c>
      <c r="C130">
        <v>0</v>
      </c>
      <c r="D130" t="b">
        <v>0</v>
      </c>
      <c r="E130" t="b">
        <v>1</v>
      </c>
      <c r="H130">
        <v>0.92500000000000004</v>
      </c>
      <c r="I130">
        <v>0.85</v>
      </c>
      <c r="J130">
        <v>0.92400000000000004</v>
      </c>
      <c r="K130">
        <v>0.89500000000000002</v>
      </c>
    </row>
    <row r="131" spans="1:11" x14ac:dyDescent="0.55000000000000004">
      <c r="A131" t="b">
        <v>1</v>
      </c>
      <c r="B131">
        <v>31</v>
      </c>
      <c r="C131">
        <v>0</v>
      </c>
      <c r="D131" t="b">
        <v>0</v>
      </c>
      <c r="E131" t="b">
        <v>1</v>
      </c>
      <c r="H131">
        <v>0.88600000000000001</v>
      </c>
      <c r="I131">
        <v>0.85199999999999998</v>
      </c>
      <c r="J131">
        <v>0.89200000000000002</v>
      </c>
      <c r="K131">
        <v>0.86699999999999999</v>
      </c>
    </row>
    <row r="132" spans="1:11" x14ac:dyDescent="0.55000000000000004">
      <c r="A132" t="b">
        <v>1</v>
      </c>
      <c r="B132">
        <v>31</v>
      </c>
      <c r="C132">
        <v>0</v>
      </c>
      <c r="D132" t="b">
        <v>0</v>
      </c>
      <c r="E132" t="b">
        <v>1</v>
      </c>
      <c r="H132">
        <v>0.88400000000000001</v>
      </c>
      <c r="I132">
        <v>0.85</v>
      </c>
      <c r="J132">
        <v>0.9</v>
      </c>
      <c r="K132">
        <v>0.85399999999999998</v>
      </c>
    </row>
    <row r="133" spans="1:11" x14ac:dyDescent="0.55000000000000004">
      <c r="A133" t="b">
        <v>1</v>
      </c>
      <c r="B133">
        <v>31</v>
      </c>
      <c r="C133">
        <v>0</v>
      </c>
      <c r="D133" t="b">
        <v>0</v>
      </c>
      <c r="E133" t="b">
        <v>1</v>
      </c>
      <c r="H133">
        <v>0.9</v>
      </c>
      <c r="I133">
        <v>0.86</v>
      </c>
      <c r="J133">
        <v>0.91100000000000003</v>
      </c>
      <c r="K133">
        <v>0.873</v>
      </c>
    </row>
    <row r="134" spans="1:11" x14ac:dyDescent="0.55000000000000004">
      <c r="A134" t="b">
        <v>1</v>
      </c>
      <c r="B134">
        <v>31</v>
      </c>
      <c r="C134">
        <v>0</v>
      </c>
      <c r="D134" t="b">
        <v>0</v>
      </c>
      <c r="E134" t="b">
        <v>1</v>
      </c>
      <c r="H134">
        <v>0.88300000000000001</v>
      </c>
      <c r="I134">
        <v>0.84399999999999997</v>
      </c>
      <c r="J134">
        <v>0.877</v>
      </c>
      <c r="K134">
        <v>0.873</v>
      </c>
    </row>
    <row r="135" spans="1:11" x14ac:dyDescent="0.55000000000000004">
      <c r="A135" t="b">
        <v>1</v>
      </c>
      <c r="B135">
        <v>31</v>
      </c>
      <c r="C135">
        <v>0</v>
      </c>
      <c r="D135" t="b">
        <v>0</v>
      </c>
      <c r="E135" t="b">
        <v>1</v>
      </c>
      <c r="H135">
        <v>0.86099999999999999</v>
      </c>
      <c r="I135">
        <v>0.84399999999999997</v>
      </c>
      <c r="J135">
        <v>0.82</v>
      </c>
      <c r="K135">
        <v>0.89600000000000002</v>
      </c>
    </row>
    <row r="136" spans="1:11" x14ac:dyDescent="0.55000000000000004">
      <c r="H136">
        <f>AVERAGE(H129:H135)</f>
        <v>0.89171428571428568</v>
      </c>
      <c r="I136">
        <f t="shared" ref="I136:K136" si="11">AVERAGE(I129:I135)</f>
        <v>0.84957142857142876</v>
      </c>
      <c r="J136">
        <f t="shared" si="11"/>
        <v>0.89171428571428568</v>
      </c>
      <c r="K136">
        <f t="shared" si="11"/>
        <v>0.87485714285714289</v>
      </c>
    </row>
    <row r="139" spans="1:11" x14ac:dyDescent="0.55000000000000004">
      <c r="A139" t="s">
        <v>13</v>
      </c>
    </row>
    <row r="140" spans="1:11" x14ac:dyDescent="0.55000000000000004">
      <c r="A140" t="s">
        <v>0</v>
      </c>
      <c r="B140" t="s">
        <v>1</v>
      </c>
      <c r="C140" t="s">
        <v>2</v>
      </c>
      <c r="D140" t="s">
        <v>3</v>
      </c>
    </row>
    <row r="141" spans="1:11" x14ac:dyDescent="0.55000000000000004">
      <c r="A141" t="b">
        <v>1</v>
      </c>
      <c r="B141">
        <v>21</v>
      </c>
      <c r="C141">
        <v>0</v>
      </c>
      <c r="D141" t="b">
        <v>0</v>
      </c>
    </row>
    <row r="142" spans="1:11" x14ac:dyDescent="0.55000000000000004">
      <c r="A142" t="b">
        <v>1</v>
      </c>
      <c r="B142">
        <v>21</v>
      </c>
      <c r="C142">
        <v>0</v>
      </c>
      <c r="D142" t="b">
        <v>0</v>
      </c>
    </row>
    <row r="143" spans="1:11" x14ac:dyDescent="0.55000000000000004">
      <c r="A143" t="b">
        <v>1</v>
      </c>
      <c r="B143">
        <v>21</v>
      </c>
      <c r="C143">
        <v>0</v>
      </c>
      <c r="D143" t="b">
        <v>0</v>
      </c>
    </row>
    <row r="144" spans="1:11" x14ac:dyDescent="0.55000000000000004">
      <c r="A144" t="b">
        <v>1</v>
      </c>
      <c r="B144">
        <v>21</v>
      </c>
      <c r="C144">
        <v>0</v>
      </c>
      <c r="D144" t="b">
        <v>0</v>
      </c>
    </row>
    <row r="145" spans="1:4" x14ac:dyDescent="0.55000000000000004">
      <c r="A145" t="b">
        <v>1</v>
      </c>
      <c r="B145">
        <v>21</v>
      </c>
      <c r="C145">
        <v>0</v>
      </c>
      <c r="D145" t="b">
        <v>0</v>
      </c>
    </row>
    <row r="146" spans="1:4" x14ac:dyDescent="0.55000000000000004">
      <c r="A146" t="b">
        <v>1</v>
      </c>
      <c r="B146">
        <v>21</v>
      </c>
      <c r="C146">
        <v>0</v>
      </c>
      <c r="D146" t="b">
        <v>0</v>
      </c>
    </row>
    <row r="147" spans="1:4" x14ac:dyDescent="0.55000000000000004">
      <c r="A147" t="b">
        <v>1</v>
      </c>
      <c r="B147">
        <v>21</v>
      </c>
      <c r="C147">
        <v>0</v>
      </c>
      <c r="D147" t="b">
        <v>0</v>
      </c>
    </row>
  </sheetData>
  <pageMargins left="0.7" right="0.7" top="0.75" bottom="0.75" header="0.3" footer="0.3"/>
  <pageSetup paperSize="1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Chrysostomos Chadjiminas</dc:creator>
  <cp:lastModifiedBy>Chrysostomos Chadjiminas</cp:lastModifiedBy>
  <dcterms:created xsi:type="dcterms:W3CDTF">2020-08-19T19:44:41Z</dcterms:created>
  <dcterms:modified xsi:type="dcterms:W3CDTF">2020-08-20T22:07:34Z</dcterms:modified>
</cp:coreProperties>
</file>