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ristian\Documents\GitHub\LTSM_Cali\PreparacionDatos\"/>
    </mc:Choice>
  </mc:AlternateContent>
  <xr:revisionPtr revIDLastSave="0" documentId="13_ncr:1_{D3A75689-BC27-4712-B022-FB365889903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FloraTota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7" i="1" l="1"/>
  <c r="B34" i="1"/>
  <c r="B36" i="1"/>
  <c r="B35" i="1"/>
  <c r="D37" i="1" l="1"/>
  <c r="D36" i="1"/>
  <c r="D35" i="1"/>
  <c r="D34" i="1" l="1"/>
</calcChain>
</file>

<file path=xl/sharedStrings.xml><?xml version="1.0" encoding="utf-8"?>
<sst xmlns="http://schemas.openxmlformats.org/spreadsheetml/2006/main" count="4" uniqueCount="4">
  <si>
    <t>Motos_vehiculos_particulares</t>
  </si>
  <si>
    <t>Lluvia</t>
  </si>
  <si>
    <t>Poblacion</t>
  </si>
  <si>
    <t>Trimestre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</si>
</sst>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right"/>
    </xf>
    <xf numFmtId="0" fontId="0" fillId="0" borderId="0" xfId="0" applyAlignment="1">
      <alignment horizontal="right" vertical="center"/>
    </xf>
    <xf numFmtId="0" fontId="1" fillId="0" borderId="1" xfId="0" applyFont="1" applyBorder="1" applyAlignment="1">
      <alignment horizontal="right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7"/>
  <sheetViews>
    <sheetView tabSelected="1" topLeftCell="B22" zoomScale="160" zoomScaleNormal="160" workbookViewId="0">
      <selection activeCell="C37" sqref="C37"/>
    </sheetView>
  </sheetViews>
  <sheetFormatPr baseColWidth="10" defaultColWidth="9.140625" defaultRowHeight="15" x14ac:dyDescent="0.25"/>
  <cols>
    <col min="2" max="2" width="34.140625" customWidth="1"/>
    <col min="3" max="3" width="16.28515625" style="2" customWidth="1"/>
    <col min="4" max="4" width="24.140625" customWidth="1"/>
  </cols>
  <sheetData>
    <row r="1" spans="1:4" x14ac:dyDescent="0.25">
      <c r="A1" s="1" t="s">
        <v>3</v>
      </c>
      <c r="B1" s="1" t="s">
        <v>0</v>
      </c>
      <c r="C1" s="4" t="s">
        <v>1</v>
      </c>
      <c r="D1" s="1" t="s">
        <v>2</v>
      </c>
    </row>
    <row r="2" spans="1:4" x14ac:dyDescent="0.25">
      <c r="A2">
        <v>1</v>
      </c>
      <c r="B2">
        <v>348066</v>
      </c>
      <c r="C2" s="2">
        <v>0.93961256742477417</v>
      </c>
      <c r="D2">
        <v>2244668</v>
      </c>
    </row>
    <row r="3" spans="1:4" x14ac:dyDescent="0.25">
      <c r="A3">
        <v>2</v>
      </c>
      <c r="B3">
        <v>348066</v>
      </c>
      <c r="C3" s="2">
        <v>0.38281345367431641</v>
      </c>
      <c r="D3">
        <v>2244668</v>
      </c>
    </row>
    <row r="4" spans="1:4" x14ac:dyDescent="0.25">
      <c r="A4">
        <v>3</v>
      </c>
      <c r="B4">
        <v>348066</v>
      </c>
      <c r="C4" s="2">
        <v>0.26317191123962402</v>
      </c>
      <c r="D4">
        <v>2244668</v>
      </c>
    </row>
    <row r="5" spans="1:4" x14ac:dyDescent="0.25">
      <c r="A5">
        <v>4</v>
      </c>
      <c r="B5">
        <v>348066</v>
      </c>
      <c r="C5" s="2">
        <v>0.57283401489257801</v>
      </c>
      <c r="D5">
        <v>2244668</v>
      </c>
    </row>
    <row r="6" spans="1:4" x14ac:dyDescent="0.25">
      <c r="A6">
        <v>1</v>
      </c>
      <c r="B6">
        <v>391327</v>
      </c>
      <c r="C6" s="2">
        <v>0.19038157165050509</v>
      </c>
      <c r="D6">
        <v>2269653</v>
      </c>
    </row>
    <row r="7" spans="1:4" x14ac:dyDescent="0.25">
      <c r="A7">
        <v>2</v>
      </c>
      <c r="B7">
        <v>391327</v>
      </c>
      <c r="C7" s="2">
        <v>0.4135918915271759</v>
      </c>
      <c r="D7">
        <v>2269653</v>
      </c>
    </row>
    <row r="8" spans="1:4" x14ac:dyDescent="0.25">
      <c r="A8">
        <v>3</v>
      </c>
      <c r="B8">
        <v>391327</v>
      </c>
      <c r="C8" s="2">
        <v>0.40893375873565668</v>
      </c>
      <c r="D8">
        <v>2269653</v>
      </c>
    </row>
    <row r="9" spans="1:4" x14ac:dyDescent="0.25">
      <c r="A9">
        <v>4</v>
      </c>
      <c r="B9">
        <v>391327</v>
      </c>
      <c r="C9" s="2">
        <v>0.5955079197883606</v>
      </c>
      <c r="D9">
        <v>2269653</v>
      </c>
    </row>
    <row r="10" spans="1:4" x14ac:dyDescent="0.25">
      <c r="A10">
        <v>1</v>
      </c>
      <c r="B10">
        <v>438769</v>
      </c>
      <c r="C10" s="2">
        <v>6.0729164630174637E-2</v>
      </c>
      <c r="D10">
        <v>2294653</v>
      </c>
    </row>
    <row r="11" spans="1:4" x14ac:dyDescent="0.25">
      <c r="A11">
        <v>2</v>
      </c>
      <c r="B11">
        <v>438769</v>
      </c>
      <c r="C11" s="2">
        <v>0.42695650458335882</v>
      </c>
      <c r="D11">
        <v>2294653</v>
      </c>
    </row>
    <row r="12" spans="1:4" x14ac:dyDescent="0.25">
      <c r="A12">
        <v>3</v>
      </c>
      <c r="B12">
        <v>438769</v>
      </c>
      <c r="C12" s="2">
        <v>0.10770731419324869</v>
      </c>
      <c r="D12">
        <v>2294653</v>
      </c>
    </row>
    <row r="13" spans="1:4" x14ac:dyDescent="0.25">
      <c r="A13">
        <v>4</v>
      </c>
      <c r="B13">
        <v>438769</v>
      </c>
      <c r="C13" s="2">
        <v>0.41980567574501038</v>
      </c>
      <c r="D13">
        <v>2294653</v>
      </c>
    </row>
    <row r="14" spans="1:4" x14ac:dyDescent="0.25">
      <c r="A14">
        <v>1</v>
      </c>
      <c r="B14">
        <v>484119</v>
      </c>
      <c r="C14" s="2">
        <v>0.18510627746582031</v>
      </c>
      <c r="D14">
        <v>2319684</v>
      </c>
    </row>
    <row r="15" spans="1:4" x14ac:dyDescent="0.25">
      <c r="A15">
        <v>2</v>
      </c>
      <c r="B15">
        <v>484119</v>
      </c>
      <c r="C15" s="2">
        <v>0.27611085772514338</v>
      </c>
      <c r="D15">
        <v>2319684</v>
      </c>
    </row>
    <row r="16" spans="1:4" x14ac:dyDescent="0.25">
      <c r="A16">
        <v>3</v>
      </c>
      <c r="B16">
        <v>484119</v>
      </c>
      <c r="C16" s="2">
        <v>0.1341729611158371</v>
      </c>
      <c r="D16">
        <v>2319684</v>
      </c>
    </row>
    <row r="17" spans="1:4" x14ac:dyDescent="0.25">
      <c r="A17">
        <v>4</v>
      </c>
      <c r="B17">
        <v>484119</v>
      </c>
      <c r="C17" s="2">
        <v>0.47286862134933472</v>
      </c>
      <c r="D17">
        <v>2319684</v>
      </c>
    </row>
    <row r="18" spans="1:4" x14ac:dyDescent="0.25">
      <c r="A18">
        <v>1</v>
      </c>
      <c r="B18">
        <v>526339</v>
      </c>
      <c r="C18" s="2">
        <v>0.21564733982086179</v>
      </c>
      <c r="D18">
        <v>2344734</v>
      </c>
    </row>
    <row r="19" spans="1:4" x14ac:dyDescent="0.25">
      <c r="A19">
        <v>2</v>
      </c>
      <c r="B19">
        <v>526339</v>
      </c>
      <c r="C19" s="2">
        <v>0.2342570424079895</v>
      </c>
      <c r="D19">
        <v>2344734</v>
      </c>
    </row>
    <row r="20" spans="1:4" x14ac:dyDescent="0.25">
      <c r="A20">
        <v>3</v>
      </c>
      <c r="B20">
        <v>526339</v>
      </c>
      <c r="C20" s="2">
        <v>0.28155481815338129</v>
      </c>
      <c r="D20">
        <v>2344734</v>
      </c>
    </row>
    <row r="21" spans="1:4" x14ac:dyDescent="0.25">
      <c r="A21">
        <v>4</v>
      </c>
      <c r="B21">
        <v>526339</v>
      </c>
      <c r="C21" s="2">
        <v>0.37249055504798889</v>
      </c>
      <c r="D21">
        <v>2344734</v>
      </c>
    </row>
    <row r="22" spans="1:4" x14ac:dyDescent="0.25">
      <c r="A22">
        <v>1</v>
      </c>
      <c r="B22">
        <v>567353</v>
      </c>
      <c r="C22" s="2">
        <v>0.20854589343070981</v>
      </c>
      <c r="D22">
        <v>2369821</v>
      </c>
    </row>
    <row r="23" spans="1:4" x14ac:dyDescent="0.25">
      <c r="A23">
        <v>2</v>
      </c>
      <c r="B23">
        <v>567353</v>
      </c>
      <c r="C23" s="2">
        <v>0.19350214302539831</v>
      </c>
      <c r="D23">
        <v>2369821</v>
      </c>
    </row>
    <row r="24" spans="1:4" x14ac:dyDescent="0.25">
      <c r="A24">
        <v>3</v>
      </c>
      <c r="B24">
        <v>567353</v>
      </c>
      <c r="C24" s="2">
        <v>0.1100472584366798</v>
      </c>
      <c r="D24">
        <v>2369821</v>
      </c>
    </row>
    <row r="25" spans="1:4" x14ac:dyDescent="0.25">
      <c r="A25">
        <v>4</v>
      </c>
      <c r="B25">
        <v>567353</v>
      </c>
      <c r="C25" s="2">
        <v>0.1241918727755547</v>
      </c>
      <c r="D25">
        <v>2369821</v>
      </c>
    </row>
    <row r="26" spans="1:4" x14ac:dyDescent="0.25">
      <c r="A26">
        <v>1</v>
      </c>
      <c r="B26">
        <v>601794</v>
      </c>
      <c r="C26" s="2">
        <v>0.26536071300506592</v>
      </c>
      <c r="D26">
        <v>2394925</v>
      </c>
    </row>
    <row r="27" spans="1:4" x14ac:dyDescent="0.25">
      <c r="A27">
        <v>2</v>
      </c>
      <c r="B27">
        <v>601794</v>
      </c>
      <c r="C27" s="2">
        <v>0.25380316376686102</v>
      </c>
      <c r="D27">
        <v>2394925</v>
      </c>
    </row>
    <row r="28" spans="1:4" x14ac:dyDescent="0.25">
      <c r="A28">
        <v>3</v>
      </c>
      <c r="B28">
        <v>601794</v>
      </c>
      <c r="C28" s="2">
        <v>8.8913045823574066E-2</v>
      </c>
      <c r="D28">
        <v>2394925</v>
      </c>
    </row>
    <row r="29" spans="1:4" x14ac:dyDescent="0.25">
      <c r="A29">
        <v>4</v>
      </c>
      <c r="B29">
        <v>601794</v>
      </c>
      <c r="C29" s="2">
        <v>0.28081285953521729</v>
      </c>
      <c r="D29">
        <v>2394925</v>
      </c>
    </row>
    <row r="30" spans="1:4" x14ac:dyDescent="0.25">
      <c r="A30">
        <v>1</v>
      </c>
      <c r="B30">
        <v>630478</v>
      </c>
      <c r="C30" s="2">
        <v>1.5700483694672581E-2</v>
      </c>
      <c r="D30">
        <v>2420114</v>
      </c>
    </row>
    <row r="31" spans="1:4" x14ac:dyDescent="0.25">
      <c r="A31">
        <v>2</v>
      </c>
      <c r="B31">
        <v>630478</v>
      </c>
      <c r="C31" s="2">
        <v>0.181820347905159</v>
      </c>
      <c r="D31">
        <v>2420114</v>
      </c>
    </row>
    <row r="32" spans="1:4" x14ac:dyDescent="0.25">
      <c r="A32">
        <v>3</v>
      </c>
      <c r="B32">
        <v>630478</v>
      </c>
      <c r="C32" s="2">
        <v>0.1486389487981796</v>
      </c>
      <c r="D32">
        <v>2420114</v>
      </c>
    </row>
    <row r="33" spans="1:4" x14ac:dyDescent="0.25">
      <c r="A33">
        <v>4</v>
      </c>
      <c r="B33">
        <v>630478</v>
      </c>
      <c r="C33" s="2">
        <v>0.2202126681804657</v>
      </c>
      <c r="D33">
        <v>2420114</v>
      </c>
    </row>
    <row r="34" spans="1:4" x14ac:dyDescent="0.25">
      <c r="A34">
        <v>1</v>
      </c>
      <c r="B34">
        <f>B33*9.5</f>
        <v>5989541</v>
      </c>
      <c r="C34" s="2">
        <v>0.23297599999999999</v>
      </c>
      <c r="D34">
        <f>D33*1.07</f>
        <v>2589521.98</v>
      </c>
    </row>
    <row r="35" spans="1:4" x14ac:dyDescent="0.25">
      <c r="A35">
        <v>2</v>
      </c>
      <c r="B35">
        <f>B34*0.9</f>
        <v>5390586.9000000004</v>
      </c>
      <c r="C35" s="3">
        <v>0.28274199999999999</v>
      </c>
      <c r="D35">
        <f>D33*1.07</f>
        <v>2589521.98</v>
      </c>
    </row>
    <row r="36" spans="1:4" x14ac:dyDescent="0.25">
      <c r="A36">
        <v>3</v>
      </c>
      <c r="B36">
        <f>B35*0.85</f>
        <v>4581998.8650000002</v>
      </c>
      <c r="C36" s="2">
        <v>0.187975</v>
      </c>
      <c r="D36">
        <f>D33*1.07</f>
        <v>2589521.98</v>
      </c>
    </row>
    <row r="37" spans="1:4" x14ac:dyDescent="0.25">
      <c r="A37">
        <v>4</v>
      </c>
      <c r="B37">
        <f>B36*0.8</f>
        <v>3665599.0920000002</v>
      </c>
      <c r="C37" s="2">
        <v>0.36432599999999998</v>
      </c>
      <c r="D37">
        <f>D33*1.07</f>
        <v>2589521.98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FloraTotal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Cristian</cp:lastModifiedBy>
  <dcterms:created xsi:type="dcterms:W3CDTF">2020-04-30T01:15:09Z</dcterms:created>
  <dcterms:modified xsi:type="dcterms:W3CDTF">2020-05-07T00:26:52Z</dcterms:modified>
</cp:coreProperties>
</file>