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17955" windowHeight="11535" firstSheet="2" activeTab="3"/>
  </bookViews>
  <sheets>
    <sheet name="out" sheetId="1" r:id="rId1"/>
    <sheet name="Sheet1" sheetId="2" r:id="rId2"/>
    <sheet name="calcDest" sheetId="3" r:id="rId3"/>
    <sheet name="Destinations" sheetId="4" r:id="rId4"/>
  </sheets>
  <definedNames>
    <definedName name="_xlnm._FilterDatabase" localSheetId="2" hidden="1">calcDest!$A$1:$K$754</definedName>
    <definedName name="_xlnm._FilterDatabase" localSheetId="0" hidden="1">out!$A$1:$I$754</definedName>
  </definedNames>
  <calcPr calcId="145621"/>
</workbook>
</file>

<file path=xl/calcChain.xml><?xml version="1.0" encoding="utf-8"?>
<calcChain xmlns="http://schemas.openxmlformats.org/spreadsheetml/2006/main">
  <c r="AF43" i="4" l="1"/>
  <c r="X33" i="4"/>
  <c r="Y33" i="4" s="1"/>
  <c r="Z33" i="4" s="1"/>
  <c r="AA33" i="4" s="1"/>
  <c r="AB33" i="4" s="1"/>
  <c r="AC33" i="4" s="1"/>
  <c r="AD33" i="4" s="1"/>
  <c r="AE33" i="4" s="1"/>
  <c r="AF33" i="4" s="1"/>
  <c r="AG33" i="4" s="1"/>
  <c r="AH33" i="4" s="1"/>
  <c r="X34" i="4"/>
  <c r="Y34" i="4" s="1"/>
  <c r="Z34" i="4" s="1"/>
  <c r="AA34" i="4" s="1"/>
  <c r="AB34" i="4" s="1"/>
  <c r="AC34" i="4" s="1"/>
  <c r="AD34" i="4" s="1"/>
  <c r="AE34" i="4" s="1"/>
  <c r="AF34" i="4" s="1"/>
  <c r="AG34" i="4" s="1"/>
  <c r="AH34" i="4" s="1"/>
  <c r="X35" i="4"/>
  <c r="Y35" i="4"/>
  <c r="Z35" i="4" s="1"/>
  <c r="AA35" i="4" s="1"/>
  <c r="AB35" i="4" s="1"/>
  <c r="AC35" i="4" s="1"/>
  <c r="AD35" i="4" s="1"/>
  <c r="AE35" i="4" s="1"/>
  <c r="AF35" i="4" s="1"/>
  <c r="AG35" i="4" s="1"/>
  <c r="AH35" i="4" s="1"/>
  <c r="X36" i="4"/>
  <c r="Y36" i="4"/>
  <c r="Z36" i="4"/>
  <c r="AA36" i="4" s="1"/>
  <c r="AB36" i="4" s="1"/>
  <c r="AC36" i="4" s="1"/>
  <c r="AD36" i="4" s="1"/>
  <c r="AE36" i="4" s="1"/>
  <c r="AF36" i="4" s="1"/>
  <c r="AG36" i="4" s="1"/>
  <c r="AH36" i="4" s="1"/>
  <c r="X37" i="4"/>
  <c r="Y37" i="4" s="1"/>
  <c r="Z37" i="4" s="1"/>
  <c r="AA37" i="4" s="1"/>
  <c r="AB37" i="4" s="1"/>
  <c r="AC37" i="4" s="1"/>
  <c r="AD37" i="4" s="1"/>
  <c r="AE37" i="4" s="1"/>
  <c r="AF37" i="4" s="1"/>
  <c r="AG37" i="4" s="1"/>
  <c r="AH37" i="4" s="1"/>
  <c r="X38" i="4"/>
  <c r="Y38" i="4"/>
  <c r="Z38" i="4" s="1"/>
  <c r="AA38" i="4" s="1"/>
  <c r="AB38" i="4" s="1"/>
  <c r="AC38" i="4" s="1"/>
  <c r="AD38" i="4" s="1"/>
  <c r="AE38" i="4" s="1"/>
  <c r="AF38" i="4" s="1"/>
  <c r="AG38" i="4" s="1"/>
  <c r="AH38" i="4" s="1"/>
  <c r="X39" i="4"/>
  <c r="Y39" i="4" s="1"/>
  <c r="Z39" i="4" s="1"/>
  <c r="AA39" i="4" s="1"/>
  <c r="AB39" i="4" s="1"/>
  <c r="AC39" i="4" s="1"/>
  <c r="AD39" i="4" s="1"/>
  <c r="AE39" i="4" s="1"/>
  <c r="AF39" i="4" s="1"/>
  <c r="AG39" i="4" s="1"/>
  <c r="AH39" i="4" s="1"/>
  <c r="X40" i="4"/>
  <c r="Y40" i="4" s="1"/>
  <c r="Z40" i="4" s="1"/>
  <c r="AA40" i="4" s="1"/>
  <c r="AB40" i="4" s="1"/>
  <c r="AC40" i="4" s="1"/>
  <c r="AD40" i="4" s="1"/>
  <c r="AE40" i="4" s="1"/>
  <c r="AF40" i="4" s="1"/>
  <c r="AG40" i="4" s="1"/>
  <c r="AH40" i="4" s="1"/>
  <c r="X41" i="4"/>
  <c r="Y41" i="4"/>
  <c r="Z41" i="4" s="1"/>
  <c r="AA41" i="4" s="1"/>
  <c r="AB41" i="4" s="1"/>
  <c r="AC41" i="4" s="1"/>
  <c r="AD41" i="4" s="1"/>
  <c r="AE41" i="4" s="1"/>
  <c r="AF41" i="4" s="1"/>
  <c r="AG41" i="4" s="1"/>
  <c r="AH41" i="4" s="1"/>
  <c r="X42" i="4"/>
  <c r="Y42" i="4"/>
  <c r="Z42" i="4"/>
  <c r="AA42" i="4" s="1"/>
  <c r="AB42" i="4" s="1"/>
  <c r="AC42" i="4" s="1"/>
  <c r="AD42" i="4" s="1"/>
  <c r="AE42" i="4" s="1"/>
  <c r="AF42" i="4" s="1"/>
  <c r="AG42" i="4" s="1"/>
  <c r="AH42" i="4" s="1"/>
  <c r="X43" i="4"/>
  <c r="Y43" i="4" s="1"/>
  <c r="Z43" i="4" s="1"/>
  <c r="AA43" i="4" s="1"/>
  <c r="AB43" i="4" s="1"/>
  <c r="AC43" i="4" s="1"/>
  <c r="AD43" i="4" s="1"/>
  <c r="AE43" i="4" s="1"/>
  <c r="AG43" i="4" s="1"/>
  <c r="AH43" i="4" s="1"/>
  <c r="Y32" i="4"/>
  <c r="Z32" i="4"/>
  <c r="AA32" i="4" s="1"/>
  <c r="AB32" i="4" s="1"/>
  <c r="AC32" i="4" s="1"/>
  <c r="AD32" i="4" s="1"/>
  <c r="AE32" i="4" s="1"/>
  <c r="AF32" i="4" s="1"/>
  <c r="AG32" i="4" s="1"/>
  <c r="AH32" i="4" s="1"/>
  <c r="X32" i="4"/>
  <c r="W43" i="4"/>
  <c r="W42" i="4"/>
  <c r="W41" i="4"/>
  <c r="W40" i="4"/>
  <c r="W39" i="4"/>
  <c r="W38" i="4"/>
  <c r="W37" i="4"/>
  <c r="W36" i="4"/>
  <c r="W35" i="4"/>
  <c r="W34" i="4"/>
  <c r="W33" i="4"/>
  <c r="W32" i="4"/>
  <c r="W18" i="4"/>
  <c r="X18" i="4"/>
  <c r="Y18" i="4"/>
  <c r="Z18" i="4"/>
  <c r="AA18" i="4"/>
  <c r="AB18" i="4"/>
  <c r="AC18" i="4"/>
  <c r="AD18" i="4"/>
  <c r="AE18" i="4"/>
  <c r="AF18" i="4"/>
  <c r="AG18" i="4"/>
  <c r="AH18" i="4"/>
  <c r="W19" i="4"/>
  <c r="X19" i="4"/>
  <c r="Y19" i="4"/>
  <c r="Z19" i="4"/>
  <c r="AA19" i="4"/>
  <c r="AB19" i="4"/>
  <c r="AC19" i="4"/>
  <c r="AD19" i="4"/>
  <c r="AE19" i="4"/>
  <c r="AF19" i="4"/>
  <c r="AG19" i="4"/>
  <c r="AH19" i="4"/>
  <c r="W20" i="4"/>
  <c r="X20" i="4"/>
  <c r="Y20" i="4"/>
  <c r="Z20" i="4"/>
  <c r="AA20" i="4"/>
  <c r="AB20" i="4"/>
  <c r="AC20" i="4"/>
  <c r="AD20" i="4"/>
  <c r="AE20" i="4"/>
  <c r="AF20" i="4"/>
  <c r="AG20" i="4"/>
  <c r="AH20" i="4"/>
  <c r="W21" i="4"/>
  <c r="X21" i="4"/>
  <c r="Y21" i="4"/>
  <c r="Z21" i="4"/>
  <c r="AA21" i="4"/>
  <c r="AB21" i="4"/>
  <c r="AC21" i="4"/>
  <c r="AD21" i="4"/>
  <c r="AE21" i="4"/>
  <c r="AF21" i="4"/>
  <c r="AG21" i="4"/>
  <c r="AH21" i="4"/>
  <c r="W22" i="4"/>
  <c r="X22" i="4"/>
  <c r="Y22" i="4"/>
  <c r="Z22" i="4"/>
  <c r="AA22" i="4"/>
  <c r="AB22" i="4"/>
  <c r="AC22" i="4"/>
  <c r="AD22" i="4"/>
  <c r="AE22" i="4"/>
  <c r="AF22" i="4"/>
  <c r="AG22" i="4"/>
  <c r="AH22" i="4"/>
  <c r="W23" i="4"/>
  <c r="X23" i="4"/>
  <c r="Y23" i="4"/>
  <c r="Z23" i="4"/>
  <c r="AA23" i="4"/>
  <c r="AB23" i="4"/>
  <c r="AC23" i="4"/>
  <c r="AD23" i="4"/>
  <c r="AE23" i="4"/>
  <c r="AF23" i="4"/>
  <c r="AG23" i="4"/>
  <c r="AH23" i="4"/>
  <c r="W24" i="4"/>
  <c r="X24" i="4"/>
  <c r="Y24" i="4"/>
  <c r="Z24" i="4"/>
  <c r="AA24" i="4"/>
  <c r="AB24" i="4"/>
  <c r="AC24" i="4"/>
  <c r="AD24" i="4"/>
  <c r="AE24" i="4"/>
  <c r="AF24" i="4"/>
  <c r="AG24" i="4"/>
  <c r="AH24" i="4"/>
  <c r="W25" i="4"/>
  <c r="X25" i="4"/>
  <c r="Y25" i="4"/>
  <c r="Z25" i="4"/>
  <c r="AA25" i="4"/>
  <c r="AB25" i="4"/>
  <c r="AC25" i="4"/>
  <c r="AD25" i="4"/>
  <c r="AE25" i="4"/>
  <c r="AF25" i="4"/>
  <c r="AG25" i="4"/>
  <c r="AH25" i="4"/>
  <c r="W26" i="4"/>
  <c r="X26" i="4"/>
  <c r="Y26" i="4"/>
  <c r="Z26" i="4"/>
  <c r="AA26" i="4"/>
  <c r="AB26" i="4"/>
  <c r="AC26" i="4"/>
  <c r="AD26" i="4"/>
  <c r="AE26" i="4"/>
  <c r="AF26" i="4"/>
  <c r="AG26" i="4"/>
  <c r="AH26" i="4"/>
  <c r="W27" i="4"/>
  <c r="X27" i="4"/>
  <c r="Y27" i="4"/>
  <c r="Z27" i="4"/>
  <c r="AA27" i="4"/>
  <c r="AB27" i="4"/>
  <c r="AC27" i="4"/>
  <c r="AD27" i="4"/>
  <c r="AE27" i="4"/>
  <c r="AF27" i="4"/>
  <c r="AG27" i="4"/>
  <c r="AH27" i="4"/>
  <c r="W28" i="4"/>
  <c r="X28" i="4"/>
  <c r="Y28" i="4"/>
  <c r="Z28" i="4"/>
  <c r="AA28" i="4"/>
  <c r="AB28" i="4"/>
  <c r="AC28" i="4"/>
  <c r="AD28" i="4"/>
  <c r="AE28" i="4"/>
  <c r="AF28" i="4"/>
  <c r="AG28" i="4"/>
  <c r="AH28" i="4"/>
  <c r="X17" i="4"/>
  <c r="Y17" i="4"/>
  <c r="Z17" i="4"/>
  <c r="AA17" i="4"/>
  <c r="AB17" i="4"/>
  <c r="AC17" i="4"/>
  <c r="AD17" i="4"/>
  <c r="AE17" i="4"/>
  <c r="AF17" i="4"/>
  <c r="AG17" i="4"/>
  <c r="AH17" i="4"/>
  <c r="W17" i="4"/>
  <c r="H14" i="4"/>
  <c r="I14" i="4"/>
  <c r="J14" i="4"/>
  <c r="K14" i="4"/>
  <c r="L14" i="4"/>
  <c r="M14" i="4"/>
  <c r="N14" i="4"/>
  <c r="O14" i="4"/>
  <c r="P14" i="4"/>
  <c r="Q14" i="4"/>
  <c r="R14" i="4"/>
  <c r="S14" i="4"/>
  <c r="H18" i="4"/>
  <c r="I18" i="4"/>
  <c r="J18" i="4"/>
  <c r="K18" i="4"/>
  <c r="L18" i="4"/>
  <c r="M18" i="4"/>
  <c r="N18" i="4"/>
  <c r="O18" i="4"/>
  <c r="P18" i="4"/>
  <c r="Q18" i="4"/>
  <c r="R18" i="4"/>
  <c r="S18" i="4"/>
  <c r="H19" i="4"/>
  <c r="I19" i="4"/>
  <c r="J19" i="4"/>
  <c r="K19" i="4"/>
  <c r="L19" i="4"/>
  <c r="M19" i="4"/>
  <c r="N19" i="4"/>
  <c r="O19" i="4"/>
  <c r="P19" i="4"/>
  <c r="Q19" i="4"/>
  <c r="R19" i="4"/>
  <c r="S19" i="4"/>
  <c r="H20" i="4"/>
  <c r="I20" i="4"/>
  <c r="J20" i="4"/>
  <c r="K20" i="4"/>
  <c r="L20" i="4"/>
  <c r="M20" i="4"/>
  <c r="N20" i="4"/>
  <c r="O20" i="4"/>
  <c r="P20" i="4"/>
  <c r="Q20" i="4"/>
  <c r="R20" i="4"/>
  <c r="S20" i="4"/>
  <c r="H21" i="4"/>
  <c r="I21" i="4"/>
  <c r="J21" i="4"/>
  <c r="K21" i="4"/>
  <c r="L21" i="4"/>
  <c r="M21" i="4"/>
  <c r="N21" i="4"/>
  <c r="O21" i="4"/>
  <c r="P21" i="4"/>
  <c r="Q21" i="4"/>
  <c r="R21" i="4"/>
  <c r="S21" i="4"/>
  <c r="H22" i="4"/>
  <c r="I22" i="4"/>
  <c r="J22" i="4"/>
  <c r="K22" i="4"/>
  <c r="L22" i="4"/>
  <c r="M22" i="4"/>
  <c r="N22" i="4"/>
  <c r="O22" i="4"/>
  <c r="P22" i="4"/>
  <c r="Q22" i="4"/>
  <c r="R22" i="4"/>
  <c r="S22" i="4"/>
  <c r="H23" i="4"/>
  <c r="I23" i="4"/>
  <c r="J23" i="4"/>
  <c r="K23" i="4"/>
  <c r="L23" i="4"/>
  <c r="M23" i="4"/>
  <c r="N23" i="4"/>
  <c r="O23" i="4"/>
  <c r="P23" i="4"/>
  <c r="Q23" i="4"/>
  <c r="R23" i="4"/>
  <c r="S23" i="4"/>
  <c r="H24" i="4"/>
  <c r="I24" i="4"/>
  <c r="J24" i="4"/>
  <c r="K24" i="4"/>
  <c r="L24" i="4"/>
  <c r="M24" i="4"/>
  <c r="N24" i="4"/>
  <c r="O24" i="4"/>
  <c r="P24" i="4"/>
  <c r="Q24" i="4"/>
  <c r="R24" i="4"/>
  <c r="S24" i="4"/>
  <c r="H25" i="4"/>
  <c r="I25" i="4"/>
  <c r="J25" i="4"/>
  <c r="K25" i="4"/>
  <c r="L25" i="4"/>
  <c r="M25" i="4"/>
  <c r="N25" i="4"/>
  <c r="O25" i="4"/>
  <c r="P25" i="4"/>
  <c r="Q25" i="4"/>
  <c r="R25" i="4"/>
  <c r="S25" i="4"/>
  <c r="H26" i="4"/>
  <c r="I26" i="4"/>
  <c r="J26" i="4"/>
  <c r="K26" i="4"/>
  <c r="L26" i="4"/>
  <c r="M26" i="4"/>
  <c r="N26" i="4"/>
  <c r="O26" i="4"/>
  <c r="P26" i="4"/>
  <c r="Q26" i="4"/>
  <c r="R26" i="4"/>
  <c r="S26" i="4"/>
  <c r="H27" i="4"/>
  <c r="I27" i="4"/>
  <c r="J27" i="4"/>
  <c r="K27" i="4"/>
  <c r="L27" i="4"/>
  <c r="M27" i="4"/>
  <c r="N27" i="4"/>
  <c r="O27" i="4"/>
  <c r="P27" i="4"/>
  <c r="Q27" i="4"/>
  <c r="R27" i="4"/>
  <c r="S27" i="4"/>
  <c r="H28" i="4"/>
  <c r="I28" i="4"/>
  <c r="J28" i="4"/>
  <c r="K28" i="4"/>
  <c r="L28" i="4"/>
  <c r="M28" i="4"/>
  <c r="N28" i="4"/>
  <c r="O28" i="4"/>
  <c r="P28" i="4"/>
  <c r="Q28" i="4"/>
  <c r="R28" i="4"/>
  <c r="S28" i="4"/>
  <c r="I17" i="4"/>
  <c r="J17" i="4"/>
  <c r="K17" i="4"/>
  <c r="L17" i="4"/>
  <c r="M17" i="4"/>
  <c r="N17" i="4"/>
  <c r="O17" i="4"/>
  <c r="P17" i="4"/>
  <c r="Q17" i="4"/>
  <c r="R17" i="4"/>
  <c r="S17" i="4"/>
  <c r="H17" i="4"/>
  <c r="I754" i="3"/>
  <c r="J754" i="3"/>
  <c r="K754" i="3"/>
  <c r="H102" i="3"/>
  <c r="H110" i="3"/>
  <c r="H115" i="3"/>
  <c r="H116" i="3" s="1"/>
  <c r="H118" i="3"/>
  <c r="H143" i="3"/>
  <c r="H151" i="3"/>
  <c r="H152" i="3"/>
  <c r="H170" i="3"/>
  <c r="H173" i="3"/>
  <c r="H174" i="3"/>
  <c r="H175" i="3"/>
  <c r="H176" i="3"/>
  <c r="H177" i="3"/>
  <c r="H178" i="3"/>
  <c r="H179" i="3"/>
  <c r="H185" i="3"/>
  <c r="H186" i="3"/>
  <c r="H187" i="3"/>
  <c r="H188" i="3"/>
  <c r="H189" i="3"/>
  <c r="H190" i="3"/>
  <c r="H196" i="3"/>
  <c r="H197" i="3" s="1"/>
  <c r="H200" i="3"/>
  <c r="H201" i="3"/>
  <c r="H203" i="3"/>
  <c r="H204" i="3"/>
  <c r="H213" i="3"/>
  <c r="H214" i="3" s="1"/>
  <c r="H215" i="3"/>
  <c r="H216" i="3"/>
  <c r="H217" i="3"/>
  <c r="H218" i="3"/>
  <c r="H219" i="3" s="1"/>
  <c r="H240" i="3"/>
  <c r="H313" i="3"/>
  <c r="H314" i="3" s="1"/>
  <c r="H330" i="3"/>
  <c r="H331" i="3"/>
  <c r="H332" i="3"/>
  <c r="H337" i="3"/>
  <c r="H338" i="3"/>
  <c r="H362" i="3"/>
  <c r="H434" i="3"/>
  <c r="H443" i="3"/>
  <c r="H444" i="3"/>
  <c r="H486" i="3"/>
  <c r="H489" i="3"/>
  <c r="K488" i="3" s="1"/>
  <c r="H492" i="3"/>
  <c r="H503" i="3"/>
  <c r="K502" i="3" s="1"/>
  <c r="H531" i="3"/>
  <c r="K530" i="3" s="1"/>
  <c r="H535" i="3"/>
  <c r="K534" i="3" s="1"/>
  <c r="H537" i="3"/>
  <c r="H538" i="3"/>
  <c r="H539" i="3"/>
  <c r="K538" i="3" s="1"/>
  <c r="H540" i="3"/>
  <c r="H546" i="3"/>
  <c r="H547" i="3"/>
  <c r="H548" i="3" s="1"/>
  <c r="H593" i="3"/>
  <c r="J592" i="3" s="1"/>
  <c r="H594" i="3"/>
  <c r="H597" i="3"/>
  <c r="J596" i="3" s="1"/>
  <c r="H600" i="3"/>
  <c r="H609" i="3"/>
  <c r="J608" i="3" s="1"/>
  <c r="H610" i="3"/>
  <c r="H611" i="3"/>
  <c r="J610" i="3" s="1"/>
  <c r="H612" i="3"/>
  <c r="H613" i="3"/>
  <c r="J612" i="3" s="1"/>
  <c r="H614" i="3"/>
  <c r="H615" i="3"/>
  <c r="H617" i="3"/>
  <c r="J616" i="3" s="1"/>
  <c r="H618" i="3"/>
  <c r="H621" i="3"/>
  <c r="H622" i="3"/>
  <c r="H625" i="3"/>
  <c r="K624" i="3" s="1"/>
  <c r="H626" i="3"/>
  <c r="H627" i="3"/>
  <c r="I626" i="3" s="1"/>
  <c r="H631" i="3"/>
  <c r="H633" i="3"/>
  <c r="H634" i="3" s="1"/>
  <c r="H635" i="3"/>
  <c r="J634" i="3" s="1"/>
  <c r="H636" i="3"/>
  <c r="J635" i="3" s="1"/>
  <c r="H637" i="3"/>
  <c r="I636" i="3" s="1"/>
  <c r="H640" i="3"/>
  <c r="J639" i="3" s="1"/>
  <c r="H641" i="3"/>
  <c r="J640" i="3" s="1"/>
  <c r="H642" i="3"/>
  <c r="J641" i="3" s="1"/>
  <c r="H644" i="3"/>
  <c r="H645" i="3"/>
  <c r="I644" i="3" s="1"/>
  <c r="H646" i="3"/>
  <c r="H647" i="3"/>
  <c r="H648" i="3" s="1"/>
  <c r="H660" i="3"/>
  <c r="H682" i="3"/>
  <c r="H683" i="3"/>
  <c r="K682" i="3" s="1"/>
  <c r="H686" i="3"/>
  <c r="J685" i="3" s="1"/>
  <c r="H687" i="3"/>
  <c r="K686" i="3" s="1"/>
  <c r="H688" i="3"/>
  <c r="I687" i="3" s="1"/>
  <c r="H696" i="3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I717" i="3" s="1"/>
  <c r="H719" i="3"/>
  <c r="K718" i="3" s="1"/>
  <c r="H720" i="3"/>
  <c r="J719" i="3" s="1"/>
  <c r="H721" i="3"/>
  <c r="K720" i="3" s="1"/>
  <c r="H722" i="3"/>
  <c r="I721" i="3" s="1"/>
  <c r="H723" i="3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K738" i="3" s="1"/>
  <c r="H740" i="3"/>
  <c r="J739" i="3" s="1"/>
  <c r="H742" i="3"/>
  <c r="H743" i="3" s="1"/>
  <c r="H744" i="3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I753" i="3" s="1"/>
  <c r="H32" i="3"/>
  <c r="H33" i="3"/>
  <c r="H34" i="3" s="1"/>
  <c r="H35" i="3"/>
  <c r="H3" i="3"/>
  <c r="H4" i="3" s="1"/>
  <c r="H17" i="3"/>
  <c r="H18" i="3" s="1"/>
  <c r="H29" i="3"/>
  <c r="H31" i="3"/>
  <c r="H2" i="3"/>
  <c r="H598" i="3" l="1"/>
  <c r="J750" i="3"/>
  <c r="J744" i="3"/>
  <c r="J714" i="3"/>
  <c r="J707" i="3"/>
  <c r="J701" i="3"/>
  <c r="J695" i="3"/>
  <c r="J749" i="3"/>
  <c r="J743" i="3"/>
  <c r="J712" i="3"/>
  <c r="J706" i="3"/>
  <c r="J700" i="3"/>
  <c r="J748" i="3"/>
  <c r="J721" i="3"/>
  <c r="J711" i="3"/>
  <c r="J705" i="3"/>
  <c r="J699" i="3"/>
  <c r="J753" i="3"/>
  <c r="J747" i="3"/>
  <c r="J720" i="3"/>
  <c r="J710" i="3"/>
  <c r="J704" i="3"/>
  <c r="J698" i="3"/>
  <c r="K616" i="3"/>
  <c r="J752" i="3"/>
  <c r="J746" i="3"/>
  <c r="J718" i="3"/>
  <c r="J709" i="3"/>
  <c r="J703" i="3"/>
  <c r="J697" i="3"/>
  <c r="K610" i="3"/>
  <c r="J2" i="3"/>
  <c r="J751" i="3"/>
  <c r="J745" i="3"/>
  <c r="J716" i="3"/>
  <c r="J708" i="3"/>
  <c r="J702" i="3"/>
  <c r="J696" i="3"/>
  <c r="I33" i="3"/>
  <c r="J33" i="3"/>
  <c r="K33" i="3"/>
  <c r="H19" i="3"/>
  <c r="I17" i="3"/>
  <c r="J17" i="3"/>
  <c r="K17" i="3"/>
  <c r="K742" i="3"/>
  <c r="I742" i="3"/>
  <c r="J742" i="3"/>
  <c r="H198" i="3"/>
  <c r="J196" i="3"/>
  <c r="K196" i="3"/>
  <c r="I196" i="3"/>
  <c r="K213" i="3"/>
  <c r="I213" i="3"/>
  <c r="J213" i="3"/>
  <c r="H117" i="3"/>
  <c r="I115" i="3"/>
  <c r="J115" i="3"/>
  <c r="K115" i="3"/>
  <c r="H549" i="3"/>
  <c r="I547" i="3"/>
  <c r="J547" i="3"/>
  <c r="K547" i="3"/>
  <c r="K218" i="3"/>
  <c r="I218" i="3"/>
  <c r="J218" i="3"/>
  <c r="H220" i="3"/>
  <c r="I34" i="3"/>
  <c r="J34" i="3"/>
  <c r="K34" i="3"/>
  <c r="I633" i="3"/>
  <c r="K633" i="3"/>
  <c r="I537" i="3"/>
  <c r="J537" i="3"/>
  <c r="K537" i="3"/>
  <c r="I200" i="3"/>
  <c r="J200" i="3"/>
  <c r="K200" i="3"/>
  <c r="J736" i="3"/>
  <c r="J734" i="3"/>
  <c r="J732" i="3"/>
  <c r="J730" i="3"/>
  <c r="J728" i="3"/>
  <c r="J724" i="3"/>
  <c r="J722" i="3"/>
  <c r="J686" i="3"/>
  <c r="J682" i="3"/>
  <c r="I646" i="3"/>
  <c r="I640" i="3"/>
  <c r="K636" i="3"/>
  <c r="I634" i="3"/>
  <c r="K630" i="3"/>
  <c r="K620" i="3"/>
  <c r="K592" i="3"/>
  <c r="H30" i="3"/>
  <c r="J28" i="3"/>
  <c r="K28" i="3"/>
  <c r="H741" i="3"/>
  <c r="I645" i="3"/>
  <c r="K645" i="3"/>
  <c r="I613" i="3"/>
  <c r="J613" i="3"/>
  <c r="K613" i="3"/>
  <c r="J536" i="3"/>
  <c r="H493" i="3"/>
  <c r="J491" i="3"/>
  <c r="K491" i="3"/>
  <c r="J442" i="3"/>
  <c r="K442" i="3"/>
  <c r="I330" i="3"/>
  <c r="J330" i="3"/>
  <c r="K330" i="3"/>
  <c r="K199" i="3"/>
  <c r="J199" i="3"/>
  <c r="I188" i="3"/>
  <c r="J188" i="3"/>
  <c r="K188" i="3"/>
  <c r="I177" i="3"/>
  <c r="K177" i="3"/>
  <c r="J177" i="3"/>
  <c r="H171" i="3"/>
  <c r="J169" i="3"/>
  <c r="K169" i="3"/>
  <c r="I2" i="3"/>
  <c r="I752" i="3"/>
  <c r="I750" i="3"/>
  <c r="I748" i="3"/>
  <c r="I746" i="3"/>
  <c r="I744" i="3"/>
  <c r="I738" i="3"/>
  <c r="I736" i="3"/>
  <c r="I734" i="3"/>
  <c r="I732" i="3"/>
  <c r="I730" i="3"/>
  <c r="I728" i="3"/>
  <c r="I726" i="3"/>
  <c r="I724" i="3"/>
  <c r="I722" i="3"/>
  <c r="I720" i="3"/>
  <c r="I718" i="3"/>
  <c r="I716" i="3"/>
  <c r="I714" i="3"/>
  <c r="I712" i="3"/>
  <c r="I710" i="3"/>
  <c r="I708" i="3"/>
  <c r="I706" i="3"/>
  <c r="I704" i="3"/>
  <c r="I702" i="3"/>
  <c r="I700" i="3"/>
  <c r="I698" i="3"/>
  <c r="I696" i="3"/>
  <c r="I686" i="3"/>
  <c r="I682" i="3"/>
  <c r="J645" i="3"/>
  <c r="J636" i="3"/>
  <c r="J633" i="3"/>
  <c r="J630" i="3"/>
  <c r="J624" i="3"/>
  <c r="J620" i="3"/>
  <c r="I616" i="3"/>
  <c r="I610" i="3"/>
  <c r="K536" i="3"/>
  <c r="H616" i="3"/>
  <c r="J614" i="3"/>
  <c r="H333" i="3"/>
  <c r="I331" i="3"/>
  <c r="J331" i="3"/>
  <c r="K331" i="3"/>
  <c r="J172" i="3"/>
  <c r="K172" i="3"/>
  <c r="J738" i="3"/>
  <c r="J726" i="3"/>
  <c r="I32" i="3"/>
  <c r="J32" i="3"/>
  <c r="K32" i="3"/>
  <c r="H684" i="3"/>
  <c r="H638" i="3"/>
  <c r="H632" i="3"/>
  <c r="H623" i="3"/>
  <c r="I621" i="3"/>
  <c r="J621" i="3"/>
  <c r="K621" i="3"/>
  <c r="H601" i="3"/>
  <c r="J599" i="3"/>
  <c r="K599" i="3"/>
  <c r="I546" i="3"/>
  <c r="J546" i="3"/>
  <c r="H536" i="3"/>
  <c r="H490" i="3"/>
  <c r="J488" i="3"/>
  <c r="H435" i="3"/>
  <c r="J433" i="3"/>
  <c r="K433" i="3"/>
  <c r="K329" i="3"/>
  <c r="J329" i="3"/>
  <c r="J212" i="3"/>
  <c r="K212" i="3"/>
  <c r="I187" i="3"/>
  <c r="K187" i="3"/>
  <c r="J187" i="3"/>
  <c r="I176" i="3"/>
  <c r="J176" i="3"/>
  <c r="K176" i="3"/>
  <c r="H153" i="3"/>
  <c r="I151" i="3"/>
  <c r="K151" i="3"/>
  <c r="J151" i="3"/>
  <c r="J114" i="3"/>
  <c r="K114" i="3"/>
  <c r="L2" i="3"/>
  <c r="K753" i="3"/>
  <c r="K751" i="3"/>
  <c r="K749" i="3"/>
  <c r="K747" i="3"/>
  <c r="K745" i="3"/>
  <c r="K743" i="3"/>
  <c r="K741" i="3"/>
  <c r="K739" i="3"/>
  <c r="K737" i="3"/>
  <c r="K735" i="3"/>
  <c r="K733" i="3"/>
  <c r="K731" i="3"/>
  <c r="K729" i="3"/>
  <c r="K727" i="3"/>
  <c r="K725" i="3"/>
  <c r="K723" i="3"/>
  <c r="K721" i="3"/>
  <c r="K719" i="3"/>
  <c r="K717" i="3"/>
  <c r="K715" i="3"/>
  <c r="K713" i="3"/>
  <c r="K711" i="3"/>
  <c r="K709" i="3"/>
  <c r="K707" i="3"/>
  <c r="K705" i="3"/>
  <c r="K703" i="3"/>
  <c r="K701" i="3"/>
  <c r="K699" i="3"/>
  <c r="K697" i="3"/>
  <c r="K695" i="3"/>
  <c r="K687" i="3"/>
  <c r="K685" i="3"/>
  <c r="K681" i="3"/>
  <c r="K644" i="3"/>
  <c r="K632" i="3"/>
  <c r="K626" i="3"/>
  <c r="K614" i="3"/>
  <c r="K608" i="3"/>
  <c r="K596" i="3"/>
  <c r="K546" i="3"/>
  <c r="H649" i="3"/>
  <c r="I647" i="3"/>
  <c r="K647" i="3"/>
  <c r="I625" i="3"/>
  <c r="K625" i="3"/>
  <c r="I611" i="3"/>
  <c r="J611" i="3"/>
  <c r="K611" i="3"/>
  <c r="H363" i="3"/>
  <c r="J361" i="3"/>
  <c r="K361" i="3"/>
  <c r="I186" i="3"/>
  <c r="J186" i="3"/>
  <c r="K186" i="3"/>
  <c r="J737" i="3"/>
  <c r="J729" i="3"/>
  <c r="J717" i="3"/>
  <c r="J715" i="3"/>
  <c r="J713" i="3"/>
  <c r="J687" i="3"/>
  <c r="J681" i="3"/>
  <c r="J659" i="3"/>
  <c r="J647" i="3"/>
  <c r="J644" i="3"/>
  <c r="J632" i="3"/>
  <c r="J626" i="3"/>
  <c r="I614" i="3"/>
  <c r="H504" i="3"/>
  <c r="J502" i="3"/>
  <c r="H180" i="3"/>
  <c r="J178" i="3"/>
  <c r="K178" i="3"/>
  <c r="I178" i="3"/>
  <c r="J16" i="3"/>
  <c r="K16" i="3"/>
  <c r="J545" i="3"/>
  <c r="K545" i="3"/>
  <c r="K217" i="3"/>
  <c r="I217" i="3"/>
  <c r="J217" i="3"/>
  <c r="K195" i="3"/>
  <c r="J195" i="3"/>
  <c r="K150" i="3"/>
  <c r="J150" i="3"/>
  <c r="H689" i="3"/>
  <c r="H643" i="3"/>
  <c r="I641" i="3"/>
  <c r="K641" i="3"/>
  <c r="I635" i="3"/>
  <c r="K635" i="3"/>
  <c r="H628" i="3"/>
  <c r="H619" i="3"/>
  <c r="I617" i="3"/>
  <c r="J617" i="3"/>
  <c r="K617" i="3"/>
  <c r="H541" i="3"/>
  <c r="I539" i="3"/>
  <c r="J539" i="3"/>
  <c r="K539" i="3"/>
  <c r="H532" i="3"/>
  <c r="H487" i="3"/>
  <c r="J485" i="3"/>
  <c r="K485" i="3"/>
  <c r="H339" i="3"/>
  <c r="I337" i="3"/>
  <c r="J337" i="3"/>
  <c r="K337" i="3"/>
  <c r="J312" i="3"/>
  <c r="K312" i="3"/>
  <c r="J216" i="3"/>
  <c r="K216" i="3"/>
  <c r="I216" i="3"/>
  <c r="J202" i="3"/>
  <c r="K202" i="3"/>
  <c r="I185" i="3"/>
  <c r="K185" i="3"/>
  <c r="J185" i="3"/>
  <c r="I174" i="3"/>
  <c r="J174" i="3"/>
  <c r="K174" i="3"/>
  <c r="H144" i="3"/>
  <c r="K142" i="3"/>
  <c r="J142" i="3"/>
  <c r="H111" i="3"/>
  <c r="J109" i="3"/>
  <c r="K109" i="3"/>
  <c r="K2" i="3"/>
  <c r="I751" i="3"/>
  <c r="I749" i="3"/>
  <c r="I747" i="3"/>
  <c r="I745" i="3"/>
  <c r="I743" i="3"/>
  <c r="I741" i="3"/>
  <c r="I739" i="3"/>
  <c r="I737" i="3"/>
  <c r="I735" i="3"/>
  <c r="I733" i="3"/>
  <c r="I731" i="3"/>
  <c r="I729" i="3"/>
  <c r="I727" i="3"/>
  <c r="I725" i="3"/>
  <c r="I723" i="3"/>
  <c r="I719" i="3"/>
  <c r="I715" i="3"/>
  <c r="I713" i="3"/>
  <c r="I711" i="3"/>
  <c r="I709" i="3"/>
  <c r="I707" i="3"/>
  <c r="I705" i="3"/>
  <c r="I703" i="3"/>
  <c r="I701" i="3"/>
  <c r="I699" i="3"/>
  <c r="I697" i="3"/>
  <c r="K646" i="3"/>
  <c r="K640" i="3"/>
  <c r="K634" i="3"/>
  <c r="K612" i="3"/>
  <c r="I30" i="3"/>
  <c r="J30" i="3"/>
  <c r="K30" i="3"/>
  <c r="K639" i="3"/>
  <c r="H445" i="3"/>
  <c r="I443" i="3"/>
  <c r="J443" i="3"/>
  <c r="K443" i="3"/>
  <c r="I214" i="3"/>
  <c r="J214" i="3"/>
  <c r="K214" i="3"/>
  <c r="I189" i="3"/>
  <c r="K189" i="3"/>
  <c r="J189" i="3"/>
  <c r="J117" i="3"/>
  <c r="K117" i="3"/>
  <c r="I31" i="3"/>
  <c r="J31" i="3"/>
  <c r="K31" i="3"/>
  <c r="I643" i="3"/>
  <c r="K643" i="3"/>
  <c r="H599" i="3"/>
  <c r="I599" i="3" s="1"/>
  <c r="I597" i="3"/>
  <c r="J597" i="3"/>
  <c r="K597" i="3"/>
  <c r="J534" i="3"/>
  <c r="H315" i="3"/>
  <c r="I313" i="3"/>
  <c r="J313" i="3"/>
  <c r="K313" i="3"/>
  <c r="H205" i="3"/>
  <c r="I203" i="3"/>
  <c r="K203" i="3"/>
  <c r="J203" i="3"/>
  <c r="I175" i="3"/>
  <c r="K175" i="3"/>
  <c r="J175" i="3"/>
  <c r="J741" i="3"/>
  <c r="J735" i="3"/>
  <c r="J733" i="3"/>
  <c r="J731" i="3"/>
  <c r="J727" i="3"/>
  <c r="J725" i="3"/>
  <c r="J723" i="3"/>
  <c r="H5" i="3"/>
  <c r="I3" i="3"/>
  <c r="J3" i="3"/>
  <c r="K3" i="3"/>
  <c r="H36" i="3"/>
  <c r="H661" i="3"/>
  <c r="K659" i="3"/>
  <c r="I609" i="3"/>
  <c r="J609" i="3"/>
  <c r="K609" i="3"/>
  <c r="H595" i="3"/>
  <c r="I593" i="3"/>
  <c r="J593" i="3"/>
  <c r="K593" i="3"/>
  <c r="I538" i="3"/>
  <c r="J538" i="3"/>
  <c r="J530" i="3"/>
  <c r="J336" i="3"/>
  <c r="K336" i="3"/>
  <c r="H241" i="3"/>
  <c r="K239" i="3"/>
  <c r="J239" i="3"/>
  <c r="K215" i="3"/>
  <c r="I215" i="3"/>
  <c r="J215" i="3"/>
  <c r="H202" i="3"/>
  <c r="I202" i="3" s="1"/>
  <c r="H191" i="3"/>
  <c r="J184" i="3"/>
  <c r="K184" i="3"/>
  <c r="I173" i="3"/>
  <c r="K173" i="3"/>
  <c r="J173" i="3"/>
  <c r="H119" i="3"/>
  <c r="H103" i="3"/>
  <c r="J101" i="3"/>
  <c r="K101" i="3"/>
  <c r="K752" i="3"/>
  <c r="K750" i="3"/>
  <c r="K748" i="3"/>
  <c r="K746" i="3"/>
  <c r="K744" i="3"/>
  <c r="K736" i="3"/>
  <c r="K734" i="3"/>
  <c r="K732" i="3"/>
  <c r="K730" i="3"/>
  <c r="K728" i="3"/>
  <c r="K726" i="3"/>
  <c r="K724" i="3"/>
  <c r="K722" i="3"/>
  <c r="K716" i="3"/>
  <c r="K714" i="3"/>
  <c r="K712" i="3"/>
  <c r="K710" i="3"/>
  <c r="K708" i="3"/>
  <c r="K706" i="3"/>
  <c r="K704" i="3"/>
  <c r="K702" i="3"/>
  <c r="K700" i="3"/>
  <c r="K698" i="3"/>
  <c r="K696" i="3"/>
  <c r="J646" i="3"/>
  <c r="J643" i="3"/>
  <c r="J625" i="3"/>
  <c r="I612" i="3"/>
  <c r="E3" i="2"/>
  <c r="E4" i="2"/>
  <c r="E5" i="2"/>
  <c r="E6" i="2"/>
  <c r="E7" i="2"/>
  <c r="E8" i="2"/>
  <c r="E9" i="2"/>
  <c r="E10" i="2"/>
  <c r="E11" i="2"/>
  <c r="E12" i="2"/>
  <c r="E13" i="2"/>
  <c r="E14" i="2"/>
  <c r="E2" i="2"/>
  <c r="H216" i="1"/>
  <c r="H2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144" i="1"/>
  <c r="H14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3" i="1"/>
  <c r="H340" i="3" l="1"/>
  <c r="J338" i="3"/>
  <c r="K338" i="3"/>
  <c r="I338" i="3"/>
  <c r="H505" i="3"/>
  <c r="I503" i="3"/>
  <c r="J503" i="3"/>
  <c r="K503" i="3"/>
  <c r="H650" i="3"/>
  <c r="I648" i="3"/>
  <c r="J648" i="3"/>
  <c r="K648" i="3"/>
  <c r="H624" i="3"/>
  <c r="I622" i="3"/>
  <c r="J622" i="3"/>
  <c r="K622" i="3"/>
  <c r="J116" i="3"/>
  <c r="I116" i="3"/>
  <c r="K116" i="3"/>
  <c r="H104" i="3"/>
  <c r="I102" i="3"/>
  <c r="J102" i="3"/>
  <c r="K102" i="3"/>
  <c r="I110" i="3"/>
  <c r="J110" i="3"/>
  <c r="K110" i="3"/>
  <c r="H112" i="3"/>
  <c r="H620" i="3"/>
  <c r="I618" i="3"/>
  <c r="J618" i="3"/>
  <c r="K618" i="3"/>
  <c r="I642" i="3"/>
  <c r="J642" i="3"/>
  <c r="K642" i="3"/>
  <c r="H491" i="3"/>
  <c r="I489" i="3"/>
  <c r="J489" i="3"/>
  <c r="K489" i="3"/>
  <c r="I631" i="3"/>
  <c r="K631" i="3"/>
  <c r="J631" i="3"/>
  <c r="H172" i="3"/>
  <c r="K170" i="3"/>
  <c r="I170" i="3"/>
  <c r="J170" i="3"/>
  <c r="K219" i="3"/>
  <c r="I219" i="3"/>
  <c r="J219" i="3"/>
  <c r="H221" i="3"/>
  <c r="H20" i="3"/>
  <c r="I18" i="3"/>
  <c r="J18" i="3"/>
  <c r="K18" i="3"/>
  <c r="H154" i="3"/>
  <c r="J152" i="3"/>
  <c r="I152" i="3"/>
  <c r="K152" i="3"/>
  <c r="H120" i="3"/>
  <c r="J118" i="3"/>
  <c r="I118" i="3"/>
  <c r="K118" i="3"/>
  <c r="H6" i="3"/>
  <c r="I4" i="3"/>
  <c r="J4" i="3"/>
  <c r="K4" i="3"/>
  <c r="H316" i="3"/>
  <c r="I314" i="3"/>
  <c r="K314" i="3"/>
  <c r="J314" i="3"/>
  <c r="J598" i="3"/>
  <c r="I598" i="3"/>
  <c r="K598" i="3"/>
  <c r="I444" i="3"/>
  <c r="J444" i="3"/>
  <c r="K444" i="3"/>
  <c r="H446" i="3"/>
  <c r="H629" i="3"/>
  <c r="I627" i="3"/>
  <c r="K627" i="3"/>
  <c r="J627" i="3"/>
  <c r="K688" i="3"/>
  <c r="H690" i="3"/>
  <c r="I688" i="3"/>
  <c r="J688" i="3"/>
  <c r="I535" i="3"/>
  <c r="J535" i="3"/>
  <c r="K535" i="3"/>
  <c r="J600" i="3"/>
  <c r="I600" i="3"/>
  <c r="K600" i="3"/>
  <c r="H602" i="3"/>
  <c r="I637" i="3"/>
  <c r="K637" i="3"/>
  <c r="J637" i="3"/>
  <c r="H639" i="3"/>
  <c r="H494" i="3"/>
  <c r="I492" i="3"/>
  <c r="J492" i="3"/>
  <c r="K492" i="3"/>
  <c r="I29" i="3"/>
  <c r="J29" i="3"/>
  <c r="K29" i="3"/>
  <c r="H550" i="3"/>
  <c r="I548" i="3"/>
  <c r="J548" i="3"/>
  <c r="K548" i="3"/>
  <c r="H199" i="3"/>
  <c r="I197" i="3"/>
  <c r="K197" i="3"/>
  <c r="J197" i="3"/>
  <c r="J190" i="3"/>
  <c r="K190" i="3"/>
  <c r="I190" i="3"/>
  <c r="H192" i="3"/>
  <c r="H334" i="3"/>
  <c r="I332" i="3"/>
  <c r="K332" i="3"/>
  <c r="J332" i="3"/>
  <c r="I201" i="3"/>
  <c r="K201" i="3"/>
  <c r="J201" i="3"/>
  <c r="H596" i="3"/>
  <c r="J594" i="3"/>
  <c r="I594" i="3"/>
  <c r="K594" i="3"/>
  <c r="H37" i="3"/>
  <c r="I35" i="3"/>
  <c r="J35" i="3"/>
  <c r="K35" i="3"/>
  <c r="H206" i="3"/>
  <c r="I204" i="3"/>
  <c r="J204" i="3"/>
  <c r="K204" i="3"/>
  <c r="I117" i="3"/>
  <c r="I486" i="3"/>
  <c r="J486" i="3"/>
  <c r="H488" i="3"/>
  <c r="K486" i="3"/>
  <c r="H364" i="3"/>
  <c r="J362" i="3"/>
  <c r="K362" i="3"/>
  <c r="I362" i="3"/>
  <c r="H436" i="3"/>
  <c r="K434" i="3"/>
  <c r="I434" i="3"/>
  <c r="J434" i="3"/>
  <c r="I536" i="3"/>
  <c r="K740" i="3"/>
  <c r="J740" i="3"/>
  <c r="I740" i="3"/>
  <c r="I632" i="3"/>
  <c r="H662" i="3"/>
  <c r="I660" i="3"/>
  <c r="J660" i="3"/>
  <c r="K660" i="3"/>
  <c r="H542" i="3"/>
  <c r="I540" i="3"/>
  <c r="J540" i="3"/>
  <c r="K540" i="3"/>
  <c r="H181" i="3"/>
  <c r="I179" i="3"/>
  <c r="K179" i="3"/>
  <c r="J179" i="3"/>
  <c r="H685" i="3"/>
  <c r="I683" i="3"/>
  <c r="J683" i="3"/>
  <c r="K683" i="3"/>
  <c r="H242" i="3"/>
  <c r="K240" i="3"/>
  <c r="I240" i="3"/>
  <c r="J240" i="3"/>
  <c r="H145" i="3"/>
  <c r="I143" i="3"/>
  <c r="K143" i="3"/>
  <c r="J143" i="3"/>
  <c r="H533" i="3"/>
  <c r="I531" i="3"/>
  <c r="J531" i="3"/>
  <c r="K531" i="3"/>
  <c r="I615" i="3"/>
  <c r="J615" i="3"/>
  <c r="K615" i="3"/>
  <c r="J143" i="1"/>
  <c r="J610" i="1"/>
  <c r="J189" i="1"/>
  <c r="J177" i="1"/>
  <c r="J696" i="1"/>
  <c r="I240" i="1"/>
  <c r="J216" i="1"/>
  <c r="J203" i="1"/>
  <c r="J647" i="1"/>
  <c r="J635" i="1"/>
  <c r="I617" i="1"/>
  <c r="J503" i="1"/>
  <c r="J240" i="1"/>
  <c r="J617" i="1"/>
  <c r="I203" i="1"/>
  <c r="I503" i="1"/>
  <c r="I635" i="1"/>
  <c r="I143" i="1"/>
  <c r="I216" i="1"/>
  <c r="I610" i="1"/>
  <c r="I647" i="1"/>
  <c r="I177" i="1"/>
  <c r="I2" i="1"/>
  <c r="L1" i="1" s="1"/>
  <c r="J2" i="1"/>
  <c r="I189" i="1"/>
  <c r="I696" i="1"/>
  <c r="I198" i="3" l="1"/>
  <c r="J198" i="3"/>
  <c r="K198" i="3"/>
  <c r="I199" i="3"/>
  <c r="I638" i="3"/>
  <c r="J638" i="3"/>
  <c r="K638" i="3"/>
  <c r="I639" i="3"/>
  <c r="H630" i="3"/>
  <c r="J628" i="3"/>
  <c r="K628" i="3"/>
  <c r="I628" i="3"/>
  <c r="I490" i="3"/>
  <c r="J490" i="3"/>
  <c r="K490" i="3"/>
  <c r="I491" i="3"/>
  <c r="H506" i="3"/>
  <c r="I504" i="3"/>
  <c r="J504" i="3"/>
  <c r="K504" i="3"/>
  <c r="H495" i="3"/>
  <c r="I493" i="3"/>
  <c r="J493" i="3"/>
  <c r="K493" i="3"/>
  <c r="H317" i="3"/>
  <c r="I315" i="3"/>
  <c r="J315" i="3"/>
  <c r="K315" i="3"/>
  <c r="H182" i="3"/>
  <c r="I180" i="3"/>
  <c r="J180" i="3"/>
  <c r="K180" i="3"/>
  <c r="H447" i="3"/>
  <c r="I445" i="3"/>
  <c r="J445" i="3"/>
  <c r="K445" i="3"/>
  <c r="H121" i="3"/>
  <c r="I119" i="3"/>
  <c r="J119" i="3"/>
  <c r="K119" i="3"/>
  <c r="I619" i="3"/>
  <c r="J619" i="3"/>
  <c r="K619" i="3"/>
  <c r="I620" i="3"/>
  <c r="H113" i="3"/>
  <c r="I111" i="3"/>
  <c r="J111" i="3"/>
  <c r="K111" i="3"/>
  <c r="H651" i="3"/>
  <c r="K649" i="3"/>
  <c r="I649" i="3"/>
  <c r="J649" i="3"/>
  <c r="H243" i="3"/>
  <c r="K241" i="3"/>
  <c r="J241" i="3"/>
  <c r="I241" i="3"/>
  <c r="H543" i="3"/>
  <c r="I541" i="3"/>
  <c r="J541" i="3"/>
  <c r="K541" i="3"/>
  <c r="H38" i="3"/>
  <c r="I36" i="3"/>
  <c r="J36" i="3"/>
  <c r="K36" i="3"/>
  <c r="H207" i="3"/>
  <c r="I205" i="3"/>
  <c r="K205" i="3"/>
  <c r="J205" i="3"/>
  <c r="H691" i="3"/>
  <c r="I689" i="3"/>
  <c r="J689" i="3"/>
  <c r="K689" i="3"/>
  <c r="H534" i="3"/>
  <c r="I532" i="3"/>
  <c r="J532" i="3"/>
  <c r="K532" i="3"/>
  <c r="K684" i="3"/>
  <c r="I684" i="3"/>
  <c r="J684" i="3"/>
  <c r="I685" i="3"/>
  <c r="H663" i="3"/>
  <c r="K661" i="3"/>
  <c r="I661" i="3"/>
  <c r="J661" i="3"/>
  <c r="I595" i="3"/>
  <c r="J595" i="3"/>
  <c r="K595" i="3"/>
  <c r="I596" i="3"/>
  <c r="H7" i="3"/>
  <c r="I5" i="3"/>
  <c r="J5" i="3"/>
  <c r="K5" i="3"/>
  <c r="H21" i="3"/>
  <c r="I19" i="3"/>
  <c r="J19" i="3"/>
  <c r="K19" i="3"/>
  <c r="H105" i="3"/>
  <c r="I103" i="3"/>
  <c r="J103" i="3"/>
  <c r="K103" i="3"/>
  <c r="H193" i="3"/>
  <c r="I191" i="3"/>
  <c r="K191" i="3"/>
  <c r="J191" i="3"/>
  <c r="H155" i="3"/>
  <c r="I153" i="3"/>
  <c r="J153" i="3"/>
  <c r="K153" i="3"/>
  <c r="I171" i="3"/>
  <c r="K171" i="3"/>
  <c r="J171" i="3"/>
  <c r="I172" i="3"/>
  <c r="H437" i="3"/>
  <c r="I435" i="3"/>
  <c r="J435" i="3"/>
  <c r="K435" i="3"/>
  <c r="I487" i="3"/>
  <c r="J487" i="3"/>
  <c r="K487" i="3"/>
  <c r="I488" i="3"/>
  <c r="H146" i="3"/>
  <c r="J144" i="3"/>
  <c r="I144" i="3"/>
  <c r="K144" i="3"/>
  <c r="H365" i="3"/>
  <c r="I363" i="3"/>
  <c r="J363" i="3"/>
  <c r="K363" i="3"/>
  <c r="H335" i="3"/>
  <c r="I333" i="3"/>
  <c r="J333" i="3"/>
  <c r="K333" i="3"/>
  <c r="H551" i="3"/>
  <c r="I549" i="3"/>
  <c r="J549" i="3"/>
  <c r="K549" i="3"/>
  <c r="H603" i="3"/>
  <c r="I601" i="3"/>
  <c r="J601" i="3"/>
  <c r="K601" i="3"/>
  <c r="H222" i="3"/>
  <c r="I220" i="3"/>
  <c r="J220" i="3"/>
  <c r="K220" i="3"/>
  <c r="I623" i="3"/>
  <c r="J623" i="3"/>
  <c r="K623" i="3"/>
  <c r="I624" i="3"/>
  <c r="H341" i="3"/>
  <c r="I339" i="3"/>
  <c r="J339" i="3"/>
  <c r="K339" i="3"/>
  <c r="H223" i="3" l="1"/>
  <c r="K221" i="3"/>
  <c r="I221" i="3"/>
  <c r="J221" i="3"/>
  <c r="H552" i="3"/>
  <c r="I550" i="3"/>
  <c r="J550" i="3"/>
  <c r="K550" i="3"/>
  <c r="H147" i="3"/>
  <c r="I145" i="3"/>
  <c r="J145" i="3"/>
  <c r="K145" i="3"/>
  <c r="H106" i="3"/>
  <c r="I104" i="3"/>
  <c r="J104" i="3"/>
  <c r="K104" i="3"/>
  <c r="I533" i="3"/>
  <c r="J533" i="3"/>
  <c r="K533" i="3"/>
  <c r="I534" i="3"/>
  <c r="H39" i="3"/>
  <c r="I37" i="3"/>
  <c r="J37" i="3"/>
  <c r="K37" i="3"/>
  <c r="H652" i="3"/>
  <c r="I650" i="3"/>
  <c r="J650" i="3"/>
  <c r="K650" i="3"/>
  <c r="H122" i="3"/>
  <c r="J120" i="3"/>
  <c r="I120" i="3"/>
  <c r="K120" i="3"/>
  <c r="H318" i="3"/>
  <c r="I316" i="3"/>
  <c r="J316" i="3"/>
  <c r="K316" i="3"/>
  <c r="H342" i="3"/>
  <c r="K340" i="3"/>
  <c r="I340" i="3"/>
  <c r="J340" i="3"/>
  <c r="H604" i="3"/>
  <c r="J602" i="3"/>
  <c r="I602" i="3"/>
  <c r="K602" i="3"/>
  <c r="H366" i="3"/>
  <c r="J364" i="3"/>
  <c r="K364" i="3"/>
  <c r="I364" i="3"/>
  <c r="H438" i="3"/>
  <c r="I436" i="3"/>
  <c r="J436" i="3"/>
  <c r="K436" i="3"/>
  <c r="H194" i="3"/>
  <c r="I192" i="3"/>
  <c r="J192" i="3"/>
  <c r="K192" i="3"/>
  <c r="H8" i="3"/>
  <c r="I6" i="3"/>
  <c r="J6" i="3"/>
  <c r="K6" i="3"/>
  <c r="H208" i="3"/>
  <c r="I206" i="3"/>
  <c r="J206" i="3"/>
  <c r="K206" i="3"/>
  <c r="H244" i="3"/>
  <c r="I242" i="3"/>
  <c r="K242" i="3"/>
  <c r="J242" i="3"/>
  <c r="H183" i="3"/>
  <c r="I181" i="3"/>
  <c r="K181" i="3"/>
  <c r="J181" i="3"/>
  <c r="H507" i="3"/>
  <c r="I505" i="3"/>
  <c r="J505" i="3"/>
  <c r="K505" i="3"/>
  <c r="H336" i="3"/>
  <c r="I334" i="3"/>
  <c r="J334" i="3"/>
  <c r="K334" i="3"/>
  <c r="H156" i="3"/>
  <c r="I154" i="3"/>
  <c r="K154" i="3"/>
  <c r="J154" i="3"/>
  <c r="H22" i="3"/>
  <c r="I20" i="3"/>
  <c r="J20" i="3"/>
  <c r="K20" i="3"/>
  <c r="H664" i="3"/>
  <c r="I662" i="3"/>
  <c r="J662" i="3"/>
  <c r="K662" i="3"/>
  <c r="H692" i="3"/>
  <c r="K690" i="3"/>
  <c r="I690" i="3"/>
  <c r="J690" i="3"/>
  <c r="H544" i="3"/>
  <c r="I542" i="3"/>
  <c r="J542" i="3"/>
  <c r="K542" i="3"/>
  <c r="H114" i="3"/>
  <c r="I112" i="3"/>
  <c r="J112" i="3"/>
  <c r="K112" i="3"/>
  <c r="H448" i="3"/>
  <c r="I446" i="3"/>
  <c r="J446" i="3"/>
  <c r="K446" i="3"/>
  <c r="H496" i="3"/>
  <c r="I494" i="3"/>
  <c r="J494" i="3"/>
  <c r="K494" i="3"/>
  <c r="I629" i="3"/>
  <c r="K629" i="3"/>
  <c r="J629" i="3"/>
  <c r="I630" i="3"/>
  <c r="I113" i="3" l="1"/>
  <c r="J113" i="3"/>
  <c r="K113" i="3"/>
  <c r="I114" i="3"/>
  <c r="H665" i="3"/>
  <c r="K663" i="3"/>
  <c r="J663" i="3"/>
  <c r="I663" i="3"/>
  <c r="I335" i="3"/>
  <c r="K335" i="3"/>
  <c r="J335" i="3"/>
  <c r="I336" i="3"/>
  <c r="H245" i="3"/>
  <c r="K243" i="3"/>
  <c r="I243" i="3"/>
  <c r="J243" i="3"/>
  <c r="H195" i="3"/>
  <c r="I193" i="3"/>
  <c r="K193" i="3"/>
  <c r="J193" i="3"/>
  <c r="H605" i="3"/>
  <c r="I603" i="3"/>
  <c r="J603" i="3"/>
  <c r="K603" i="3"/>
  <c r="H123" i="3"/>
  <c r="I121" i="3"/>
  <c r="J121" i="3"/>
  <c r="K121" i="3"/>
  <c r="H553" i="3"/>
  <c r="I551" i="3"/>
  <c r="J551" i="3"/>
  <c r="K551" i="3"/>
  <c r="H449" i="3"/>
  <c r="I447" i="3"/>
  <c r="J447" i="3"/>
  <c r="K447" i="3"/>
  <c r="H693" i="3"/>
  <c r="I691" i="3"/>
  <c r="J691" i="3"/>
  <c r="K691" i="3"/>
  <c r="H157" i="3"/>
  <c r="I155" i="3"/>
  <c r="J155" i="3"/>
  <c r="K155" i="3"/>
  <c r="H184" i="3"/>
  <c r="I182" i="3"/>
  <c r="J182" i="3"/>
  <c r="K182" i="3"/>
  <c r="H9" i="3"/>
  <c r="I7" i="3"/>
  <c r="J7" i="3"/>
  <c r="K7" i="3"/>
  <c r="H367" i="3"/>
  <c r="I365" i="3"/>
  <c r="J365" i="3"/>
  <c r="K365" i="3"/>
  <c r="H319" i="3"/>
  <c r="I317" i="3"/>
  <c r="K317" i="3"/>
  <c r="J317" i="3"/>
  <c r="H40" i="3"/>
  <c r="I38" i="3"/>
  <c r="J38" i="3"/>
  <c r="K38" i="3"/>
  <c r="H148" i="3"/>
  <c r="K146" i="3"/>
  <c r="I146" i="3"/>
  <c r="J146" i="3"/>
  <c r="H497" i="3"/>
  <c r="I495" i="3"/>
  <c r="J495" i="3"/>
  <c r="K495" i="3"/>
  <c r="H545" i="3"/>
  <c r="I543" i="3"/>
  <c r="J543" i="3"/>
  <c r="K543" i="3"/>
  <c r="H23" i="3"/>
  <c r="I21" i="3"/>
  <c r="J21" i="3"/>
  <c r="K21" i="3"/>
  <c r="H508" i="3"/>
  <c r="I506" i="3"/>
  <c r="J506" i="3"/>
  <c r="K506" i="3"/>
  <c r="H209" i="3"/>
  <c r="I207" i="3"/>
  <c r="K207" i="3"/>
  <c r="J207" i="3"/>
  <c r="H439" i="3"/>
  <c r="I437" i="3"/>
  <c r="J437" i="3"/>
  <c r="K437" i="3"/>
  <c r="H343" i="3"/>
  <c r="I341" i="3"/>
  <c r="J341" i="3"/>
  <c r="K341" i="3"/>
  <c r="H653" i="3"/>
  <c r="K651" i="3"/>
  <c r="J651" i="3"/>
  <c r="I651" i="3"/>
  <c r="H107" i="3"/>
  <c r="I105" i="3"/>
  <c r="J105" i="3"/>
  <c r="K105" i="3"/>
  <c r="H224" i="3"/>
  <c r="I222" i="3"/>
  <c r="J222" i="3"/>
  <c r="K222" i="3"/>
  <c r="H498" i="3" l="1"/>
  <c r="I496" i="3"/>
  <c r="J496" i="3"/>
  <c r="K496" i="3"/>
  <c r="H694" i="3"/>
  <c r="K692" i="3"/>
  <c r="I692" i="3"/>
  <c r="J692" i="3"/>
  <c r="H124" i="3"/>
  <c r="J122" i="3"/>
  <c r="I122" i="3"/>
  <c r="K122" i="3"/>
  <c r="H654" i="3"/>
  <c r="I652" i="3"/>
  <c r="J652" i="3"/>
  <c r="K652" i="3"/>
  <c r="H210" i="3"/>
  <c r="J208" i="3"/>
  <c r="K208" i="3"/>
  <c r="I208" i="3"/>
  <c r="H41" i="3"/>
  <c r="I39" i="3"/>
  <c r="J39" i="3"/>
  <c r="K39" i="3"/>
  <c r="H10" i="3"/>
  <c r="I8" i="3"/>
  <c r="J8" i="3"/>
  <c r="K8" i="3"/>
  <c r="H246" i="3"/>
  <c r="I244" i="3"/>
  <c r="J244" i="3"/>
  <c r="K244" i="3"/>
  <c r="H108" i="3"/>
  <c r="I106" i="3"/>
  <c r="J106" i="3"/>
  <c r="K106" i="3"/>
  <c r="H440" i="3"/>
  <c r="I438" i="3"/>
  <c r="J438" i="3"/>
  <c r="K438" i="3"/>
  <c r="H24" i="3"/>
  <c r="I22" i="3"/>
  <c r="J22" i="3"/>
  <c r="K22" i="3"/>
  <c r="H149" i="3"/>
  <c r="I147" i="3"/>
  <c r="K147" i="3"/>
  <c r="J147" i="3"/>
  <c r="H368" i="3"/>
  <c r="J366" i="3"/>
  <c r="K366" i="3"/>
  <c r="I366" i="3"/>
  <c r="H158" i="3"/>
  <c r="J156" i="3"/>
  <c r="I156" i="3"/>
  <c r="K156" i="3"/>
  <c r="H554" i="3"/>
  <c r="I552" i="3"/>
  <c r="J552" i="3"/>
  <c r="K552" i="3"/>
  <c r="I194" i="3"/>
  <c r="J194" i="3"/>
  <c r="K194" i="3"/>
  <c r="I195" i="3"/>
  <c r="H666" i="3"/>
  <c r="I664" i="3"/>
  <c r="J664" i="3"/>
  <c r="K664" i="3"/>
  <c r="I183" i="3"/>
  <c r="K183" i="3"/>
  <c r="J183" i="3"/>
  <c r="I184" i="3"/>
  <c r="H450" i="3"/>
  <c r="I448" i="3"/>
  <c r="J448" i="3"/>
  <c r="K448" i="3"/>
  <c r="H606" i="3"/>
  <c r="J604" i="3"/>
  <c r="I604" i="3"/>
  <c r="K604" i="3"/>
  <c r="H225" i="3"/>
  <c r="K223" i="3"/>
  <c r="J223" i="3"/>
  <c r="I223" i="3"/>
  <c r="H344" i="3"/>
  <c r="I342" i="3"/>
  <c r="J342" i="3"/>
  <c r="K342" i="3"/>
  <c r="H509" i="3"/>
  <c r="I507" i="3"/>
  <c r="J507" i="3"/>
  <c r="K507" i="3"/>
  <c r="H320" i="3"/>
  <c r="I318" i="3"/>
  <c r="J318" i="3"/>
  <c r="K318" i="3"/>
  <c r="I544" i="3"/>
  <c r="J544" i="3"/>
  <c r="K544" i="3"/>
  <c r="I545" i="3"/>
  <c r="H510" i="3" l="1"/>
  <c r="I508" i="3"/>
  <c r="J508" i="3"/>
  <c r="K508" i="3"/>
  <c r="H607" i="3"/>
  <c r="I605" i="3"/>
  <c r="J605" i="3"/>
  <c r="K605" i="3"/>
  <c r="H667" i="3"/>
  <c r="K665" i="3"/>
  <c r="I665" i="3"/>
  <c r="J665" i="3"/>
  <c r="H159" i="3"/>
  <c r="I157" i="3"/>
  <c r="J157" i="3"/>
  <c r="K157" i="3"/>
  <c r="H25" i="3"/>
  <c r="I23" i="3"/>
  <c r="J23" i="3"/>
  <c r="K23" i="3"/>
  <c r="H247" i="3"/>
  <c r="K245" i="3"/>
  <c r="J245" i="3"/>
  <c r="I245" i="3"/>
  <c r="H211" i="3"/>
  <c r="I209" i="3"/>
  <c r="K209" i="3"/>
  <c r="J209" i="3"/>
  <c r="H695" i="3"/>
  <c r="I693" i="3"/>
  <c r="J693" i="3"/>
  <c r="K693" i="3"/>
  <c r="H321" i="3"/>
  <c r="I319" i="3"/>
  <c r="J319" i="3"/>
  <c r="K319" i="3"/>
  <c r="H226" i="3"/>
  <c r="I224" i="3"/>
  <c r="J224" i="3"/>
  <c r="K224" i="3"/>
  <c r="H555" i="3"/>
  <c r="I553" i="3"/>
  <c r="J553" i="3"/>
  <c r="K553" i="3"/>
  <c r="H150" i="3"/>
  <c r="I148" i="3"/>
  <c r="J148" i="3"/>
  <c r="K148" i="3"/>
  <c r="H109" i="3"/>
  <c r="I107" i="3"/>
  <c r="J107" i="3"/>
  <c r="K107" i="3"/>
  <c r="H42" i="3"/>
  <c r="I40" i="3"/>
  <c r="J40" i="3"/>
  <c r="K40" i="3"/>
  <c r="H125" i="3"/>
  <c r="I123" i="3"/>
  <c r="J123" i="3"/>
  <c r="K123" i="3"/>
  <c r="H345" i="3"/>
  <c r="I343" i="3"/>
  <c r="J343" i="3"/>
  <c r="K343" i="3"/>
  <c r="H451" i="3"/>
  <c r="I449" i="3"/>
  <c r="J449" i="3"/>
  <c r="K449" i="3"/>
  <c r="H369" i="3"/>
  <c r="I367" i="3"/>
  <c r="J367" i="3"/>
  <c r="K367" i="3"/>
  <c r="H441" i="3"/>
  <c r="I439" i="3"/>
  <c r="J439" i="3"/>
  <c r="K439" i="3"/>
  <c r="H11" i="3"/>
  <c r="I9" i="3"/>
  <c r="J9" i="3"/>
  <c r="K9" i="3"/>
  <c r="H655" i="3"/>
  <c r="K653" i="3"/>
  <c r="I653" i="3"/>
  <c r="J653" i="3"/>
  <c r="H499" i="3"/>
  <c r="I497" i="3"/>
  <c r="J497" i="3"/>
  <c r="K497" i="3"/>
  <c r="H370" i="3" l="1"/>
  <c r="J368" i="3"/>
  <c r="K368" i="3"/>
  <c r="I368" i="3"/>
  <c r="H500" i="3"/>
  <c r="I498" i="3"/>
  <c r="J498" i="3"/>
  <c r="K498" i="3"/>
  <c r="H442" i="3"/>
  <c r="I440" i="3"/>
  <c r="J440" i="3"/>
  <c r="K440" i="3"/>
  <c r="H346" i="3"/>
  <c r="I344" i="3"/>
  <c r="J344" i="3"/>
  <c r="K344" i="3"/>
  <c r="H12" i="3"/>
  <c r="I10" i="3"/>
  <c r="J10" i="3"/>
  <c r="K10" i="3"/>
  <c r="H452" i="3"/>
  <c r="I450" i="3"/>
  <c r="J450" i="3"/>
  <c r="K450" i="3"/>
  <c r="H43" i="3"/>
  <c r="I41" i="3"/>
  <c r="J41" i="3"/>
  <c r="K41" i="3"/>
  <c r="H556" i="3"/>
  <c r="I554" i="3"/>
  <c r="J554" i="3"/>
  <c r="K554" i="3"/>
  <c r="K694" i="3"/>
  <c r="I694" i="3"/>
  <c r="J694" i="3"/>
  <c r="I695" i="3"/>
  <c r="H26" i="3"/>
  <c r="I24" i="3"/>
  <c r="J24" i="3"/>
  <c r="K24" i="3"/>
  <c r="H608" i="3"/>
  <c r="J606" i="3"/>
  <c r="I606" i="3"/>
  <c r="K606" i="3"/>
  <c r="H126" i="3"/>
  <c r="J124" i="3"/>
  <c r="I124" i="3"/>
  <c r="K124" i="3"/>
  <c r="H668" i="3"/>
  <c r="I666" i="3"/>
  <c r="J666" i="3"/>
  <c r="K666" i="3"/>
  <c r="H656" i="3"/>
  <c r="I654" i="3"/>
  <c r="J654" i="3"/>
  <c r="K654" i="3"/>
  <c r="I149" i="3"/>
  <c r="J149" i="3"/>
  <c r="K149" i="3"/>
  <c r="I150" i="3"/>
  <c r="H322" i="3"/>
  <c r="I320" i="3"/>
  <c r="K320" i="3"/>
  <c r="J320" i="3"/>
  <c r="H248" i="3"/>
  <c r="J246" i="3"/>
  <c r="K246" i="3"/>
  <c r="I246" i="3"/>
  <c r="I108" i="3"/>
  <c r="J108" i="3"/>
  <c r="K108" i="3"/>
  <c r="I109" i="3"/>
  <c r="H227" i="3"/>
  <c r="K225" i="3"/>
  <c r="I225" i="3"/>
  <c r="J225" i="3"/>
  <c r="H212" i="3"/>
  <c r="I210" i="3"/>
  <c r="J210" i="3"/>
  <c r="K210" i="3"/>
  <c r="H160" i="3"/>
  <c r="K158" i="3"/>
  <c r="I158" i="3"/>
  <c r="J158" i="3"/>
  <c r="H511" i="3"/>
  <c r="I509" i="3"/>
  <c r="J509" i="3"/>
  <c r="K509" i="3"/>
  <c r="H249" i="3" l="1"/>
  <c r="K247" i="3"/>
  <c r="J247" i="3"/>
  <c r="I247" i="3"/>
  <c r="H161" i="3"/>
  <c r="I159" i="3"/>
  <c r="K159" i="3"/>
  <c r="J159" i="3"/>
  <c r="H127" i="3"/>
  <c r="I125" i="3"/>
  <c r="J125" i="3"/>
  <c r="K125" i="3"/>
  <c r="H453" i="3"/>
  <c r="I451" i="3"/>
  <c r="J451" i="3"/>
  <c r="K451" i="3"/>
  <c r="I441" i="3"/>
  <c r="J441" i="3"/>
  <c r="K441" i="3"/>
  <c r="I442" i="3"/>
  <c r="H512" i="3"/>
  <c r="I510" i="3"/>
  <c r="J510" i="3"/>
  <c r="K510" i="3"/>
  <c r="H228" i="3"/>
  <c r="I226" i="3"/>
  <c r="J226" i="3"/>
  <c r="K226" i="3"/>
  <c r="H323" i="3"/>
  <c r="I321" i="3"/>
  <c r="J321" i="3"/>
  <c r="K321" i="3"/>
  <c r="H669" i="3"/>
  <c r="K667" i="3"/>
  <c r="I667" i="3"/>
  <c r="J667" i="3"/>
  <c r="H27" i="3"/>
  <c r="I25" i="3"/>
  <c r="J25" i="3"/>
  <c r="K25" i="3"/>
  <c r="H44" i="3"/>
  <c r="I42" i="3"/>
  <c r="J42" i="3"/>
  <c r="K42" i="3"/>
  <c r="H347" i="3"/>
  <c r="I345" i="3"/>
  <c r="K345" i="3"/>
  <c r="J345" i="3"/>
  <c r="H371" i="3"/>
  <c r="I369" i="3"/>
  <c r="J369" i="3"/>
  <c r="K369" i="3"/>
  <c r="I211" i="3"/>
  <c r="K211" i="3"/>
  <c r="J211" i="3"/>
  <c r="I212" i="3"/>
  <c r="I607" i="3"/>
  <c r="J607" i="3"/>
  <c r="K607" i="3"/>
  <c r="I608" i="3"/>
  <c r="H13" i="3"/>
  <c r="I11" i="3"/>
  <c r="J11" i="3"/>
  <c r="K11" i="3"/>
  <c r="H501" i="3"/>
  <c r="I499" i="3"/>
  <c r="J499" i="3"/>
  <c r="K499" i="3"/>
  <c r="H557" i="3"/>
  <c r="I555" i="3"/>
  <c r="J555" i="3"/>
  <c r="K555" i="3"/>
  <c r="H657" i="3"/>
  <c r="K655" i="3"/>
  <c r="I655" i="3"/>
  <c r="J655" i="3"/>
  <c r="H502" i="3" l="1"/>
  <c r="I500" i="3"/>
  <c r="J500" i="3"/>
  <c r="K500" i="3"/>
  <c r="H558" i="3"/>
  <c r="I556" i="3"/>
  <c r="J556" i="3"/>
  <c r="K556" i="3"/>
  <c r="H14" i="3"/>
  <c r="I12" i="3"/>
  <c r="J12" i="3"/>
  <c r="K12" i="3"/>
  <c r="H372" i="3"/>
  <c r="J370" i="3"/>
  <c r="K370" i="3"/>
  <c r="I370" i="3"/>
  <c r="H28" i="3"/>
  <c r="I26" i="3"/>
  <c r="J26" i="3"/>
  <c r="K26" i="3"/>
  <c r="H229" i="3"/>
  <c r="K227" i="3"/>
  <c r="I227" i="3"/>
  <c r="J227" i="3"/>
  <c r="H454" i="3"/>
  <c r="I452" i="3"/>
  <c r="J452" i="3"/>
  <c r="K452" i="3"/>
  <c r="H45" i="3"/>
  <c r="I43" i="3"/>
  <c r="J43" i="3"/>
  <c r="K43" i="3"/>
  <c r="H162" i="3"/>
  <c r="I160" i="3"/>
  <c r="J160" i="3"/>
  <c r="K160" i="3"/>
  <c r="H128" i="3"/>
  <c r="I126" i="3"/>
  <c r="K126" i="3"/>
  <c r="J126" i="3"/>
  <c r="H324" i="3"/>
  <c r="I322" i="3"/>
  <c r="J322" i="3"/>
  <c r="K322" i="3"/>
  <c r="H348" i="3"/>
  <c r="I346" i="3"/>
  <c r="J346" i="3"/>
  <c r="K346" i="3"/>
  <c r="H670" i="3"/>
  <c r="J668" i="3"/>
  <c r="K668" i="3"/>
  <c r="I668" i="3"/>
  <c r="H513" i="3"/>
  <c r="I511" i="3"/>
  <c r="J511" i="3"/>
  <c r="K511" i="3"/>
  <c r="H658" i="3"/>
  <c r="J656" i="3"/>
  <c r="K656" i="3"/>
  <c r="I656" i="3"/>
  <c r="H250" i="3"/>
  <c r="I248" i="3"/>
  <c r="K248" i="3"/>
  <c r="J248" i="3"/>
  <c r="H325" i="3" l="1"/>
  <c r="I323" i="3"/>
  <c r="K323" i="3"/>
  <c r="J323" i="3"/>
  <c r="H659" i="3"/>
  <c r="K657" i="3"/>
  <c r="I657" i="3"/>
  <c r="J657" i="3"/>
  <c r="H349" i="3"/>
  <c r="I347" i="3"/>
  <c r="J347" i="3"/>
  <c r="K347" i="3"/>
  <c r="H163" i="3"/>
  <c r="I161" i="3"/>
  <c r="J161" i="3"/>
  <c r="K161" i="3"/>
  <c r="H230" i="3"/>
  <c r="J228" i="3"/>
  <c r="K228" i="3"/>
  <c r="I228" i="3"/>
  <c r="H15" i="3"/>
  <c r="I13" i="3"/>
  <c r="J13" i="3"/>
  <c r="K13" i="3"/>
  <c r="H251" i="3"/>
  <c r="K249" i="3"/>
  <c r="I249" i="3"/>
  <c r="J249" i="3"/>
  <c r="H671" i="3"/>
  <c r="K669" i="3"/>
  <c r="I669" i="3"/>
  <c r="J669" i="3"/>
  <c r="H129" i="3"/>
  <c r="I127" i="3"/>
  <c r="J127" i="3"/>
  <c r="K127" i="3"/>
  <c r="H455" i="3"/>
  <c r="I453" i="3"/>
  <c r="J453" i="3"/>
  <c r="K453" i="3"/>
  <c r="H373" i="3"/>
  <c r="I371" i="3"/>
  <c r="J371" i="3"/>
  <c r="K371" i="3"/>
  <c r="I501" i="3"/>
  <c r="J501" i="3"/>
  <c r="K501" i="3"/>
  <c r="I502" i="3"/>
  <c r="H514" i="3"/>
  <c r="I512" i="3"/>
  <c r="J512" i="3"/>
  <c r="K512" i="3"/>
  <c r="H46" i="3"/>
  <c r="I44" i="3"/>
  <c r="J44" i="3"/>
  <c r="K44" i="3"/>
  <c r="I27" i="3"/>
  <c r="J27" i="3"/>
  <c r="K27" i="3"/>
  <c r="I28" i="3"/>
  <c r="H559" i="3"/>
  <c r="I557" i="3"/>
  <c r="J557" i="3"/>
  <c r="K557" i="3"/>
  <c r="H16" i="3" l="1"/>
  <c r="I14" i="3"/>
  <c r="J14" i="3"/>
  <c r="K14" i="3"/>
  <c r="H560" i="3"/>
  <c r="I558" i="3"/>
  <c r="J558" i="3"/>
  <c r="K558" i="3"/>
  <c r="H515" i="3"/>
  <c r="I513" i="3"/>
  <c r="J513" i="3"/>
  <c r="K513" i="3"/>
  <c r="H456" i="3"/>
  <c r="I454" i="3"/>
  <c r="J454" i="3"/>
  <c r="K454" i="3"/>
  <c r="H252" i="3"/>
  <c r="J250" i="3"/>
  <c r="I250" i="3"/>
  <c r="K250" i="3"/>
  <c r="H374" i="3"/>
  <c r="J372" i="3"/>
  <c r="K372" i="3"/>
  <c r="I372" i="3"/>
  <c r="K658" i="3"/>
  <c r="I658" i="3"/>
  <c r="J658" i="3"/>
  <c r="I659" i="3"/>
  <c r="H672" i="3"/>
  <c r="K670" i="3"/>
  <c r="I670" i="3"/>
  <c r="J670" i="3"/>
  <c r="H231" i="3"/>
  <c r="K229" i="3"/>
  <c r="J229" i="3"/>
  <c r="I229" i="3"/>
  <c r="H47" i="3"/>
  <c r="I45" i="3"/>
  <c r="J45" i="3"/>
  <c r="K45" i="3"/>
  <c r="H130" i="3"/>
  <c r="J128" i="3"/>
  <c r="I128" i="3"/>
  <c r="K128" i="3"/>
  <c r="H350" i="3"/>
  <c r="I348" i="3"/>
  <c r="J348" i="3"/>
  <c r="K348" i="3"/>
  <c r="H164" i="3"/>
  <c r="I162" i="3"/>
  <c r="J162" i="3"/>
  <c r="K162" i="3"/>
  <c r="H326" i="3"/>
  <c r="I324" i="3"/>
  <c r="J324" i="3"/>
  <c r="K324" i="3"/>
  <c r="H327" i="3" l="1"/>
  <c r="I325" i="3"/>
  <c r="J325" i="3"/>
  <c r="K325" i="3"/>
  <c r="H351" i="3"/>
  <c r="I349" i="3"/>
  <c r="J349" i="3"/>
  <c r="K349" i="3"/>
  <c r="H48" i="3"/>
  <c r="I46" i="3"/>
  <c r="J46" i="3"/>
  <c r="K46" i="3"/>
  <c r="H253" i="3"/>
  <c r="K251" i="3"/>
  <c r="I251" i="3"/>
  <c r="J251" i="3"/>
  <c r="H561" i="3"/>
  <c r="I559" i="3"/>
  <c r="J559" i="3"/>
  <c r="K559" i="3"/>
  <c r="H131" i="3"/>
  <c r="I129" i="3"/>
  <c r="J129" i="3"/>
  <c r="K129" i="3"/>
  <c r="H673" i="3"/>
  <c r="I671" i="3"/>
  <c r="J671" i="3"/>
  <c r="K671" i="3"/>
  <c r="H232" i="3"/>
  <c r="K230" i="3"/>
  <c r="I230" i="3"/>
  <c r="J230" i="3"/>
  <c r="H375" i="3"/>
  <c r="I373" i="3"/>
  <c r="J373" i="3"/>
  <c r="K373" i="3"/>
  <c r="H516" i="3"/>
  <c r="I514" i="3"/>
  <c r="J514" i="3"/>
  <c r="K514" i="3"/>
  <c r="H165" i="3"/>
  <c r="I163" i="3"/>
  <c r="K163" i="3"/>
  <c r="J163" i="3"/>
  <c r="H457" i="3"/>
  <c r="I455" i="3"/>
  <c r="J455" i="3"/>
  <c r="K455" i="3"/>
  <c r="I15" i="3"/>
  <c r="J15" i="3"/>
  <c r="K15" i="3"/>
  <c r="I16" i="3"/>
  <c r="H166" i="3" l="1"/>
  <c r="J164" i="3"/>
  <c r="I164" i="3"/>
  <c r="K164" i="3"/>
  <c r="H233" i="3"/>
  <c r="K231" i="3"/>
  <c r="I231" i="3"/>
  <c r="J231" i="3"/>
  <c r="H562" i="3"/>
  <c r="I560" i="3"/>
  <c r="J560" i="3"/>
  <c r="K560" i="3"/>
  <c r="H352" i="3"/>
  <c r="J350" i="3"/>
  <c r="K350" i="3"/>
  <c r="I350" i="3"/>
  <c r="H376" i="3"/>
  <c r="J374" i="3"/>
  <c r="K374" i="3"/>
  <c r="I374" i="3"/>
  <c r="H132" i="3"/>
  <c r="K130" i="3"/>
  <c r="I130" i="3"/>
  <c r="J130" i="3"/>
  <c r="H49" i="3"/>
  <c r="I47" i="3"/>
  <c r="J47" i="3"/>
  <c r="K47" i="3"/>
  <c r="H458" i="3"/>
  <c r="I456" i="3"/>
  <c r="J456" i="3"/>
  <c r="K456" i="3"/>
  <c r="H517" i="3"/>
  <c r="I515" i="3"/>
  <c r="J515" i="3"/>
  <c r="K515" i="3"/>
  <c r="H674" i="3"/>
  <c r="K672" i="3"/>
  <c r="I672" i="3"/>
  <c r="J672" i="3"/>
  <c r="H254" i="3"/>
  <c r="K252" i="3"/>
  <c r="J252" i="3"/>
  <c r="I252" i="3"/>
  <c r="H328" i="3"/>
  <c r="I326" i="3"/>
  <c r="K326" i="3"/>
  <c r="J326" i="3"/>
  <c r="H459" i="3" l="1"/>
  <c r="I457" i="3"/>
  <c r="J457" i="3"/>
  <c r="K457" i="3"/>
  <c r="H377" i="3"/>
  <c r="I375" i="3"/>
  <c r="J375" i="3"/>
  <c r="K375" i="3"/>
  <c r="H518" i="3"/>
  <c r="I516" i="3"/>
  <c r="J516" i="3"/>
  <c r="K516" i="3"/>
  <c r="H563" i="3"/>
  <c r="I561" i="3"/>
  <c r="J561" i="3"/>
  <c r="K561" i="3"/>
  <c r="H675" i="3"/>
  <c r="I673" i="3"/>
  <c r="J673" i="3"/>
  <c r="K673" i="3"/>
  <c r="H50" i="3"/>
  <c r="I48" i="3"/>
  <c r="J48" i="3"/>
  <c r="K48" i="3"/>
  <c r="H353" i="3"/>
  <c r="I351" i="3"/>
  <c r="J351" i="3"/>
  <c r="K351" i="3"/>
  <c r="H167" i="3"/>
  <c r="I165" i="3"/>
  <c r="J165" i="3"/>
  <c r="K165" i="3"/>
  <c r="H234" i="3"/>
  <c r="I232" i="3"/>
  <c r="J232" i="3"/>
  <c r="K232" i="3"/>
  <c r="H133" i="3"/>
  <c r="I131" i="3"/>
  <c r="K131" i="3"/>
  <c r="J131" i="3"/>
  <c r="H255" i="3"/>
  <c r="K253" i="3"/>
  <c r="I253" i="3"/>
  <c r="J253" i="3"/>
  <c r="H329" i="3"/>
  <c r="I327" i="3"/>
  <c r="J327" i="3"/>
  <c r="K327" i="3"/>
  <c r="H256" i="3" l="1"/>
  <c r="I254" i="3"/>
  <c r="J254" i="3"/>
  <c r="K254" i="3"/>
  <c r="H168" i="3"/>
  <c r="I166" i="3"/>
  <c r="K166" i="3"/>
  <c r="J166" i="3"/>
  <c r="H676" i="3"/>
  <c r="K674" i="3"/>
  <c r="I674" i="3"/>
  <c r="J674" i="3"/>
  <c r="H378" i="3"/>
  <c r="J376" i="3"/>
  <c r="K376" i="3"/>
  <c r="I376" i="3"/>
  <c r="I328" i="3"/>
  <c r="J328" i="3"/>
  <c r="K328" i="3"/>
  <c r="I329" i="3"/>
  <c r="H235" i="3"/>
  <c r="K233" i="3"/>
  <c r="I233" i="3"/>
  <c r="J233" i="3"/>
  <c r="H51" i="3"/>
  <c r="I49" i="3"/>
  <c r="J49" i="3"/>
  <c r="K49" i="3"/>
  <c r="H519" i="3"/>
  <c r="I517" i="3"/>
  <c r="J517" i="3"/>
  <c r="K517" i="3"/>
  <c r="H134" i="3"/>
  <c r="I132" i="3"/>
  <c r="J132" i="3"/>
  <c r="K132" i="3"/>
  <c r="H354" i="3"/>
  <c r="J352" i="3"/>
  <c r="K352" i="3"/>
  <c r="I352" i="3"/>
  <c r="H564" i="3"/>
  <c r="I562" i="3"/>
  <c r="J562" i="3"/>
  <c r="K562" i="3"/>
  <c r="H460" i="3"/>
  <c r="I458" i="3"/>
  <c r="J458" i="3"/>
  <c r="K458" i="3"/>
  <c r="H565" i="3" l="1"/>
  <c r="I563" i="3"/>
  <c r="J563" i="3"/>
  <c r="K563" i="3"/>
  <c r="H520" i="3"/>
  <c r="I518" i="3"/>
  <c r="J518" i="3"/>
  <c r="K518" i="3"/>
  <c r="H169" i="3"/>
  <c r="I167" i="3"/>
  <c r="J167" i="3"/>
  <c r="K167" i="3"/>
  <c r="H461" i="3"/>
  <c r="I459" i="3"/>
  <c r="J459" i="3"/>
  <c r="K459" i="3"/>
  <c r="H135" i="3"/>
  <c r="I133" i="3"/>
  <c r="K133" i="3"/>
  <c r="J133" i="3"/>
  <c r="H236" i="3"/>
  <c r="J234" i="3"/>
  <c r="K234" i="3"/>
  <c r="I234" i="3"/>
  <c r="H677" i="3"/>
  <c r="I675" i="3"/>
  <c r="J675" i="3"/>
  <c r="K675" i="3"/>
  <c r="H355" i="3"/>
  <c r="I353" i="3"/>
  <c r="J353" i="3"/>
  <c r="K353" i="3"/>
  <c r="H52" i="3"/>
  <c r="I50" i="3"/>
  <c r="J50" i="3"/>
  <c r="K50" i="3"/>
  <c r="H379" i="3"/>
  <c r="I377" i="3"/>
  <c r="J377" i="3"/>
  <c r="K377" i="3"/>
  <c r="H257" i="3"/>
  <c r="K255" i="3"/>
  <c r="I255" i="3"/>
  <c r="J255" i="3"/>
  <c r="H258" i="3" l="1"/>
  <c r="J256" i="3"/>
  <c r="I256" i="3"/>
  <c r="K256" i="3"/>
  <c r="H356" i="3"/>
  <c r="J354" i="3"/>
  <c r="K354" i="3"/>
  <c r="I354" i="3"/>
  <c r="H136" i="3"/>
  <c r="I134" i="3"/>
  <c r="K134" i="3"/>
  <c r="J134" i="3"/>
  <c r="H521" i="3"/>
  <c r="I519" i="3"/>
  <c r="J519" i="3"/>
  <c r="K519" i="3"/>
  <c r="H53" i="3"/>
  <c r="I51" i="3"/>
  <c r="J51" i="3"/>
  <c r="K51" i="3"/>
  <c r="H237" i="3"/>
  <c r="K235" i="3"/>
  <c r="I235" i="3"/>
  <c r="J235" i="3"/>
  <c r="J168" i="3"/>
  <c r="K168" i="3"/>
  <c r="I168" i="3"/>
  <c r="I169" i="3"/>
  <c r="H380" i="3"/>
  <c r="J378" i="3"/>
  <c r="K378" i="3"/>
  <c r="I378" i="3"/>
  <c r="H678" i="3"/>
  <c r="K676" i="3"/>
  <c r="I676" i="3"/>
  <c r="J676" i="3"/>
  <c r="H462" i="3"/>
  <c r="I460" i="3"/>
  <c r="J460" i="3"/>
  <c r="K460" i="3"/>
  <c r="H566" i="3"/>
  <c r="J564" i="3"/>
  <c r="I564" i="3"/>
  <c r="K564" i="3"/>
  <c r="H567" i="3" l="1"/>
  <c r="I565" i="3"/>
  <c r="J565" i="3"/>
  <c r="K565" i="3"/>
  <c r="H381" i="3"/>
  <c r="I379" i="3"/>
  <c r="J379" i="3"/>
  <c r="K379" i="3"/>
  <c r="H54" i="3"/>
  <c r="I52" i="3"/>
  <c r="J52" i="3"/>
  <c r="K52" i="3"/>
  <c r="H357" i="3"/>
  <c r="I355" i="3"/>
  <c r="J355" i="3"/>
  <c r="K355" i="3"/>
  <c r="H679" i="3"/>
  <c r="I677" i="3"/>
  <c r="J677" i="3"/>
  <c r="K677" i="3"/>
  <c r="H238" i="3"/>
  <c r="I236" i="3"/>
  <c r="K236" i="3"/>
  <c r="J236" i="3"/>
  <c r="H137" i="3"/>
  <c r="I135" i="3"/>
  <c r="K135" i="3"/>
  <c r="J135" i="3"/>
  <c r="H463" i="3"/>
  <c r="I461" i="3"/>
  <c r="J461" i="3"/>
  <c r="K461" i="3"/>
  <c r="H522" i="3"/>
  <c r="I520" i="3"/>
  <c r="J520" i="3"/>
  <c r="K520" i="3"/>
  <c r="H259" i="3"/>
  <c r="K257" i="3"/>
  <c r="J257" i="3"/>
  <c r="I257" i="3"/>
  <c r="H523" i="3" l="1"/>
  <c r="I521" i="3"/>
  <c r="J521" i="3"/>
  <c r="K521" i="3"/>
  <c r="H260" i="3"/>
  <c r="K258" i="3"/>
  <c r="I258" i="3"/>
  <c r="J258" i="3"/>
  <c r="H138" i="3"/>
  <c r="K136" i="3"/>
  <c r="I136" i="3"/>
  <c r="J136" i="3"/>
  <c r="H358" i="3"/>
  <c r="J356" i="3"/>
  <c r="K356" i="3"/>
  <c r="I356" i="3"/>
  <c r="H568" i="3"/>
  <c r="J566" i="3"/>
  <c r="I566" i="3"/>
  <c r="K566" i="3"/>
  <c r="H382" i="3"/>
  <c r="J380" i="3"/>
  <c r="K380" i="3"/>
  <c r="I380" i="3"/>
  <c r="H55" i="3"/>
  <c r="I53" i="3"/>
  <c r="J53" i="3"/>
  <c r="K53" i="3"/>
  <c r="H464" i="3"/>
  <c r="I462" i="3"/>
  <c r="J462" i="3"/>
  <c r="K462" i="3"/>
  <c r="H680" i="3"/>
  <c r="K678" i="3"/>
  <c r="I678" i="3"/>
  <c r="J678" i="3"/>
  <c r="H239" i="3"/>
  <c r="K237" i="3"/>
  <c r="I237" i="3"/>
  <c r="J237" i="3"/>
  <c r="H569" i="3" l="1"/>
  <c r="I567" i="3"/>
  <c r="J567" i="3"/>
  <c r="K567" i="3"/>
  <c r="H261" i="3"/>
  <c r="K259" i="3"/>
  <c r="J259" i="3"/>
  <c r="I259" i="3"/>
  <c r="H465" i="3"/>
  <c r="I463" i="3"/>
  <c r="J463" i="3"/>
  <c r="K463" i="3"/>
  <c r="H681" i="3"/>
  <c r="I679" i="3"/>
  <c r="J679" i="3"/>
  <c r="K679" i="3"/>
  <c r="H383" i="3"/>
  <c r="I381" i="3"/>
  <c r="J381" i="3"/>
  <c r="K381" i="3"/>
  <c r="H139" i="3"/>
  <c r="I137" i="3"/>
  <c r="K137" i="3"/>
  <c r="J137" i="3"/>
  <c r="J238" i="3"/>
  <c r="I238" i="3"/>
  <c r="K238" i="3"/>
  <c r="I239" i="3"/>
  <c r="I54" i="3"/>
  <c r="J54" i="3"/>
  <c r="K54" i="3"/>
  <c r="H56" i="3"/>
  <c r="H359" i="3"/>
  <c r="I357" i="3"/>
  <c r="J357" i="3"/>
  <c r="K357" i="3"/>
  <c r="H524" i="3"/>
  <c r="I522" i="3"/>
  <c r="J522" i="3"/>
  <c r="K522" i="3"/>
  <c r="H384" i="3" l="1"/>
  <c r="J382" i="3"/>
  <c r="K382" i="3"/>
  <c r="I382" i="3"/>
  <c r="H262" i="3"/>
  <c r="I260" i="3"/>
  <c r="J260" i="3"/>
  <c r="K260" i="3"/>
  <c r="H360" i="3"/>
  <c r="J358" i="3"/>
  <c r="K358" i="3"/>
  <c r="I358" i="3"/>
  <c r="H140" i="3"/>
  <c r="I138" i="3"/>
  <c r="J138" i="3"/>
  <c r="K138" i="3"/>
  <c r="H466" i="3"/>
  <c r="I464" i="3"/>
  <c r="J464" i="3"/>
  <c r="K464" i="3"/>
  <c r="H57" i="3"/>
  <c r="I55" i="3"/>
  <c r="J55" i="3"/>
  <c r="K55" i="3"/>
  <c r="H525" i="3"/>
  <c r="I523" i="3"/>
  <c r="J523" i="3"/>
  <c r="K523" i="3"/>
  <c r="K680" i="3"/>
  <c r="I680" i="3"/>
  <c r="J680" i="3"/>
  <c r="I681" i="3"/>
  <c r="H570" i="3"/>
  <c r="J568" i="3"/>
  <c r="I568" i="3"/>
  <c r="K568" i="3"/>
  <c r="H467" i="3" l="1"/>
  <c r="I465" i="3"/>
  <c r="J465" i="3"/>
  <c r="K465" i="3"/>
  <c r="H263" i="3"/>
  <c r="K261" i="3"/>
  <c r="I261" i="3"/>
  <c r="J261" i="3"/>
  <c r="H571" i="3"/>
  <c r="I569" i="3"/>
  <c r="J569" i="3"/>
  <c r="K569" i="3"/>
  <c r="H58" i="3"/>
  <c r="I56" i="3"/>
  <c r="J56" i="3"/>
  <c r="K56" i="3"/>
  <c r="H361" i="3"/>
  <c r="I359" i="3"/>
  <c r="J359" i="3"/>
  <c r="K359" i="3"/>
  <c r="H526" i="3"/>
  <c r="I524" i="3"/>
  <c r="J524" i="3"/>
  <c r="K524" i="3"/>
  <c r="H141" i="3"/>
  <c r="I139" i="3"/>
  <c r="K139" i="3"/>
  <c r="J139" i="3"/>
  <c r="H385" i="3"/>
  <c r="I383" i="3"/>
  <c r="J383" i="3"/>
  <c r="K383" i="3"/>
  <c r="H386" i="3" l="1"/>
  <c r="J384" i="3"/>
  <c r="K384" i="3"/>
  <c r="I384" i="3"/>
  <c r="J360" i="3"/>
  <c r="K360" i="3"/>
  <c r="I360" i="3"/>
  <c r="I361" i="3"/>
  <c r="H264" i="3"/>
  <c r="J262" i="3"/>
  <c r="I262" i="3"/>
  <c r="K262" i="3"/>
  <c r="H527" i="3"/>
  <c r="I525" i="3"/>
  <c r="J525" i="3"/>
  <c r="K525" i="3"/>
  <c r="H572" i="3"/>
  <c r="J570" i="3"/>
  <c r="I570" i="3"/>
  <c r="K570" i="3"/>
  <c r="H142" i="3"/>
  <c r="J140" i="3"/>
  <c r="I140" i="3"/>
  <c r="K140" i="3"/>
  <c r="H59" i="3"/>
  <c r="I57" i="3"/>
  <c r="J57" i="3"/>
  <c r="K57" i="3"/>
  <c r="H468" i="3"/>
  <c r="I466" i="3"/>
  <c r="J466" i="3"/>
  <c r="K466" i="3"/>
  <c r="H469" i="3" l="1"/>
  <c r="I467" i="3"/>
  <c r="J467" i="3"/>
  <c r="K467" i="3"/>
  <c r="H573" i="3"/>
  <c r="I571" i="3"/>
  <c r="J571" i="3"/>
  <c r="K571" i="3"/>
  <c r="I141" i="3"/>
  <c r="J141" i="3"/>
  <c r="K141" i="3"/>
  <c r="I142" i="3"/>
  <c r="H265" i="3"/>
  <c r="K263" i="3"/>
  <c r="J263" i="3"/>
  <c r="I263" i="3"/>
  <c r="H60" i="3"/>
  <c r="I58" i="3"/>
  <c r="J58" i="3"/>
  <c r="K58" i="3"/>
  <c r="H528" i="3"/>
  <c r="I526" i="3"/>
  <c r="J526" i="3"/>
  <c r="K526" i="3"/>
  <c r="H387" i="3"/>
  <c r="I385" i="3"/>
  <c r="J385" i="3"/>
  <c r="K385" i="3"/>
  <c r="H61" i="3" l="1"/>
  <c r="I59" i="3"/>
  <c r="J59" i="3"/>
  <c r="K59" i="3"/>
  <c r="H574" i="3"/>
  <c r="J572" i="3"/>
  <c r="I572" i="3"/>
  <c r="K572" i="3"/>
  <c r="H529" i="3"/>
  <c r="I527" i="3"/>
  <c r="J527" i="3"/>
  <c r="K527" i="3"/>
  <c r="H388" i="3"/>
  <c r="J386" i="3"/>
  <c r="K386" i="3"/>
  <c r="I386" i="3"/>
  <c r="H266" i="3"/>
  <c r="K264" i="3"/>
  <c r="I264" i="3"/>
  <c r="J264" i="3"/>
  <c r="H470" i="3"/>
  <c r="I468" i="3"/>
  <c r="J468" i="3"/>
  <c r="K468" i="3"/>
  <c r="H267" i="3" l="1"/>
  <c r="K265" i="3"/>
  <c r="I265" i="3"/>
  <c r="J265" i="3"/>
  <c r="H575" i="3"/>
  <c r="I573" i="3"/>
  <c r="J573" i="3"/>
  <c r="K573" i="3"/>
  <c r="H471" i="3"/>
  <c r="I469" i="3"/>
  <c r="J469" i="3"/>
  <c r="K469" i="3"/>
  <c r="H530" i="3"/>
  <c r="I528" i="3"/>
  <c r="J528" i="3"/>
  <c r="K528" i="3"/>
  <c r="H389" i="3"/>
  <c r="I387" i="3"/>
  <c r="J387" i="3"/>
  <c r="K387" i="3"/>
  <c r="H62" i="3"/>
  <c r="I60" i="3"/>
  <c r="J60" i="3"/>
  <c r="K60" i="3"/>
  <c r="H576" i="3" l="1"/>
  <c r="J574" i="3"/>
  <c r="I574" i="3"/>
  <c r="K574" i="3"/>
  <c r="H472" i="3"/>
  <c r="I470" i="3"/>
  <c r="J470" i="3"/>
  <c r="K470" i="3"/>
  <c r="H390" i="3"/>
  <c r="J388" i="3"/>
  <c r="K388" i="3"/>
  <c r="I388" i="3"/>
  <c r="H63" i="3"/>
  <c r="I61" i="3"/>
  <c r="J61" i="3"/>
  <c r="K61" i="3"/>
  <c r="I529" i="3"/>
  <c r="J529" i="3"/>
  <c r="K529" i="3"/>
  <c r="I530" i="3"/>
  <c r="H268" i="3"/>
  <c r="I266" i="3"/>
  <c r="K266" i="3"/>
  <c r="J266" i="3"/>
  <c r="H473" i="3" l="1"/>
  <c r="I471" i="3"/>
  <c r="J471" i="3"/>
  <c r="K471" i="3"/>
  <c r="H269" i="3"/>
  <c r="K267" i="3"/>
  <c r="I267" i="3"/>
  <c r="J267" i="3"/>
  <c r="H391" i="3"/>
  <c r="I389" i="3"/>
  <c r="J389" i="3"/>
  <c r="K389" i="3"/>
  <c r="H64" i="3"/>
  <c r="I62" i="3"/>
  <c r="J62" i="3"/>
  <c r="K62" i="3"/>
  <c r="H577" i="3"/>
  <c r="I575" i="3"/>
  <c r="J575" i="3"/>
  <c r="K575" i="3"/>
  <c r="H578" i="3" l="1"/>
  <c r="J576" i="3"/>
  <c r="I576" i="3"/>
  <c r="K576" i="3"/>
  <c r="H270" i="3"/>
  <c r="J268" i="3"/>
  <c r="I268" i="3"/>
  <c r="K268" i="3"/>
  <c r="H392" i="3"/>
  <c r="J390" i="3"/>
  <c r="K390" i="3"/>
  <c r="I390" i="3"/>
  <c r="H65" i="3"/>
  <c r="I63" i="3"/>
  <c r="J63" i="3"/>
  <c r="K63" i="3"/>
  <c r="H474" i="3"/>
  <c r="I472" i="3"/>
  <c r="J472" i="3"/>
  <c r="K472" i="3"/>
  <c r="H271" i="3" l="1"/>
  <c r="K269" i="3"/>
  <c r="J269" i="3"/>
  <c r="I269" i="3"/>
  <c r="H393" i="3"/>
  <c r="I391" i="3"/>
  <c r="J391" i="3"/>
  <c r="K391" i="3"/>
  <c r="H475" i="3"/>
  <c r="I473" i="3"/>
  <c r="J473" i="3"/>
  <c r="K473" i="3"/>
  <c r="H66" i="3"/>
  <c r="I64" i="3"/>
  <c r="J64" i="3"/>
  <c r="K64" i="3"/>
  <c r="H579" i="3"/>
  <c r="I577" i="3"/>
  <c r="J577" i="3"/>
  <c r="K577" i="3"/>
  <c r="H394" i="3" l="1"/>
  <c r="J392" i="3"/>
  <c r="K392" i="3"/>
  <c r="I392" i="3"/>
  <c r="H580" i="3"/>
  <c r="J578" i="3"/>
  <c r="I578" i="3"/>
  <c r="K578" i="3"/>
  <c r="H476" i="3"/>
  <c r="I474" i="3"/>
  <c r="J474" i="3"/>
  <c r="K474" i="3"/>
  <c r="H67" i="3"/>
  <c r="I65" i="3"/>
  <c r="J65" i="3"/>
  <c r="K65" i="3"/>
  <c r="H272" i="3"/>
  <c r="K270" i="3"/>
  <c r="J270" i="3"/>
  <c r="I270" i="3"/>
  <c r="H581" i="3" l="1"/>
  <c r="I579" i="3"/>
  <c r="J579" i="3"/>
  <c r="K579" i="3"/>
  <c r="H477" i="3"/>
  <c r="I475" i="3"/>
  <c r="J475" i="3"/>
  <c r="K475" i="3"/>
  <c r="H273" i="3"/>
  <c r="K271" i="3"/>
  <c r="I271" i="3"/>
  <c r="J271" i="3"/>
  <c r="H68" i="3"/>
  <c r="I66" i="3"/>
  <c r="J66" i="3"/>
  <c r="K66" i="3"/>
  <c r="H395" i="3"/>
  <c r="I393" i="3"/>
  <c r="J393" i="3"/>
  <c r="K393" i="3"/>
  <c r="H478" i="3" l="1"/>
  <c r="I476" i="3"/>
  <c r="J476" i="3"/>
  <c r="K476" i="3"/>
  <c r="H274" i="3"/>
  <c r="I272" i="3"/>
  <c r="J272" i="3"/>
  <c r="K272" i="3"/>
  <c r="H396" i="3"/>
  <c r="J394" i="3"/>
  <c r="K394" i="3"/>
  <c r="I394" i="3"/>
  <c r="H69" i="3"/>
  <c r="I67" i="3"/>
  <c r="J67" i="3"/>
  <c r="K67" i="3"/>
  <c r="H582" i="3"/>
  <c r="J580" i="3"/>
  <c r="I580" i="3"/>
  <c r="K580" i="3"/>
  <c r="H583" i="3" l="1"/>
  <c r="I581" i="3"/>
  <c r="J581" i="3"/>
  <c r="K581" i="3"/>
  <c r="H275" i="3"/>
  <c r="K273" i="3"/>
  <c r="I273" i="3"/>
  <c r="J273" i="3"/>
  <c r="H397" i="3"/>
  <c r="I395" i="3"/>
  <c r="J395" i="3"/>
  <c r="K395" i="3"/>
  <c r="H70" i="3"/>
  <c r="I68" i="3"/>
  <c r="J68" i="3"/>
  <c r="K68" i="3"/>
  <c r="H479" i="3"/>
  <c r="I477" i="3"/>
  <c r="J477" i="3"/>
  <c r="K477" i="3"/>
  <c r="H276" i="3" l="1"/>
  <c r="J274" i="3"/>
  <c r="I274" i="3"/>
  <c r="K274" i="3"/>
  <c r="H480" i="3"/>
  <c r="I478" i="3"/>
  <c r="J478" i="3"/>
  <c r="K478" i="3"/>
  <c r="H398" i="3"/>
  <c r="J396" i="3"/>
  <c r="K396" i="3"/>
  <c r="I396" i="3"/>
  <c r="H71" i="3"/>
  <c r="I69" i="3"/>
  <c r="J69" i="3"/>
  <c r="K69" i="3"/>
  <c r="H584" i="3"/>
  <c r="J582" i="3"/>
  <c r="I582" i="3"/>
  <c r="K582" i="3"/>
  <c r="H585" i="3" l="1"/>
  <c r="I583" i="3"/>
  <c r="J583" i="3"/>
  <c r="K583" i="3"/>
  <c r="H481" i="3"/>
  <c r="I479" i="3"/>
  <c r="J479" i="3"/>
  <c r="K479" i="3"/>
  <c r="H399" i="3"/>
  <c r="I397" i="3"/>
  <c r="J397" i="3"/>
  <c r="K397" i="3"/>
  <c r="H72" i="3"/>
  <c r="I70" i="3"/>
  <c r="J70" i="3"/>
  <c r="K70" i="3"/>
  <c r="H277" i="3"/>
  <c r="K275" i="3"/>
  <c r="J275" i="3"/>
  <c r="I275" i="3"/>
  <c r="H278" i="3" l="1"/>
  <c r="K276" i="3"/>
  <c r="I276" i="3"/>
  <c r="J276" i="3"/>
  <c r="H482" i="3"/>
  <c r="I480" i="3"/>
  <c r="J480" i="3"/>
  <c r="K480" i="3"/>
  <c r="H400" i="3"/>
  <c r="J398" i="3"/>
  <c r="K398" i="3"/>
  <c r="I398" i="3"/>
  <c r="H73" i="3"/>
  <c r="I71" i="3"/>
  <c r="J71" i="3"/>
  <c r="K71" i="3"/>
  <c r="H586" i="3"/>
  <c r="J584" i="3"/>
  <c r="I584" i="3"/>
  <c r="K584" i="3"/>
  <c r="H483" i="3" l="1"/>
  <c r="I481" i="3"/>
  <c r="J481" i="3"/>
  <c r="K481" i="3"/>
  <c r="H587" i="3"/>
  <c r="I585" i="3"/>
  <c r="J585" i="3"/>
  <c r="K585" i="3"/>
  <c r="H401" i="3"/>
  <c r="I399" i="3"/>
  <c r="J399" i="3"/>
  <c r="K399" i="3"/>
  <c r="H74" i="3"/>
  <c r="I72" i="3"/>
  <c r="J72" i="3"/>
  <c r="K72" i="3"/>
  <c r="H279" i="3"/>
  <c r="K277" i="3"/>
  <c r="J277" i="3"/>
  <c r="I277" i="3"/>
  <c r="H280" i="3" l="1"/>
  <c r="I278" i="3"/>
  <c r="J278" i="3"/>
  <c r="K278" i="3"/>
  <c r="H588" i="3"/>
  <c r="J586" i="3"/>
  <c r="I586" i="3"/>
  <c r="K586" i="3"/>
  <c r="H402" i="3"/>
  <c r="J400" i="3"/>
  <c r="I400" i="3"/>
  <c r="K400" i="3"/>
  <c r="H75" i="3"/>
  <c r="I73" i="3"/>
  <c r="J73" i="3"/>
  <c r="K73" i="3"/>
  <c r="H484" i="3"/>
  <c r="I482" i="3"/>
  <c r="J482" i="3"/>
  <c r="K482" i="3"/>
  <c r="H589" i="3" l="1"/>
  <c r="I587" i="3"/>
  <c r="J587" i="3"/>
  <c r="K587" i="3"/>
  <c r="H403" i="3"/>
  <c r="I401" i="3"/>
  <c r="J401" i="3"/>
  <c r="K401" i="3"/>
  <c r="H485" i="3"/>
  <c r="I483" i="3"/>
  <c r="J483" i="3"/>
  <c r="K483" i="3"/>
  <c r="H76" i="3"/>
  <c r="I74" i="3"/>
  <c r="J74" i="3"/>
  <c r="K74" i="3"/>
  <c r="H281" i="3"/>
  <c r="K279" i="3"/>
  <c r="I279" i="3"/>
  <c r="J279" i="3"/>
  <c r="H282" i="3" l="1"/>
  <c r="J280" i="3"/>
  <c r="I280" i="3"/>
  <c r="K280" i="3"/>
  <c r="H404" i="3"/>
  <c r="J402" i="3"/>
  <c r="I402" i="3"/>
  <c r="K402" i="3"/>
  <c r="I484" i="3"/>
  <c r="J484" i="3"/>
  <c r="K484" i="3"/>
  <c r="I485" i="3"/>
  <c r="H77" i="3"/>
  <c r="I75" i="3"/>
  <c r="J75" i="3"/>
  <c r="K75" i="3"/>
  <c r="H590" i="3"/>
  <c r="J588" i="3"/>
  <c r="I588" i="3"/>
  <c r="K588" i="3"/>
  <c r="H405" i="3" l="1"/>
  <c r="I403" i="3"/>
  <c r="J403" i="3"/>
  <c r="K403" i="3"/>
  <c r="H591" i="3"/>
  <c r="I589" i="3"/>
  <c r="J589" i="3"/>
  <c r="K589" i="3"/>
  <c r="H78" i="3"/>
  <c r="I76" i="3"/>
  <c r="J76" i="3"/>
  <c r="K76" i="3"/>
  <c r="H283" i="3"/>
  <c r="K281" i="3"/>
  <c r="J281" i="3"/>
  <c r="I281" i="3"/>
  <c r="H592" i="3" l="1"/>
  <c r="J590" i="3"/>
  <c r="I590" i="3"/>
  <c r="K590" i="3"/>
  <c r="H79" i="3"/>
  <c r="I77" i="3"/>
  <c r="J77" i="3"/>
  <c r="K77" i="3"/>
  <c r="H284" i="3"/>
  <c r="K282" i="3"/>
  <c r="I282" i="3"/>
  <c r="J282" i="3"/>
  <c r="H406" i="3"/>
  <c r="J404" i="3"/>
  <c r="I404" i="3"/>
  <c r="K404" i="3"/>
  <c r="H80" i="3" l="1"/>
  <c r="I78" i="3"/>
  <c r="J78" i="3"/>
  <c r="K78" i="3"/>
  <c r="H285" i="3"/>
  <c r="K283" i="3"/>
  <c r="I283" i="3"/>
  <c r="J283" i="3"/>
  <c r="H407" i="3"/>
  <c r="I405" i="3"/>
  <c r="J405" i="3"/>
  <c r="K405" i="3"/>
  <c r="I591" i="3"/>
  <c r="J591" i="3"/>
  <c r="K591" i="3"/>
  <c r="I592" i="3"/>
  <c r="H286" i="3" l="1"/>
  <c r="I284" i="3"/>
  <c r="K284" i="3"/>
  <c r="J284" i="3"/>
  <c r="H408" i="3"/>
  <c r="J406" i="3"/>
  <c r="I406" i="3"/>
  <c r="K406" i="3"/>
  <c r="H81" i="3"/>
  <c r="I79" i="3"/>
  <c r="J79" i="3"/>
  <c r="K79" i="3"/>
  <c r="H409" i="3" l="1"/>
  <c r="I407" i="3"/>
  <c r="J407" i="3"/>
  <c r="K407" i="3"/>
  <c r="H82" i="3"/>
  <c r="I80" i="3"/>
  <c r="J80" i="3"/>
  <c r="K80" i="3"/>
  <c r="H287" i="3"/>
  <c r="I285" i="3"/>
  <c r="J285" i="3"/>
  <c r="K285" i="3"/>
  <c r="H83" i="3" l="1"/>
  <c r="I81" i="3"/>
  <c r="J81" i="3"/>
  <c r="K81" i="3"/>
  <c r="H288" i="3"/>
  <c r="I286" i="3"/>
  <c r="J286" i="3"/>
  <c r="K286" i="3"/>
  <c r="H410" i="3"/>
  <c r="J408" i="3"/>
  <c r="I408" i="3"/>
  <c r="K408" i="3"/>
  <c r="H289" i="3" l="1"/>
  <c r="I287" i="3"/>
  <c r="K287" i="3"/>
  <c r="J287" i="3"/>
  <c r="H411" i="3"/>
  <c r="I409" i="3"/>
  <c r="J409" i="3"/>
  <c r="K409" i="3"/>
  <c r="H84" i="3"/>
  <c r="I82" i="3"/>
  <c r="J82" i="3"/>
  <c r="K82" i="3"/>
  <c r="H412" i="3" l="1"/>
  <c r="J410" i="3"/>
  <c r="I410" i="3"/>
  <c r="K410" i="3"/>
  <c r="H85" i="3"/>
  <c r="I83" i="3"/>
  <c r="J83" i="3"/>
  <c r="K83" i="3"/>
  <c r="H290" i="3"/>
  <c r="I288" i="3"/>
  <c r="J288" i="3"/>
  <c r="K288" i="3"/>
  <c r="H86" i="3" l="1"/>
  <c r="I84" i="3"/>
  <c r="J84" i="3"/>
  <c r="K84" i="3"/>
  <c r="H291" i="3"/>
  <c r="I289" i="3"/>
  <c r="J289" i="3"/>
  <c r="K289" i="3"/>
  <c r="H413" i="3"/>
  <c r="I411" i="3"/>
  <c r="J411" i="3"/>
  <c r="K411" i="3"/>
  <c r="H292" i="3" l="1"/>
  <c r="I290" i="3"/>
  <c r="K290" i="3"/>
  <c r="J290" i="3"/>
  <c r="H414" i="3"/>
  <c r="J412" i="3"/>
  <c r="I412" i="3"/>
  <c r="K412" i="3"/>
  <c r="H87" i="3"/>
  <c r="I85" i="3"/>
  <c r="J85" i="3"/>
  <c r="K85" i="3"/>
  <c r="H415" i="3" l="1"/>
  <c r="I413" i="3"/>
  <c r="J413" i="3"/>
  <c r="K413" i="3"/>
  <c r="H88" i="3"/>
  <c r="I86" i="3"/>
  <c r="J86" i="3"/>
  <c r="K86" i="3"/>
  <c r="H293" i="3"/>
  <c r="I291" i="3"/>
  <c r="J291" i="3"/>
  <c r="K291" i="3"/>
  <c r="H89" i="3" l="1"/>
  <c r="I87" i="3"/>
  <c r="J87" i="3"/>
  <c r="K87" i="3"/>
  <c r="H294" i="3"/>
  <c r="I292" i="3"/>
  <c r="J292" i="3"/>
  <c r="K292" i="3"/>
  <c r="H416" i="3"/>
  <c r="J414" i="3"/>
  <c r="I414" i="3"/>
  <c r="K414" i="3"/>
  <c r="H295" i="3" l="1"/>
  <c r="I293" i="3"/>
  <c r="K293" i="3"/>
  <c r="J293" i="3"/>
  <c r="H417" i="3"/>
  <c r="I415" i="3"/>
  <c r="J415" i="3"/>
  <c r="K415" i="3"/>
  <c r="H90" i="3"/>
  <c r="I88" i="3"/>
  <c r="J88" i="3"/>
  <c r="K88" i="3"/>
  <c r="H418" i="3" l="1"/>
  <c r="J416" i="3"/>
  <c r="I416" i="3"/>
  <c r="K416" i="3"/>
  <c r="H91" i="3"/>
  <c r="I89" i="3"/>
  <c r="J89" i="3"/>
  <c r="K89" i="3"/>
  <c r="H296" i="3"/>
  <c r="I294" i="3"/>
  <c r="J294" i="3"/>
  <c r="K294" i="3"/>
  <c r="H92" i="3" l="1"/>
  <c r="I90" i="3"/>
  <c r="J90" i="3"/>
  <c r="K90" i="3"/>
  <c r="H297" i="3"/>
  <c r="I295" i="3"/>
  <c r="J295" i="3"/>
  <c r="K295" i="3"/>
  <c r="H419" i="3"/>
  <c r="I417" i="3"/>
  <c r="J417" i="3"/>
  <c r="K417" i="3"/>
  <c r="H298" i="3" l="1"/>
  <c r="I296" i="3"/>
  <c r="K296" i="3"/>
  <c r="J296" i="3"/>
  <c r="H420" i="3"/>
  <c r="J418" i="3"/>
  <c r="I418" i="3"/>
  <c r="K418" i="3"/>
  <c r="H93" i="3"/>
  <c r="I91" i="3"/>
  <c r="J91" i="3"/>
  <c r="K91" i="3"/>
  <c r="H421" i="3" l="1"/>
  <c r="I419" i="3"/>
  <c r="J419" i="3"/>
  <c r="K419" i="3"/>
  <c r="H94" i="3"/>
  <c r="I92" i="3"/>
  <c r="J92" i="3"/>
  <c r="K92" i="3"/>
  <c r="H299" i="3"/>
  <c r="I297" i="3"/>
  <c r="J297" i="3"/>
  <c r="K297" i="3"/>
  <c r="H95" i="3" l="1"/>
  <c r="I93" i="3"/>
  <c r="J93" i="3"/>
  <c r="K93" i="3"/>
  <c r="H300" i="3"/>
  <c r="I298" i="3"/>
  <c r="J298" i="3"/>
  <c r="K298" i="3"/>
  <c r="H422" i="3"/>
  <c r="J420" i="3"/>
  <c r="I420" i="3"/>
  <c r="K420" i="3"/>
  <c r="H301" i="3" l="1"/>
  <c r="I299" i="3"/>
  <c r="K299" i="3"/>
  <c r="J299" i="3"/>
  <c r="H423" i="3"/>
  <c r="I421" i="3"/>
  <c r="J421" i="3"/>
  <c r="K421" i="3"/>
  <c r="H96" i="3"/>
  <c r="I94" i="3"/>
  <c r="J94" i="3"/>
  <c r="K94" i="3"/>
  <c r="H424" i="3" l="1"/>
  <c r="J422" i="3"/>
  <c r="I422" i="3"/>
  <c r="K422" i="3"/>
  <c r="H97" i="3"/>
  <c r="I95" i="3"/>
  <c r="J95" i="3"/>
  <c r="K95" i="3"/>
  <c r="H302" i="3"/>
  <c r="I300" i="3"/>
  <c r="J300" i="3"/>
  <c r="K300" i="3"/>
  <c r="H98" i="3" l="1"/>
  <c r="I96" i="3"/>
  <c r="J96" i="3"/>
  <c r="K96" i="3"/>
  <c r="H303" i="3"/>
  <c r="I301" i="3"/>
  <c r="J301" i="3"/>
  <c r="K301" i="3"/>
  <c r="H425" i="3"/>
  <c r="I423" i="3"/>
  <c r="J423" i="3"/>
  <c r="K423" i="3"/>
  <c r="H304" i="3" l="1"/>
  <c r="I302" i="3"/>
  <c r="K302" i="3"/>
  <c r="J302" i="3"/>
  <c r="H426" i="3"/>
  <c r="J424" i="3"/>
  <c r="I424" i="3"/>
  <c r="K424" i="3"/>
  <c r="H99" i="3"/>
  <c r="I97" i="3"/>
  <c r="J97" i="3"/>
  <c r="K97" i="3"/>
  <c r="H427" i="3" l="1"/>
  <c r="I425" i="3"/>
  <c r="J425" i="3"/>
  <c r="K425" i="3"/>
  <c r="H100" i="3"/>
  <c r="I98" i="3"/>
  <c r="J98" i="3"/>
  <c r="K98" i="3"/>
  <c r="H305" i="3"/>
  <c r="I303" i="3"/>
  <c r="J303" i="3"/>
  <c r="K303" i="3"/>
  <c r="H101" i="3" l="1"/>
  <c r="I99" i="3"/>
  <c r="J99" i="3"/>
  <c r="K99" i="3"/>
  <c r="H306" i="3"/>
  <c r="I304" i="3"/>
  <c r="J304" i="3"/>
  <c r="K304" i="3"/>
  <c r="H428" i="3"/>
  <c r="J426" i="3"/>
  <c r="I426" i="3"/>
  <c r="K426" i="3"/>
  <c r="H307" i="3" l="1"/>
  <c r="I305" i="3"/>
  <c r="K305" i="3"/>
  <c r="J305" i="3"/>
  <c r="H429" i="3"/>
  <c r="I427" i="3"/>
  <c r="J427" i="3"/>
  <c r="K427" i="3"/>
  <c r="I100" i="3"/>
  <c r="J100" i="3"/>
  <c r="K100" i="3"/>
  <c r="I101" i="3"/>
  <c r="H430" i="3" l="1"/>
  <c r="J428" i="3"/>
  <c r="I428" i="3"/>
  <c r="K428" i="3"/>
  <c r="H308" i="3"/>
  <c r="I306" i="3"/>
  <c r="J306" i="3"/>
  <c r="K306" i="3"/>
  <c r="H309" i="3" l="1"/>
  <c r="I307" i="3"/>
  <c r="J307" i="3"/>
  <c r="K307" i="3"/>
  <c r="H431" i="3"/>
  <c r="I429" i="3"/>
  <c r="J429" i="3"/>
  <c r="K429" i="3"/>
  <c r="H432" i="3" l="1"/>
  <c r="J430" i="3"/>
  <c r="I430" i="3"/>
  <c r="K430" i="3"/>
  <c r="H310" i="3"/>
  <c r="I308" i="3"/>
  <c r="K308" i="3"/>
  <c r="J308" i="3"/>
  <c r="H311" i="3" l="1"/>
  <c r="I309" i="3"/>
  <c r="J309" i="3"/>
  <c r="K309" i="3"/>
  <c r="H433" i="3"/>
  <c r="I431" i="3"/>
  <c r="J431" i="3"/>
  <c r="K431" i="3"/>
  <c r="J432" i="3" l="1"/>
  <c r="I432" i="3"/>
  <c r="K432" i="3"/>
  <c r="I433" i="3"/>
  <c r="H312" i="3"/>
  <c r="I310" i="3"/>
  <c r="J310" i="3"/>
  <c r="K310" i="3"/>
  <c r="I311" i="3" l="1"/>
  <c r="K311" i="3"/>
  <c r="J311" i="3"/>
  <c r="I312" i="3"/>
</calcChain>
</file>

<file path=xl/sharedStrings.xml><?xml version="1.0" encoding="utf-8"?>
<sst xmlns="http://schemas.openxmlformats.org/spreadsheetml/2006/main" count="20" uniqueCount="13">
  <si>
    <t>Vehicle_ID</t>
  </si>
  <si>
    <t>Veh_Len</t>
  </si>
  <si>
    <t>Veh_Class</t>
  </si>
  <si>
    <t>Org_Zone</t>
  </si>
  <si>
    <t>Dest_Zone</t>
  </si>
  <si>
    <t>Veh_minTime</t>
  </si>
  <si>
    <t>Veh_maxTime</t>
  </si>
  <si>
    <t>org_zone</t>
  </si>
  <si>
    <t>mean arrival</t>
  </si>
  <si>
    <t>count</t>
  </si>
  <si>
    <t>λ</t>
  </si>
  <si>
    <t>probabilities, density</t>
  </si>
  <si>
    <t>probabilities,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</si>
</sst>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0" applyNumberFormat="1"/>
    <xf numFmtId="0" fontId="19" fillId="33" borderId="0" xfId="0" applyFont="1" applyFill="1"/>
    <xf numFmtId="165" fontId="19" fillId="33" borderId="0" xfId="0" applyNumberFormat="1" applyFont="1" applyFill="1"/>
    <xf numFmtId="164" fontId="19" fillId="33" borderId="0" xfId="0" applyNumberFormat="1" applyFont="1" applyFill="1"/>
    <xf numFmtId="166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4"/>
  <sheetViews>
    <sheetView workbookViewId="0">
      <selection activeCell="G3" sqref="G3"/>
    </sheetView>
  </sheetViews>
  <sheetFormatPr defaultRowHeight="15" x14ac:dyDescent="0.25"/>
  <cols>
    <col min="1" max="1" width="10.5703125" bestFit="1" customWidth="1"/>
    <col min="2" max="2" width="8.7109375" bestFit="1" customWidth="1"/>
    <col min="3" max="3" width="10" bestFit="1" customWidth="1"/>
    <col min="4" max="4" width="9.5703125" bestFit="1" customWidth="1"/>
    <col min="5" max="5" width="10.42578125" bestFit="1" customWidth="1"/>
    <col min="6" max="6" width="13.5703125" bestFit="1" customWidth="1"/>
    <col min="7" max="7" width="13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>
        <v>101</v>
      </c>
      <c r="L1">
        <f>I2</f>
        <v>6.2599999999999971</v>
      </c>
    </row>
    <row r="2" spans="1:12" x14ac:dyDescent="0.25">
      <c r="A2">
        <v>15</v>
      </c>
      <c r="B2">
        <v>18</v>
      </c>
      <c r="C2">
        <v>2</v>
      </c>
      <c r="D2">
        <v>101</v>
      </c>
      <c r="E2">
        <v>214</v>
      </c>
      <c r="F2">
        <v>1163034800</v>
      </c>
      <c r="G2">
        <v>1163206000</v>
      </c>
      <c r="H2" t="e">
        <f>(F2-VALUE(F1))/1000</f>
        <v>#VALUE!</v>
      </c>
      <c r="I2">
        <f>AVERAGE(H3:H142)</f>
        <v>6.2599999999999971</v>
      </c>
      <c r="J2">
        <f>COUNT(H3:H142)</f>
        <v>140</v>
      </c>
      <c r="K2">
        <v>102</v>
      </c>
    </row>
    <row r="3" spans="1:12" x14ac:dyDescent="0.25">
      <c r="A3">
        <v>17</v>
      </c>
      <c r="B3">
        <v>15.5</v>
      </c>
      <c r="C3">
        <v>2</v>
      </c>
      <c r="D3">
        <v>101</v>
      </c>
      <c r="E3">
        <v>214</v>
      </c>
      <c r="F3">
        <v>1163036300</v>
      </c>
      <c r="G3">
        <v>1163207900</v>
      </c>
      <c r="H3">
        <f t="shared" ref="H3:H34" si="0">(F3-F2)/1000</f>
        <v>1.5</v>
      </c>
      <c r="K3">
        <v>103</v>
      </c>
    </row>
    <row r="4" spans="1:12" x14ac:dyDescent="0.25">
      <c r="A4">
        <v>21</v>
      </c>
      <c r="B4">
        <v>18</v>
      </c>
      <c r="C4">
        <v>2</v>
      </c>
      <c r="D4">
        <v>101</v>
      </c>
      <c r="E4">
        <v>202</v>
      </c>
      <c r="F4">
        <v>1163039100</v>
      </c>
      <c r="G4">
        <v>1163059900</v>
      </c>
      <c r="H4">
        <f t="shared" si="0"/>
        <v>2.8</v>
      </c>
      <c r="K4">
        <v>104</v>
      </c>
    </row>
    <row r="5" spans="1:12" x14ac:dyDescent="0.25">
      <c r="A5">
        <v>24</v>
      </c>
      <c r="B5">
        <v>18</v>
      </c>
      <c r="C5">
        <v>2</v>
      </c>
      <c r="D5">
        <v>101</v>
      </c>
      <c r="E5">
        <v>202</v>
      </c>
      <c r="F5">
        <v>1163044800</v>
      </c>
      <c r="G5">
        <v>1163065300</v>
      </c>
      <c r="H5">
        <f t="shared" si="0"/>
        <v>5.7</v>
      </c>
      <c r="K5">
        <v>105</v>
      </c>
    </row>
    <row r="6" spans="1:12" x14ac:dyDescent="0.25">
      <c r="A6">
        <v>36</v>
      </c>
      <c r="B6">
        <v>16.600000000000001</v>
      </c>
      <c r="C6">
        <v>2</v>
      </c>
      <c r="D6">
        <v>101</v>
      </c>
      <c r="E6">
        <v>215</v>
      </c>
      <c r="F6">
        <v>1163050500</v>
      </c>
      <c r="G6">
        <v>1163188000</v>
      </c>
      <c r="H6">
        <f t="shared" si="0"/>
        <v>5.7</v>
      </c>
      <c r="K6">
        <v>106</v>
      </c>
    </row>
    <row r="7" spans="1:12" x14ac:dyDescent="0.25">
      <c r="A7">
        <v>39</v>
      </c>
      <c r="B7">
        <v>15</v>
      </c>
      <c r="C7">
        <v>2</v>
      </c>
      <c r="D7">
        <v>101</v>
      </c>
      <c r="E7">
        <v>214</v>
      </c>
      <c r="F7">
        <v>1163050500</v>
      </c>
      <c r="G7">
        <v>1163210200</v>
      </c>
      <c r="H7">
        <f t="shared" si="0"/>
        <v>0</v>
      </c>
      <c r="K7">
        <v>107</v>
      </c>
    </row>
    <row r="8" spans="1:12" x14ac:dyDescent="0.25">
      <c r="A8">
        <v>50</v>
      </c>
      <c r="B8">
        <v>16.5</v>
      </c>
      <c r="C8">
        <v>2</v>
      </c>
      <c r="D8">
        <v>101</v>
      </c>
      <c r="E8">
        <v>214</v>
      </c>
      <c r="F8">
        <v>1163059300</v>
      </c>
      <c r="G8">
        <v>1163216500</v>
      </c>
      <c r="H8">
        <f t="shared" si="0"/>
        <v>8.8000000000000007</v>
      </c>
      <c r="K8">
        <v>108</v>
      </c>
    </row>
    <row r="9" spans="1:12" x14ac:dyDescent="0.25">
      <c r="A9">
        <v>53</v>
      </c>
      <c r="B9">
        <v>15.5</v>
      </c>
      <c r="C9">
        <v>2</v>
      </c>
      <c r="D9">
        <v>101</v>
      </c>
      <c r="E9">
        <v>214</v>
      </c>
      <c r="F9">
        <v>1163060600</v>
      </c>
      <c r="G9">
        <v>1163203300</v>
      </c>
      <c r="H9">
        <f t="shared" si="0"/>
        <v>1.3</v>
      </c>
      <c r="K9">
        <v>109</v>
      </c>
    </row>
    <row r="10" spans="1:12" x14ac:dyDescent="0.25">
      <c r="A10">
        <v>59</v>
      </c>
      <c r="B10">
        <v>14.5</v>
      </c>
      <c r="C10">
        <v>2</v>
      </c>
      <c r="D10">
        <v>101</v>
      </c>
      <c r="E10">
        <v>214</v>
      </c>
      <c r="F10">
        <v>1163064700</v>
      </c>
      <c r="G10">
        <v>1163212200</v>
      </c>
      <c r="H10">
        <f t="shared" si="0"/>
        <v>4.0999999999999996</v>
      </c>
      <c r="K10">
        <v>110</v>
      </c>
    </row>
    <row r="11" spans="1:12" x14ac:dyDescent="0.25">
      <c r="A11">
        <v>60</v>
      </c>
      <c r="B11">
        <v>15.6</v>
      </c>
      <c r="C11">
        <v>2</v>
      </c>
      <c r="D11">
        <v>101</v>
      </c>
      <c r="E11">
        <v>206</v>
      </c>
      <c r="F11">
        <v>1163065400</v>
      </c>
      <c r="G11">
        <v>1163136100</v>
      </c>
      <c r="H11">
        <f t="shared" si="0"/>
        <v>0.7</v>
      </c>
      <c r="K11">
        <v>111</v>
      </c>
    </row>
    <row r="12" spans="1:12" x14ac:dyDescent="0.25">
      <c r="A12">
        <v>63</v>
      </c>
      <c r="B12">
        <v>19.100000000000001</v>
      </c>
      <c r="C12">
        <v>2</v>
      </c>
      <c r="D12">
        <v>101</v>
      </c>
      <c r="E12">
        <v>221</v>
      </c>
      <c r="F12">
        <v>1163067700</v>
      </c>
      <c r="G12">
        <v>1163159300</v>
      </c>
      <c r="H12">
        <f t="shared" si="0"/>
        <v>2.2999999999999998</v>
      </c>
      <c r="K12">
        <v>112</v>
      </c>
    </row>
    <row r="13" spans="1:12" x14ac:dyDescent="0.25">
      <c r="A13">
        <v>70</v>
      </c>
      <c r="B13">
        <v>17.5</v>
      </c>
      <c r="C13">
        <v>2</v>
      </c>
      <c r="D13">
        <v>101</v>
      </c>
      <c r="E13">
        <v>212</v>
      </c>
      <c r="F13">
        <v>1163070000</v>
      </c>
      <c r="G13">
        <v>1163147000</v>
      </c>
      <c r="H13">
        <f t="shared" si="0"/>
        <v>2.2999999999999998</v>
      </c>
      <c r="K13">
        <v>113</v>
      </c>
    </row>
    <row r="14" spans="1:12" x14ac:dyDescent="0.25">
      <c r="A14">
        <v>75</v>
      </c>
      <c r="B14">
        <v>42.6</v>
      </c>
      <c r="C14">
        <v>3</v>
      </c>
      <c r="D14">
        <v>101</v>
      </c>
      <c r="E14">
        <v>214</v>
      </c>
      <c r="F14">
        <v>1163074600</v>
      </c>
      <c r="G14">
        <v>1163312200</v>
      </c>
      <c r="H14">
        <f t="shared" si="0"/>
        <v>4.5999999999999996</v>
      </c>
      <c r="K14">
        <v>114</v>
      </c>
    </row>
    <row r="15" spans="1:12" x14ac:dyDescent="0.25">
      <c r="A15">
        <v>85</v>
      </c>
      <c r="B15">
        <v>14.5</v>
      </c>
      <c r="C15">
        <v>2</v>
      </c>
      <c r="D15">
        <v>101</v>
      </c>
      <c r="E15">
        <v>214</v>
      </c>
      <c r="F15">
        <v>1163079600</v>
      </c>
      <c r="G15">
        <v>1163205400</v>
      </c>
      <c r="H15">
        <f t="shared" si="0"/>
        <v>5</v>
      </c>
      <c r="K15">
        <v>115</v>
      </c>
    </row>
    <row r="16" spans="1:12" x14ac:dyDescent="0.25">
      <c r="A16">
        <v>89</v>
      </c>
      <c r="B16">
        <v>16.5</v>
      </c>
      <c r="C16">
        <v>2</v>
      </c>
      <c r="D16">
        <v>101</v>
      </c>
      <c r="E16">
        <v>214</v>
      </c>
      <c r="F16">
        <v>1163080800</v>
      </c>
      <c r="G16">
        <v>1163208000</v>
      </c>
      <c r="H16">
        <f t="shared" si="0"/>
        <v>1.2</v>
      </c>
      <c r="K16">
        <v>116</v>
      </c>
    </row>
    <row r="17" spans="1:11" x14ac:dyDescent="0.25">
      <c r="A17">
        <v>95</v>
      </c>
      <c r="B17">
        <v>18</v>
      </c>
      <c r="C17">
        <v>2</v>
      </c>
      <c r="D17">
        <v>101</v>
      </c>
      <c r="E17">
        <v>214</v>
      </c>
      <c r="F17">
        <v>1163088000</v>
      </c>
      <c r="G17">
        <v>1163307000</v>
      </c>
      <c r="H17">
        <f t="shared" si="0"/>
        <v>7.2</v>
      </c>
      <c r="K17">
        <v>117</v>
      </c>
    </row>
    <row r="18" spans="1:11" x14ac:dyDescent="0.25">
      <c r="A18">
        <v>222</v>
      </c>
      <c r="B18">
        <v>27</v>
      </c>
      <c r="C18">
        <v>3</v>
      </c>
      <c r="D18">
        <v>101</v>
      </c>
      <c r="E18">
        <v>222</v>
      </c>
      <c r="F18">
        <v>1163151300</v>
      </c>
      <c r="G18">
        <v>1163197600</v>
      </c>
      <c r="H18">
        <f t="shared" si="0"/>
        <v>63.3</v>
      </c>
      <c r="K18">
        <v>118</v>
      </c>
    </row>
    <row r="19" spans="1:11" x14ac:dyDescent="0.25">
      <c r="A19">
        <v>224</v>
      </c>
      <c r="B19">
        <v>20</v>
      </c>
      <c r="C19">
        <v>2</v>
      </c>
      <c r="D19">
        <v>101</v>
      </c>
      <c r="E19">
        <v>202</v>
      </c>
      <c r="F19">
        <v>1163151900</v>
      </c>
      <c r="G19">
        <v>1163157900</v>
      </c>
      <c r="H19">
        <f t="shared" si="0"/>
        <v>0.6</v>
      </c>
      <c r="K19">
        <v>119</v>
      </c>
    </row>
    <row r="20" spans="1:11" x14ac:dyDescent="0.25">
      <c r="A20">
        <v>234</v>
      </c>
      <c r="B20">
        <v>22</v>
      </c>
      <c r="C20">
        <v>2</v>
      </c>
      <c r="D20">
        <v>101</v>
      </c>
      <c r="E20">
        <v>223</v>
      </c>
      <c r="F20">
        <v>1163160300</v>
      </c>
      <c r="G20">
        <v>1163165100</v>
      </c>
      <c r="H20">
        <f t="shared" si="0"/>
        <v>8.4</v>
      </c>
      <c r="K20">
        <v>120</v>
      </c>
    </row>
    <row r="21" spans="1:11" x14ac:dyDescent="0.25">
      <c r="A21">
        <v>1708</v>
      </c>
      <c r="B21">
        <v>17.5</v>
      </c>
      <c r="C21">
        <v>2</v>
      </c>
      <c r="D21">
        <v>101</v>
      </c>
      <c r="E21">
        <v>214</v>
      </c>
      <c r="F21">
        <v>1163162900</v>
      </c>
      <c r="G21">
        <v>1163304300</v>
      </c>
      <c r="H21">
        <f t="shared" si="0"/>
        <v>2.6</v>
      </c>
      <c r="K21">
        <v>121</v>
      </c>
    </row>
    <row r="22" spans="1:11" x14ac:dyDescent="0.25">
      <c r="A22">
        <v>236</v>
      </c>
      <c r="B22">
        <v>22</v>
      </c>
      <c r="C22">
        <v>2</v>
      </c>
      <c r="D22">
        <v>101</v>
      </c>
      <c r="E22">
        <v>223</v>
      </c>
      <c r="F22">
        <v>1163163400</v>
      </c>
      <c r="G22">
        <v>1163166800</v>
      </c>
      <c r="H22">
        <f t="shared" si="0"/>
        <v>0.5</v>
      </c>
      <c r="K22">
        <v>122</v>
      </c>
    </row>
    <row r="23" spans="1:11" x14ac:dyDescent="0.25">
      <c r="A23">
        <v>1681</v>
      </c>
      <c r="B23">
        <v>16.5</v>
      </c>
      <c r="C23">
        <v>2</v>
      </c>
      <c r="D23">
        <v>101</v>
      </c>
      <c r="E23">
        <v>223</v>
      </c>
      <c r="F23">
        <v>1163165100</v>
      </c>
      <c r="G23">
        <v>1163171500</v>
      </c>
      <c r="H23">
        <f t="shared" si="0"/>
        <v>1.7</v>
      </c>
      <c r="K23">
        <v>123</v>
      </c>
    </row>
    <row r="24" spans="1:11" x14ac:dyDescent="0.25">
      <c r="A24">
        <v>240</v>
      </c>
      <c r="B24">
        <v>24</v>
      </c>
      <c r="C24">
        <v>2</v>
      </c>
      <c r="D24">
        <v>101</v>
      </c>
      <c r="E24">
        <v>215</v>
      </c>
      <c r="F24">
        <v>1163168400</v>
      </c>
      <c r="G24">
        <v>1163282900</v>
      </c>
      <c r="H24">
        <f t="shared" si="0"/>
        <v>3.3</v>
      </c>
    </row>
    <row r="25" spans="1:11" x14ac:dyDescent="0.25">
      <c r="A25">
        <v>245</v>
      </c>
      <c r="B25">
        <v>21.5</v>
      </c>
      <c r="C25">
        <v>2</v>
      </c>
      <c r="D25">
        <v>101</v>
      </c>
      <c r="E25">
        <v>221</v>
      </c>
      <c r="F25">
        <v>1163171400</v>
      </c>
      <c r="G25">
        <v>1163258000</v>
      </c>
      <c r="H25">
        <f t="shared" si="0"/>
        <v>3</v>
      </c>
    </row>
    <row r="26" spans="1:11" x14ac:dyDescent="0.25">
      <c r="A26">
        <v>247</v>
      </c>
      <c r="B26">
        <v>26</v>
      </c>
      <c r="C26">
        <v>3</v>
      </c>
      <c r="D26">
        <v>101</v>
      </c>
      <c r="E26">
        <v>214</v>
      </c>
      <c r="F26">
        <v>1163173400</v>
      </c>
      <c r="G26">
        <v>1163306400</v>
      </c>
      <c r="H26">
        <f t="shared" si="0"/>
        <v>2</v>
      </c>
    </row>
    <row r="27" spans="1:11" x14ac:dyDescent="0.25">
      <c r="A27">
        <v>252</v>
      </c>
      <c r="B27">
        <v>21</v>
      </c>
      <c r="C27">
        <v>2</v>
      </c>
      <c r="D27">
        <v>101</v>
      </c>
      <c r="E27">
        <v>213</v>
      </c>
      <c r="F27">
        <v>1163177200</v>
      </c>
      <c r="G27">
        <v>1163312100</v>
      </c>
      <c r="H27">
        <f t="shared" si="0"/>
        <v>3.8</v>
      </c>
    </row>
    <row r="28" spans="1:11" x14ac:dyDescent="0.25">
      <c r="A28">
        <v>253</v>
      </c>
      <c r="B28">
        <v>26.6</v>
      </c>
      <c r="C28">
        <v>3</v>
      </c>
      <c r="D28">
        <v>101</v>
      </c>
      <c r="E28">
        <v>214</v>
      </c>
      <c r="F28">
        <v>1163181700</v>
      </c>
      <c r="G28">
        <v>1163314500</v>
      </c>
      <c r="H28">
        <f t="shared" si="0"/>
        <v>4.5</v>
      </c>
    </row>
    <row r="29" spans="1:11" x14ac:dyDescent="0.25">
      <c r="A29">
        <v>254</v>
      </c>
      <c r="B29">
        <v>22</v>
      </c>
      <c r="C29">
        <v>2</v>
      </c>
      <c r="D29">
        <v>101</v>
      </c>
      <c r="E29">
        <v>221</v>
      </c>
      <c r="F29">
        <v>1163183700</v>
      </c>
      <c r="G29">
        <v>1163259200</v>
      </c>
      <c r="H29">
        <f t="shared" si="0"/>
        <v>2</v>
      </c>
    </row>
    <row r="30" spans="1:11" x14ac:dyDescent="0.25">
      <c r="A30">
        <v>256</v>
      </c>
      <c r="B30">
        <v>23</v>
      </c>
      <c r="C30">
        <v>2</v>
      </c>
      <c r="D30">
        <v>101</v>
      </c>
      <c r="E30">
        <v>214</v>
      </c>
      <c r="F30">
        <v>1163185500</v>
      </c>
      <c r="G30">
        <v>1163399700</v>
      </c>
      <c r="H30">
        <f t="shared" si="0"/>
        <v>1.8</v>
      </c>
    </row>
    <row r="31" spans="1:11" x14ac:dyDescent="0.25">
      <c r="A31">
        <v>1689</v>
      </c>
      <c r="B31">
        <v>15.5</v>
      </c>
      <c r="C31">
        <v>2</v>
      </c>
      <c r="D31">
        <v>101</v>
      </c>
      <c r="E31">
        <v>214</v>
      </c>
      <c r="F31">
        <v>1163188200</v>
      </c>
      <c r="G31">
        <v>1163404200</v>
      </c>
      <c r="H31">
        <f t="shared" si="0"/>
        <v>2.7</v>
      </c>
    </row>
    <row r="32" spans="1:11" x14ac:dyDescent="0.25">
      <c r="A32">
        <v>259</v>
      </c>
      <c r="B32">
        <v>22</v>
      </c>
      <c r="C32">
        <v>2</v>
      </c>
      <c r="D32">
        <v>101</v>
      </c>
      <c r="E32">
        <v>202</v>
      </c>
      <c r="F32">
        <v>1163193700</v>
      </c>
      <c r="G32">
        <v>1163199700</v>
      </c>
      <c r="H32">
        <f t="shared" si="0"/>
        <v>5.5</v>
      </c>
    </row>
    <row r="33" spans="1:8" x14ac:dyDescent="0.25">
      <c r="A33">
        <v>262</v>
      </c>
      <c r="B33">
        <v>20</v>
      </c>
      <c r="C33">
        <v>2</v>
      </c>
      <c r="D33">
        <v>101</v>
      </c>
      <c r="E33">
        <v>214</v>
      </c>
      <c r="F33">
        <v>1163195700</v>
      </c>
      <c r="G33">
        <v>1163319600</v>
      </c>
      <c r="H33">
        <f t="shared" si="0"/>
        <v>2</v>
      </c>
    </row>
    <row r="34" spans="1:8" x14ac:dyDescent="0.25">
      <c r="A34">
        <v>267</v>
      </c>
      <c r="B34">
        <v>21.5</v>
      </c>
      <c r="C34">
        <v>2</v>
      </c>
      <c r="D34">
        <v>101</v>
      </c>
      <c r="E34">
        <v>223</v>
      </c>
      <c r="F34">
        <v>1163200200</v>
      </c>
      <c r="G34">
        <v>1163241600</v>
      </c>
      <c r="H34">
        <f t="shared" si="0"/>
        <v>4.5</v>
      </c>
    </row>
    <row r="35" spans="1:8" x14ac:dyDescent="0.25">
      <c r="A35">
        <v>271</v>
      </c>
      <c r="B35">
        <v>23</v>
      </c>
      <c r="C35">
        <v>2</v>
      </c>
      <c r="D35">
        <v>101</v>
      </c>
      <c r="E35">
        <v>202</v>
      </c>
      <c r="F35">
        <v>1163201700</v>
      </c>
      <c r="G35">
        <v>1163254300</v>
      </c>
      <c r="H35">
        <f t="shared" ref="H35:H66" si="1">(F35-F34)/1000</f>
        <v>1.5</v>
      </c>
    </row>
    <row r="36" spans="1:8" x14ac:dyDescent="0.25">
      <c r="A36">
        <v>334</v>
      </c>
      <c r="B36">
        <v>18.5</v>
      </c>
      <c r="C36">
        <v>2</v>
      </c>
      <c r="D36">
        <v>101</v>
      </c>
      <c r="E36">
        <v>214</v>
      </c>
      <c r="F36">
        <v>1163231900</v>
      </c>
      <c r="G36">
        <v>1163405900</v>
      </c>
      <c r="H36">
        <f t="shared" si="1"/>
        <v>30.2</v>
      </c>
    </row>
    <row r="37" spans="1:8" x14ac:dyDescent="0.25">
      <c r="A37">
        <v>335</v>
      </c>
      <c r="B37">
        <v>14.6</v>
      </c>
      <c r="C37">
        <v>2</v>
      </c>
      <c r="D37">
        <v>101</v>
      </c>
      <c r="E37">
        <v>202</v>
      </c>
      <c r="F37">
        <v>1163231900</v>
      </c>
      <c r="G37">
        <v>1163258500</v>
      </c>
      <c r="H37">
        <f t="shared" si="1"/>
        <v>0</v>
      </c>
    </row>
    <row r="38" spans="1:8" x14ac:dyDescent="0.25">
      <c r="A38">
        <v>340</v>
      </c>
      <c r="B38">
        <v>17.5</v>
      </c>
      <c r="C38">
        <v>2</v>
      </c>
      <c r="D38">
        <v>101</v>
      </c>
      <c r="E38">
        <v>201</v>
      </c>
      <c r="F38">
        <v>1163237700</v>
      </c>
      <c r="G38">
        <v>1163238600</v>
      </c>
      <c r="H38">
        <f t="shared" si="1"/>
        <v>5.8</v>
      </c>
    </row>
    <row r="39" spans="1:8" x14ac:dyDescent="0.25">
      <c r="A39">
        <v>344</v>
      </c>
      <c r="B39">
        <v>16.5</v>
      </c>
      <c r="C39">
        <v>2</v>
      </c>
      <c r="D39">
        <v>101</v>
      </c>
      <c r="E39">
        <v>223</v>
      </c>
      <c r="F39">
        <v>1163241500</v>
      </c>
      <c r="G39">
        <v>1163244500</v>
      </c>
      <c r="H39">
        <f t="shared" si="1"/>
        <v>3.8</v>
      </c>
    </row>
    <row r="40" spans="1:8" x14ac:dyDescent="0.25">
      <c r="A40">
        <v>347</v>
      </c>
      <c r="B40">
        <v>19.5</v>
      </c>
      <c r="C40">
        <v>2</v>
      </c>
      <c r="D40">
        <v>101</v>
      </c>
      <c r="E40">
        <v>214</v>
      </c>
      <c r="F40">
        <v>1163247100</v>
      </c>
      <c r="G40">
        <v>1163401700</v>
      </c>
      <c r="H40">
        <f t="shared" si="1"/>
        <v>5.6</v>
      </c>
    </row>
    <row r="41" spans="1:8" x14ac:dyDescent="0.25">
      <c r="A41">
        <v>356</v>
      </c>
      <c r="B41">
        <v>23.5</v>
      </c>
      <c r="C41">
        <v>2</v>
      </c>
      <c r="D41">
        <v>101</v>
      </c>
      <c r="E41">
        <v>223</v>
      </c>
      <c r="F41">
        <v>1163256500</v>
      </c>
      <c r="G41">
        <v>1163268800</v>
      </c>
      <c r="H41">
        <f t="shared" si="1"/>
        <v>9.4</v>
      </c>
    </row>
    <row r="42" spans="1:8" x14ac:dyDescent="0.25">
      <c r="A42">
        <v>357</v>
      </c>
      <c r="B42">
        <v>17.5</v>
      </c>
      <c r="C42">
        <v>2</v>
      </c>
      <c r="D42">
        <v>101</v>
      </c>
      <c r="E42">
        <v>215</v>
      </c>
      <c r="F42">
        <v>1163257400</v>
      </c>
      <c r="G42">
        <v>1163385000</v>
      </c>
      <c r="H42">
        <f t="shared" si="1"/>
        <v>0.9</v>
      </c>
    </row>
    <row r="43" spans="1:8" x14ac:dyDescent="0.25">
      <c r="A43">
        <v>360</v>
      </c>
      <c r="B43">
        <v>18.5</v>
      </c>
      <c r="C43">
        <v>2</v>
      </c>
      <c r="D43">
        <v>101</v>
      </c>
      <c r="E43">
        <v>207</v>
      </c>
      <c r="F43">
        <v>1163258300</v>
      </c>
      <c r="G43">
        <v>1163344800</v>
      </c>
      <c r="H43">
        <f t="shared" si="1"/>
        <v>0.9</v>
      </c>
    </row>
    <row r="44" spans="1:8" x14ac:dyDescent="0.25">
      <c r="A44">
        <v>366</v>
      </c>
      <c r="B44">
        <v>19.5</v>
      </c>
      <c r="C44">
        <v>2</v>
      </c>
      <c r="D44">
        <v>101</v>
      </c>
      <c r="E44">
        <v>214</v>
      </c>
      <c r="F44">
        <v>1163261800</v>
      </c>
      <c r="G44">
        <v>1163407400</v>
      </c>
      <c r="H44">
        <f t="shared" si="1"/>
        <v>3.5</v>
      </c>
    </row>
    <row r="45" spans="1:8" x14ac:dyDescent="0.25">
      <c r="A45">
        <v>370</v>
      </c>
      <c r="B45">
        <v>18.5</v>
      </c>
      <c r="C45">
        <v>2</v>
      </c>
      <c r="D45">
        <v>101</v>
      </c>
      <c r="E45">
        <v>214</v>
      </c>
      <c r="F45">
        <v>1163264500</v>
      </c>
      <c r="G45">
        <v>1163403400</v>
      </c>
      <c r="H45">
        <f t="shared" si="1"/>
        <v>2.7</v>
      </c>
    </row>
    <row r="46" spans="1:8" x14ac:dyDescent="0.25">
      <c r="A46">
        <v>371</v>
      </c>
      <c r="B46">
        <v>20.5</v>
      </c>
      <c r="C46">
        <v>2</v>
      </c>
      <c r="D46">
        <v>101</v>
      </c>
      <c r="E46">
        <v>214</v>
      </c>
      <c r="F46">
        <v>1163266300</v>
      </c>
      <c r="G46">
        <v>1163405700</v>
      </c>
      <c r="H46">
        <f t="shared" si="1"/>
        <v>1.8</v>
      </c>
    </row>
    <row r="47" spans="1:8" x14ac:dyDescent="0.25">
      <c r="A47">
        <v>373</v>
      </c>
      <c r="B47">
        <v>20.5</v>
      </c>
      <c r="C47">
        <v>2</v>
      </c>
      <c r="D47">
        <v>101</v>
      </c>
      <c r="E47">
        <v>214</v>
      </c>
      <c r="F47">
        <v>1163268200</v>
      </c>
      <c r="G47">
        <v>1163411800</v>
      </c>
      <c r="H47">
        <f t="shared" si="1"/>
        <v>1.9</v>
      </c>
    </row>
    <row r="48" spans="1:8" x14ac:dyDescent="0.25">
      <c r="A48">
        <v>380</v>
      </c>
      <c r="B48">
        <v>29.5</v>
      </c>
      <c r="C48">
        <v>3</v>
      </c>
      <c r="D48">
        <v>101</v>
      </c>
      <c r="E48">
        <v>214</v>
      </c>
      <c r="F48">
        <v>1163271600</v>
      </c>
      <c r="G48">
        <v>1163407000</v>
      </c>
      <c r="H48">
        <f t="shared" si="1"/>
        <v>3.4</v>
      </c>
    </row>
    <row r="49" spans="1:8" x14ac:dyDescent="0.25">
      <c r="A49">
        <v>381</v>
      </c>
      <c r="B49">
        <v>26</v>
      </c>
      <c r="C49">
        <v>3</v>
      </c>
      <c r="D49">
        <v>101</v>
      </c>
      <c r="E49">
        <v>223</v>
      </c>
      <c r="F49">
        <v>1163271700</v>
      </c>
      <c r="G49">
        <v>1163276300</v>
      </c>
      <c r="H49">
        <f t="shared" si="1"/>
        <v>0.1</v>
      </c>
    </row>
    <row r="50" spans="1:8" x14ac:dyDescent="0.25">
      <c r="A50">
        <v>385</v>
      </c>
      <c r="B50">
        <v>21</v>
      </c>
      <c r="C50">
        <v>2</v>
      </c>
      <c r="D50">
        <v>101</v>
      </c>
      <c r="E50">
        <v>206</v>
      </c>
      <c r="F50">
        <v>1163273200</v>
      </c>
      <c r="G50">
        <v>1163341700</v>
      </c>
      <c r="H50">
        <f t="shared" si="1"/>
        <v>1.5</v>
      </c>
    </row>
    <row r="51" spans="1:8" x14ac:dyDescent="0.25">
      <c r="A51">
        <v>388</v>
      </c>
      <c r="B51">
        <v>14.5</v>
      </c>
      <c r="C51">
        <v>2</v>
      </c>
      <c r="D51">
        <v>101</v>
      </c>
      <c r="E51">
        <v>215</v>
      </c>
      <c r="F51">
        <v>1163275300</v>
      </c>
      <c r="G51">
        <v>1163391500</v>
      </c>
      <c r="H51">
        <f t="shared" si="1"/>
        <v>2.1</v>
      </c>
    </row>
    <row r="52" spans="1:8" x14ac:dyDescent="0.25">
      <c r="A52">
        <v>389</v>
      </c>
      <c r="B52">
        <v>16</v>
      </c>
      <c r="C52">
        <v>2</v>
      </c>
      <c r="D52">
        <v>101</v>
      </c>
      <c r="E52">
        <v>214</v>
      </c>
      <c r="F52">
        <v>1163277900</v>
      </c>
      <c r="G52">
        <v>1163410500</v>
      </c>
      <c r="H52">
        <f t="shared" si="1"/>
        <v>2.6</v>
      </c>
    </row>
    <row r="53" spans="1:8" x14ac:dyDescent="0.25">
      <c r="A53">
        <v>390</v>
      </c>
      <c r="B53">
        <v>14.5</v>
      </c>
      <c r="C53">
        <v>2</v>
      </c>
      <c r="D53">
        <v>101</v>
      </c>
      <c r="E53">
        <v>214</v>
      </c>
      <c r="F53">
        <v>1163277900</v>
      </c>
      <c r="G53">
        <v>1163415300</v>
      </c>
      <c r="H53">
        <f t="shared" si="1"/>
        <v>0</v>
      </c>
    </row>
    <row r="54" spans="1:8" x14ac:dyDescent="0.25">
      <c r="A54">
        <v>489</v>
      </c>
      <c r="B54">
        <v>17</v>
      </c>
      <c r="C54">
        <v>2</v>
      </c>
      <c r="D54">
        <v>101</v>
      </c>
      <c r="E54">
        <v>202</v>
      </c>
      <c r="F54">
        <v>1163318600</v>
      </c>
      <c r="G54">
        <v>1163332300</v>
      </c>
      <c r="H54">
        <f t="shared" si="1"/>
        <v>40.700000000000003</v>
      </c>
    </row>
    <row r="55" spans="1:8" x14ac:dyDescent="0.25">
      <c r="A55">
        <v>499</v>
      </c>
      <c r="B55">
        <v>17</v>
      </c>
      <c r="C55">
        <v>2</v>
      </c>
      <c r="D55">
        <v>101</v>
      </c>
      <c r="E55">
        <v>201</v>
      </c>
      <c r="F55">
        <v>1163324800</v>
      </c>
      <c r="G55">
        <v>1163325200</v>
      </c>
      <c r="H55">
        <f t="shared" si="1"/>
        <v>6.2</v>
      </c>
    </row>
    <row r="56" spans="1:8" x14ac:dyDescent="0.25">
      <c r="A56">
        <v>503</v>
      </c>
      <c r="B56">
        <v>14.5</v>
      </c>
      <c r="C56">
        <v>2</v>
      </c>
      <c r="D56">
        <v>101</v>
      </c>
      <c r="E56">
        <v>201</v>
      </c>
      <c r="F56">
        <v>1163325500</v>
      </c>
      <c r="G56">
        <v>1163327300</v>
      </c>
      <c r="H56">
        <f t="shared" si="1"/>
        <v>0.7</v>
      </c>
    </row>
    <row r="57" spans="1:8" x14ac:dyDescent="0.25">
      <c r="A57">
        <v>529</v>
      </c>
      <c r="B57">
        <v>15.1</v>
      </c>
      <c r="C57">
        <v>2</v>
      </c>
      <c r="D57">
        <v>101</v>
      </c>
      <c r="E57">
        <v>202</v>
      </c>
      <c r="F57">
        <v>1163343300</v>
      </c>
      <c r="G57">
        <v>1163352200</v>
      </c>
      <c r="H57">
        <f t="shared" si="1"/>
        <v>17.8</v>
      </c>
    </row>
    <row r="58" spans="1:8" x14ac:dyDescent="0.25">
      <c r="A58">
        <v>530</v>
      </c>
      <c r="B58">
        <v>16.5</v>
      </c>
      <c r="C58">
        <v>2</v>
      </c>
      <c r="D58">
        <v>101</v>
      </c>
      <c r="E58">
        <v>214</v>
      </c>
      <c r="F58">
        <v>1163343300</v>
      </c>
      <c r="G58">
        <v>1163421400</v>
      </c>
      <c r="H58">
        <f t="shared" si="1"/>
        <v>0</v>
      </c>
    </row>
    <row r="59" spans="1:8" x14ac:dyDescent="0.25">
      <c r="A59">
        <v>542</v>
      </c>
      <c r="B59">
        <v>16</v>
      </c>
      <c r="C59">
        <v>2</v>
      </c>
      <c r="D59">
        <v>101</v>
      </c>
      <c r="E59">
        <v>201</v>
      </c>
      <c r="F59">
        <v>1163347600</v>
      </c>
      <c r="G59">
        <v>1163353200</v>
      </c>
      <c r="H59">
        <f t="shared" si="1"/>
        <v>4.3</v>
      </c>
    </row>
    <row r="60" spans="1:8" x14ac:dyDescent="0.25">
      <c r="A60">
        <v>543</v>
      </c>
      <c r="B60">
        <v>17</v>
      </c>
      <c r="C60">
        <v>2</v>
      </c>
      <c r="D60">
        <v>101</v>
      </c>
      <c r="E60">
        <v>201</v>
      </c>
      <c r="F60">
        <v>1163347600</v>
      </c>
      <c r="G60">
        <v>1163353300</v>
      </c>
      <c r="H60">
        <f t="shared" si="1"/>
        <v>0</v>
      </c>
    </row>
    <row r="61" spans="1:8" x14ac:dyDescent="0.25">
      <c r="A61">
        <v>545</v>
      </c>
      <c r="B61">
        <v>17.100000000000001</v>
      </c>
      <c r="C61">
        <v>2</v>
      </c>
      <c r="D61">
        <v>101</v>
      </c>
      <c r="E61">
        <v>214</v>
      </c>
      <c r="F61">
        <v>1163349100</v>
      </c>
      <c r="G61">
        <v>1163417000</v>
      </c>
      <c r="H61">
        <f t="shared" si="1"/>
        <v>1.5</v>
      </c>
    </row>
    <row r="62" spans="1:8" x14ac:dyDescent="0.25">
      <c r="A62">
        <v>546</v>
      </c>
      <c r="B62">
        <v>16.100000000000001</v>
      </c>
      <c r="C62">
        <v>2</v>
      </c>
      <c r="D62">
        <v>101</v>
      </c>
      <c r="E62">
        <v>223</v>
      </c>
      <c r="F62">
        <v>1163350000</v>
      </c>
      <c r="G62">
        <v>1163375400</v>
      </c>
      <c r="H62">
        <f t="shared" si="1"/>
        <v>0.9</v>
      </c>
    </row>
    <row r="63" spans="1:8" x14ac:dyDescent="0.25">
      <c r="A63">
        <v>556</v>
      </c>
      <c r="B63">
        <v>17</v>
      </c>
      <c r="C63">
        <v>2</v>
      </c>
      <c r="D63">
        <v>101</v>
      </c>
      <c r="E63">
        <v>214</v>
      </c>
      <c r="F63">
        <v>1163353300</v>
      </c>
      <c r="G63">
        <v>1163496600</v>
      </c>
      <c r="H63">
        <f t="shared" si="1"/>
        <v>3.3</v>
      </c>
    </row>
    <row r="64" spans="1:8" x14ac:dyDescent="0.25">
      <c r="A64">
        <v>562</v>
      </c>
      <c r="B64">
        <v>17</v>
      </c>
      <c r="C64">
        <v>2</v>
      </c>
      <c r="D64">
        <v>101</v>
      </c>
      <c r="E64">
        <v>214</v>
      </c>
      <c r="F64">
        <v>1163356100</v>
      </c>
      <c r="G64">
        <v>1163497500</v>
      </c>
      <c r="H64">
        <f t="shared" si="1"/>
        <v>2.8</v>
      </c>
    </row>
    <row r="65" spans="1:8" x14ac:dyDescent="0.25">
      <c r="A65">
        <v>564</v>
      </c>
      <c r="B65">
        <v>16</v>
      </c>
      <c r="C65">
        <v>2</v>
      </c>
      <c r="D65">
        <v>101</v>
      </c>
      <c r="E65">
        <v>213</v>
      </c>
      <c r="F65">
        <v>1163356100</v>
      </c>
      <c r="G65">
        <v>1163495500</v>
      </c>
      <c r="H65">
        <f t="shared" si="1"/>
        <v>0</v>
      </c>
    </row>
    <row r="66" spans="1:8" x14ac:dyDescent="0.25">
      <c r="A66">
        <v>578</v>
      </c>
      <c r="B66">
        <v>19</v>
      </c>
      <c r="C66">
        <v>2</v>
      </c>
      <c r="D66">
        <v>101</v>
      </c>
      <c r="E66">
        <v>223</v>
      </c>
      <c r="F66">
        <v>1163368800</v>
      </c>
      <c r="G66">
        <v>1163373300</v>
      </c>
      <c r="H66">
        <f t="shared" si="1"/>
        <v>12.7</v>
      </c>
    </row>
    <row r="67" spans="1:8" x14ac:dyDescent="0.25">
      <c r="A67">
        <v>579</v>
      </c>
      <c r="B67">
        <v>17.5</v>
      </c>
      <c r="C67">
        <v>2</v>
      </c>
      <c r="D67">
        <v>101</v>
      </c>
      <c r="E67">
        <v>221</v>
      </c>
      <c r="F67">
        <v>1163368800</v>
      </c>
      <c r="G67">
        <v>1163454700</v>
      </c>
      <c r="H67">
        <f t="shared" ref="H67:H98" si="2">(F67-F66)/1000</f>
        <v>0</v>
      </c>
    </row>
    <row r="68" spans="1:8" x14ac:dyDescent="0.25">
      <c r="A68">
        <v>585</v>
      </c>
      <c r="B68">
        <v>19.5</v>
      </c>
      <c r="C68">
        <v>2</v>
      </c>
      <c r="D68">
        <v>101</v>
      </c>
      <c r="E68">
        <v>223</v>
      </c>
      <c r="F68">
        <v>1163374700</v>
      </c>
      <c r="G68">
        <v>1163377800</v>
      </c>
      <c r="H68">
        <f t="shared" si="2"/>
        <v>5.9</v>
      </c>
    </row>
    <row r="69" spans="1:8" x14ac:dyDescent="0.25">
      <c r="A69">
        <v>587</v>
      </c>
      <c r="B69">
        <v>16</v>
      </c>
      <c r="C69">
        <v>2</v>
      </c>
      <c r="D69">
        <v>101</v>
      </c>
      <c r="E69">
        <v>223</v>
      </c>
      <c r="F69">
        <v>1163374800</v>
      </c>
      <c r="G69">
        <v>1163441600</v>
      </c>
      <c r="H69">
        <f t="shared" si="2"/>
        <v>0.1</v>
      </c>
    </row>
    <row r="70" spans="1:8" x14ac:dyDescent="0.25">
      <c r="A70">
        <v>593</v>
      </c>
      <c r="B70">
        <v>18.5</v>
      </c>
      <c r="C70">
        <v>2</v>
      </c>
      <c r="D70">
        <v>101</v>
      </c>
      <c r="E70">
        <v>214</v>
      </c>
      <c r="F70">
        <v>1163376900</v>
      </c>
      <c r="G70">
        <v>1163499300</v>
      </c>
      <c r="H70">
        <f t="shared" si="2"/>
        <v>2.1</v>
      </c>
    </row>
    <row r="71" spans="1:8" x14ac:dyDescent="0.25">
      <c r="A71">
        <v>599</v>
      </c>
      <c r="B71">
        <v>15</v>
      </c>
      <c r="C71">
        <v>2</v>
      </c>
      <c r="D71">
        <v>101</v>
      </c>
      <c r="E71">
        <v>201</v>
      </c>
      <c r="F71">
        <v>1163388700</v>
      </c>
      <c r="G71">
        <v>1163393000</v>
      </c>
      <c r="H71">
        <f t="shared" si="2"/>
        <v>11.8</v>
      </c>
    </row>
    <row r="72" spans="1:8" x14ac:dyDescent="0.25">
      <c r="A72">
        <v>619</v>
      </c>
      <c r="B72">
        <v>16</v>
      </c>
      <c r="C72">
        <v>2</v>
      </c>
      <c r="D72">
        <v>101</v>
      </c>
      <c r="E72">
        <v>214</v>
      </c>
      <c r="F72">
        <v>1163405400</v>
      </c>
      <c r="G72">
        <v>1163516600</v>
      </c>
      <c r="H72">
        <f t="shared" si="2"/>
        <v>16.7</v>
      </c>
    </row>
    <row r="73" spans="1:8" x14ac:dyDescent="0.25">
      <c r="A73">
        <v>669</v>
      </c>
      <c r="B73">
        <v>16.5</v>
      </c>
      <c r="C73">
        <v>2</v>
      </c>
      <c r="D73">
        <v>101</v>
      </c>
      <c r="E73">
        <v>214</v>
      </c>
      <c r="F73">
        <v>1163436400</v>
      </c>
      <c r="G73">
        <v>1163509300</v>
      </c>
      <c r="H73">
        <f t="shared" si="2"/>
        <v>31</v>
      </c>
    </row>
    <row r="74" spans="1:8" x14ac:dyDescent="0.25">
      <c r="A74">
        <v>671</v>
      </c>
      <c r="B74">
        <v>16.5</v>
      </c>
      <c r="C74">
        <v>2</v>
      </c>
      <c r="D74">
        <v>101</v>
      </c>
      <c r="E74">
        <v>214</v>
      </c>
      <c r="F74">
        <v>1163436400</v>
      </c>
      <c r="G74">
        <v>1163518100</v>
      </c>
      <c r="H74">
        <f t="shared" si="2"/>
        <v>0</v>
      </c>
    </row>
    <row r="75" spans="1:8" x14ac:dyDescent="0.25">
      <c r="A75">
        <v>673</v>
      </c>
      <c r="B75">
        <v>15</v>
      </c>
      <c r="C75">
        <v>2</v>
      </c>
      <c r="D75">
        <v>101</v>
      </c>
      <c r="E75">
        <v>223</v>
      </c>
      <c r="F75">
        <v>1163438600</v>
      </c>
      <c r="G75">
        <v>1163443400</v>
      </c>
      <c r="H75">
        <f t="shared" si="2"/>
        <v>2.2000000000000002</v>
      </c>
    </row>
    <row r="76" spans="1:8" x14ac:dyDescent="0.25">
      <c r="A76">
        <v>684</v>
      </c>
      <c r="B76">
        <v>15.5</v>
      </c>
      <c r="C76">
        <v>2</v>
      </c>
      <c r="D76">
        <v>101</v>
      </c>
      <c r="E76">
        <v>202</v>
      </c>
      <c r="F76">
        <v>1163443100</v>
      </c>
      <c r="G76">
        <v>1163457500</v>
      </c>
      <c r="H76">
        <f t="shared" si="2"/>
        <v>4.5</v>
      </c>
    </row>
    <row r="77" spans="1:8" x14ac:dyDescent="0.25">
      <c r="A77">
        <v>685</v>
      </c>
      <c r="B77">
        <v>15.5</v>
      </c>
      <c r="C77">
        <v>2</v>
      </c>
      <c r="D77">
        <v>101</v>
      </c>
      <c r="E77">
        <v>223</v>
      </c>
      <c r="F77">
        <v>1163443600</v>
      </c>
      <c r="G77">
        <v>1163447000</v>
      </c>
      <c r="H77">
        <f t="shared" si="2"/>
        <v>0.5</v>
      </c>
    </row>
    <row r="78" spans="1:8" x14ac:dyDescent="0.25">
      <c r="A78">
        <v>689</v>
      </c>
      <c r="B78">
        <v>14</v>
      </c>
      <c r="C78">
        <v>2</v>
      </c>
      <c r="D78">
        <v>101</v>
      </c>
      <c r="E78">
        <v>201</v>
      </c>
      <c r="F78">
        <v>1163446800</v>
      </c>
      <c r="G78">
        <v>1163453600</v>
      </c>
      <c r="H78">
        <f t="shared" si="2"/>
        <v>3.2</v>
      </c>
    </row>
    <row r="79" spans="1:8" x14ac:dyDescent="0.25">
      <c r="A79">
        <v>699</v>
      </c>
      <c r="B79">
        <v>14.5</v>
      </c>
      <c r="C79">
        <v>2</v>
      </c>
      <c r="D79">
        <v>101</v>
      </c>
      <c r="E79">
        <v>201</v>
      </c>
      <c r="F79">
        <v>1163451700</v>
      </c>
      <c r="G79">
        <v>1163454300</v>
      </c>
      <c r="H79">
        <f t="shared" si="2"/>
        <v>4.9000000000000004</v>
      </c>
    </row>
    <row r="80" spans="1:8" x14ac:dyDescent="0.25">
      <c r="A80">
        <v>703</v>
      </c>
      <c r="B80">
        <v>16</v>
      </c>
      <c r="C80">
        <v>2</v>
      </c>
      <c r="D80">
        <v>101</v>
      </c>
      <c r="E80">
        <v>214</v>
      </c>
      <c r="F80">
        <v>1163452400</v>
      </c>
      <c r="G80">
        <v>1163604600</v>
      </c>
      <c r="H80">
        <f t="shared" si="2"/>
        <v>0.7</v>
      </c>
    </row>
    <row r="81" spans="1:8" x14ac:dyDescent="0.25">
      <c r="A81">
        <v>746</v>
      </c>
      <c r="B81">
        <v>15</v>
      </c>
      <c r="C81">
        <v>2</v>
      </c>
      <c r="D81">
        <v>101</v>
      </c>
      <c r="E81">
        <v>214</v>
      </c>
      <c r="F81">
        <v>1163491200</v>
      </c>
      <c r="G81">
        <v>1163613400</v>
      </c>
      <c r="H81">
        <f t="shared" si="2"/>
        <v>38.799999999999997</v>
      </c>
    </row>
    <row r="82" spans="1:8" x14ac:dyDescent="0.25">
      <c r="A82">
        <v>787</v>
      </c>
      <c r="B82">
        <v>16.5</v>
      </c>
      <c r="C82">
        <v>2</v>
      </c>
      <c r="D82">
        <v>101</v>
      </c>
      <c r="E82">
        <v>222</v>
      </c>
      <c r="F82">
        <v>1163505900</v>
      </c>
      <c r="G82">
        <v>1163584800</v>
      </c>
      <c r="H82">
        <f t="shared" si="2"/>
        <v>14.7</v>
      </c>
    </row>
    <row r="83" spans="1:8" x14ac:dyDescent="0.25">
      <c r="A83">
        <v>826</v>
      </c>
      <c r="B83">
        <v>16</v>
      </c>
      <c r="C83">
        <v>2</v>
      </c>
      <c r="D83">
        <v>101</v>
      </c>
      <c r="E83">
        <v>214</v>
      </c>
      <c r="F83">
        <v>1163516200</v>
      </c>
      <c r="G83">
        <v>1163614400</v>
      </c>
      <c r="H83">
        <f t="shared" si="2"/>
        <v>10.3</v>
      </c>
    </row>
    <row r="84" spans="1:8" x14ac:dyDescent="0.25">
      <c r="A84">
        <v>839</v>
      </c>
      <c r="B84">
        <v>17.2</v>
      </c>
      <c r="C84">
        <v>2</v>
      </c>
      <c r="D84">
        <v>101</v>
      </c>
      <c r="E84">
        <v>201</v>
      </c>
      <c r="F84">
        <v>1163525300</v>
      </c>
      <c r="G84">
        <v>1163526900</v>
      </c>
      <c r="H84">
        <f t="shared" si="2"/>
        <v>9.1</v>
      </c>
    </row>
    <row r="85" spans="1:8" x14ac:dyDescent="0.25">
      <c r="A85">
        <v>846</v>
      </c>
      <c r="B85">
        <v>16.5</v>
      </c>
      <c r="C85">
        <v>2</v>
      </c>
      <c r="D85">
        <v>101</v>
      </c>
      <c r="E85">
        <v>214</v>
      </c>
      <c r="F85">
        <v>1163529100</v>
      </c>
      <c r="G85">
        <v>1163616200</v>
      </c>
      <c r="H85">
        <f t="shared" si="2"/>
        <v>3.8</v>
      </c>
    </row>
    <row r="86" spans="1:8" x14ac:dyDescent="0.25">
      <c r="A86">
        <v>860</v>
      </c>
      <c r="B86">
        <v>15.5</v>
      </c>
      <c r="C86">
        <v>2</v>
      </c>
      <c r="D86">
        <v>101</v>
      </c>
      <c r="E86">
        <v>214</v>
      </c>
      <c r="F86">
        <v>1163536300</v>
      </c>
      <c r="G86">
        <v>1163614600</v>
      </c>
      <c r="H86">
        <f t="shared" si="2"/>
        <v>7.2</v>
      </c>
    </row>
    <row r="87" spans="1:8" x14ac:dyDescent="0.25">
      <c r="A87">
        <v>862</v>
      </c>
      <c r="B87">
        <v>15.5</v>
      </c>
      <c r="C87">
        <v>2</v>
      </c>
      <c r="D87">
        <v>101</v>
      </c>
      <c r="E87">
        <v>214</v>
      </c>
      <c r="F87">
        <v>1163536300</v>
      </c>
      <c r="G87">
        <v>1163699300</v>
      </c>
      <c r="H87">
        <f t="shared" si="2"/>
        <v>0</v>
      </c>
    </row>
    <row r="88" spans="1:8" x14ac:dyDescent="0.25">
      <c r="A88">
        <v>875</v>
      </c>
      <c r="B88">
        <v>18</v>
      </c>
      <c r="C88">
        <v>2</v>
      </c>
      <c r="D88">
        <v>101</v>
      </c>
      <c r="E88">
        <v>223</v>
      </c>
      <c r="F88">
        <v>1163538700</v>
      </c>
      <c r="G88">
        <v>1163544000</v>
      </c>
      <c r="H88">
        <f t="shared" si="2"/>
        <v>2.4</v>
      </c>
    </row>
    <row r="89" spans="1:8" x14ac:dyDescent="0.25">
      <c r="A89">
        <v>881</v>
      </c>
      <c r="B89">
        <v>18.5</v>
      </c>
      <c r="C89">
        <v>2</v>
      </c>
      <c r="D89">
        <v>101</v>
      </c>
      <c r="E89">
        <v>201</v>
      </c>
      <c r="F89">
        <v>1163541200</v>
      </c>
      <c r="G89">
        <v>1163541400</v>
      </c>
      <c r="H89">
        <f t="shared" si="2"/>
        <v>2.5</v>
      </c>
    </row>
    <row r="90" spans="1:8" x14ac:dyDescent="0.25">
      <c r="A90">
        <v>903</v>
      </c>
      <c r="B90">
        <v>14.5</v>
      </c>
      <c r="C90">
        <v>2</v>
      </c>
      <c r="D90">
        <v>101</v>
      </c>
      <c r="E90">
        <v>214</v>
      </c>
      <c r="F90">
        <v>1163555100</v>
      </c>
      <c r="G90">
        <v>1163701400</v>
      </c>
      <c r="H90">
        <f t="shared" si="2"/>
        <v>13.9</v>
      </c>
    </row>
    <row r="91" spans="1:8" x14ac:dyDescent="0.25">
      <c r="A91">
        <v>909</v>
      </c>
      <c r="B91">
        <v>16.600000000000001</v>
      </c>
      <c r="C91">
        <v>2</v>
      </c>
      <c r="D91">
        <v>101</v>
      </c>
      <c r="E91">
        <v>214</v>
      </c>
      <c r="F91">
        <v>1163558400</v>
      </c>
      <c r="G91">
        <v>1163696900</v>
      </c>
      <c r="H91">
        <f t="shared" si="2"/>
        <v>3.3</v>
      </c>
    </row>
    <row r="92" spans="1:8" x14ac:dyDescent="0.25">
      <c r="A92">
        <v>919</v>
      </c>
      <c r="B92">
        <v>15</v>
      </c>
      <c r="C92">
        <v>2</v>
      </c>
      <c r="D92">
        <v>101</v>
      </c>
      <c r="E92">
        <v>214</v>
      </c>
      <c r="F92">
        <v>1163562900</v>
      </c>
      <c r="G92">
        <v>1163703400</v>
      </c>
      <c r="H92">
        <f t="shared" si="2"/>
        <v>4.5</v>
      </c>
    </row>
    <row r="93" spans="1:8" x14ac:dyDescent="0.25">
      <c r="A93">
        <v>925</v>
      </c>
      <c r="B93">
        <v>16.5</v>
      </c>
      <c r="C93">
        <v>2</v>
      </c>
      <c r="D93">
        <v>101</v>
      </c>
      <c r="E93">
        <v>214</v>
      </c>
      <c r="F93">
        <v>1163565300</v>
      </c>
      <c r="G93">
        <v>1163697500</v>
      </c>
      <c r="H93">
        <f t="shared" si="2"/>
        <v>2.4</v>
      </c>
    </row>
    <row r="94" spans="1:8" x14ac:dyDescent="0.25">
      <c r="A94">
        <v>932</v>
      </c>
      <c r="B94">
        <v>15.6</v>
      </c>
      <c r="C94">
        <v>2</v>
      </c>
      <c r="D94">
        <v>101</v>
      </c>
      <c r="E94">
        <v>214</v>
      </c>
      <c r="F94">
        <v>1163568100</v>
      </c>
      <c r="G94">
        <v>1163705300</v>
      </c>
      <c r="H94">
        <f t="shared" si="2"/>
        <v>2.8</v>
      </c>
    </row>
    <row r="95" spans="1:8" x14ac:dyDescent="0.25">
      <c r="A95">
        <v>933</v>
      </c>
      <c r="B95">
        <v>17.5</v>
      </c>
      <c r="C95">
        <v>2</v>
      </c>
      <c r="D95">
        <v>101</v>
      </c>
      <c r="E95">
        <v>223</v>
      </c>
      <c r="F95">
        <v>1163571700</v>
      </c>
      <c r="G95">
        <v>1163576800</v>
      </c>
      <c r="H95">
        <f t="shared" si="2"/>
        <v>3.6</v>
      </c>
    </row>
    <row r="96" spans="1:8" x14ac:dyDescent="0.25">
      <c r="A96">
        <v>945</v>
      </c>
      <c r="B96">
        <v>15.5</v>
      </c>
      <c r="C96">
        <v>2</v>
      </c>
      <c r="D96">
        <v>101</v>
      </c>
      <c r="E96">
        <v>214</v>
      </c>
      <c r="F96">
        <v>1163574300</v>
      </c>
      <c r="G96">
        <v>1163707400</v>
      </c>
      <c r="H96">
        <f t="shared" si="2"/>
        <v>2.6</v>
      </c>
    </row>
    <row r="97" spans="1:8" x14ac:dyDescent="0.25">
      <c r="A97">
        <v>947</v>
      </c>
      <c r="B97">
        <v>17.5</v>
      </c>
      <c r="C97">
        <v>2</v>
      </c>
      <c r="D97">
        <v>101</v>
      </c>
      <c r="E97">
        <v>223</v>
      </c>
      <c r="F97">
        <v>1163576700</v>
      </c>
      <c r="G97">
        <v>1163590400</v>
      </c>
      <c r="H97">
        <f t="shared" si="2"/>
        <v>2.4</v>
      </c>
    </row>
    <row r="98" spans="1:8" x14ac:dyDescent="0.25">
      <c r="A98">
        <v>951</v>
      </c>
      <c r="B98">
        <v>16</v>
      </c>
      <c r="C98">
        <v>2</v>
      </c>
      <c r="D98">
        <v>101</v>
      </c>
      <c r="E98">
        <v>214</v>
      </c>
      <c r="F98">
        <v>1163582500</v>
      </c>
      <c r="G98">
        <v>1163710000</v>
      </c>
      <c r="H98">
        <f t="shared" si="2"/>
        <v>5.8</v>
      </c>
    </row>
    <row r="99" spans="1:8" x14ac:dyDescent="0.25">
      <c r="A99">
        <v>958</v>
      </c>
      <c r="B99">
        <v>17.100000000000001</v>
      </c>
      <c r="C99">
        <v>2</v>
      </c>
      <c r="D99">
        <v>101</v>
      </c>
      <c r="E99">
        <v>214</v>
      </c>
      <c r="F99">
        <v>1163587300</v>
      </c>
      <c r="G99">
        <v>1163708600</v>
      </c>
      <c r="H99">
        <f t="shared" ref="H99:H130" si="3">(F99-F98)/1000</f>
        <v>4.8</v>
      </c>
    </row>
    <row r="100" spans="1:8" x14ac:dyDescent="0.25">
      <c r="A100">
        <v>980</v>
      </c>
      <c r="B100">
        <v>17</v>
      </c>
      <c r="C100">
        <v>2</v>
      </c>
      <c r="D100">
        <v>101</v>
      </c>
      <c r="E100">
        <v>214</v>
      </c>
      <c r="F100">
        <v>1163595400</v>
      </c>
      <c r="G100">
        <v>1163711200</v>
      </c>
      <c r="H100">
        <f t="shared" si="3"/>
        <v>8.1</v>
      </c>
    </row>
    <row r="101" spans="1:8" x14ac:dyDescent="0.25">
      <c r="A101">
        <v>984</v>
      </c>
      <c r="B101">
        <v>17</v>
      </c>
      <c r="C101">
        <v>2</v>
      </c>
      <c r="D101">
        <v>101</v>
      </c>
      <c r="E101">
        <v>214</v>
      </c>
      <c r="F101">
        <v>1163602700</v>
      </c>
      <c r="G101">
        <v>1163803400</v>
      </c>
      <c r="H101">
        <f t="shared" si="3"/>
        <v>7.3</v>
      </c>
    </row>
    <row r="102" spans="1:8" x14ac:dyDescent="0.25">
      <c r="A102">
        <v>989</v>
      </c>
      <c r="B102">
        <v>17</v>
      </c>
      <c r="C102">
        <v>2</v>
      </c>
      <c r="D102">
        <v>101</v>
      </c>
      <c r="E102">
        <v>201</v>
      </c>
      <c r="F102">
        <v>1163603900</v>
      </c>
      <c r="G102">
        <v>1163604000</v>
      </c>
      <c r="H102">
        <f t="shared" si="3"/>
        <v>1.2</v>
      </c>
    </row>
    <row r="103" spans="1:8" x14ac:dyDescent="0.25">
      <c r="A103">
        <v>1032</v>
      </c>
      <c r="B103">
        <v>16.5</v>
      </c>
      <c r="C103">
        <v>2</v>
      </c>
      <c r="D103">
        <v>101</v>
      </c>
      <c r="E103">
        <v>223</v>
      </c>
      <c r="F103">
        <v>1163615500</v>
      </c>
      <c r="G103">
        <v>1163641400</v>
      </c>
      <c r="H103">
        <f t="shared" si="3"/>
        <v>11.6</v>
      </c>
    </row>
    <row r="104" spans="1:8" x14ac:dyDescent="0.25">
      <c r="A104">
        <v>1074</v>
      </c>
      <c r="B104">
        <v>15.3</v>
      </c>
      <c r="C104">
        <v>2</v>
      </c>
      <c r="D104">
        <v>101</v>
      </c>
      <c r="E104">
        <v>201</v>
      </c>
      <c r="F104">
        <v>1163629000</v>
      </c>
      <c r="G104">
        <v>1163630200</v>
      </c>
      <c r="H104">
        <f t="shared" si="3"/>
        <v>13.5</v>
      </c>
    </row>
    <row r="105" spans="1:8" x14ac:dyDescent="0.25">
      <c r="A105">
        <v>1092</v>
      </c>
      <c r="B105">
        <v>16</v>
      </c>
      <c r="C105">
        <v>2</v>
      </c>
      <c r="D105">
        <v>101</v>
      </c>
      <c r="E105">
        <v>223</v>
      </c>
      <c r="F105">
        <v>1163633800</v>
      </c>
      <c r="G105">
        <v>1163643900</v>
      </c>
      <c r="H105">
        <f t="shared" si="3"/>
        <v>4.8</v>
      </c>
    </row>
    <row r="106" spans="1:8" x14ac:dyDescent="0.25">
      <c r="A106">
        <v>1093</v>
      </c>
      <c r="B106">
        <v>17</v>
      </c>
      <c r="C106">
        <v>2</v>
      </c>
      <c r="D106">
        <v>101</v>
      </c>
      <c r="E106">
        <v>202</v>
      </c>
      <c r="F106">
        <v>1163633800</v>
      </c>
      <c r="G106">
        <v>1163654900</v>
      </c>
      <c r="H106">
        <f t="shared" si="3"/>
        <v>0</v>
      </c>
    </row>
    <row r="107" spans="1:8" x14ac:dyDescent="0.25">
      <c r="A107">
        <v>1102</v>
      </c>
      <c r="B107">
        <v>14.5</v>
      </c>
      <c r="C107">
        <v>2</v>
      </c>
      <c r="D107">
        <v>101</v>
      </c>
      <c r="E107">
        <v>214</v>
      </c>
      <c r="F107">
        <v>1163637000</v>
      </c>
      <c r="G107">
        <v>1163716800</v>
      </c>
      <c r="H107">
        <f t="shared" si="3"/>
        <v>3.2</v>
      </c>
    </row>
    <row r="108" spans="1:8" x14ac:dyDescent="0.25">
      <c r="A108">
        <v>1104</v>
      </c>
      <c r="B108">
        <v>15.5</v>
      </c>
      <c r="C108">
        <v>2</v>
      </c>
      <c r="D108">
        <v>101</v>
      </c>
      <c r="E108">
        <v>214</v>
      </c>
      <c r="F108">
        <v>1163637800</v>
      </c>
      <c r="G108">
        <v>1163713000</v>
      </c>
      <c r="H108">
        <f t="shared" si="3"/>
        <v>0.8</v>
      </c>
    </row>
    <row r="109" spans="1:8" x14ac:dyDescent="0.25">
      <c r="A109">
        <v>1105</v>
      </c>
      <c r="B109">
        <v>15</v>
      </c>
      <c r="C109">
        <v>2</v>
      </c>
      <c r="D109">
        <v>101</v>
      </c>
      <c r="E109">
        <v>223</v>
      </c>
      <c r="F109">
        <v>1163637800</v>
      </c>
      <c r="G109">
        <v>1163643400</v>
      </c>
      <c r="H109">
        <f t="shared" si="3"/>
        <v>0</v>
      </c>
    </row>
    <row r="110" spans="1:8" x14ac:dyDescent="0.25">
      <c r="A110">
        <v>1122</v>
      </c>
      <c r="B110">
        <v>15.5</v>
      </c>
      <c r="C110">
        <v>2</v>
      </c>
      <c r="D110">
        <v>101</v>
      </c>
      <c r="E110">
        <v>221</v>
      </c>
      <c r="F110">
        <v>1163654200</v>
      </c>
      <c r="G110">
        <v>1163726500</v>
      </c>
      <c r="H110">
        <f t="shared" si="3"/>
        <v>16.399999999999999</v>
      </c>
    </row>
    <row r="111" spans="1:8" x14ac:dyDescent="0.25">
      <c r="A111">
        <v>1123</v>
      </c>
      <c r="B111">
        <v>17</v>
      </c>
      <c r="C111">
        <v>2</v>
      </c>
      <c r="D111">
        <v>101</v>
      </c>
      <c r="E111">
        <v>214</v>
      </c>
      <c r="F111">
        <v>1163654200</v>
      </c>
      <c r="G111">
        <v>1163805600</v>
      </c>
      <c r="H111">
        <f t="shared" si="3"/>
        <v>0</v>
      </c>
    </row>
    <row r="112" spans="1:8" x14ac:dyDescent="0.25">
      <c r="A112">
        <v>1131</v>
      </c>
      <c r="B112">
        <v>15</v>
      </c>
      <c r="C112">
        <v>2</v>
      </c>
      <c r="D112">
        <v>101</v>
      </c>
      <c r="E112">
        <v>214</v>
      </c>
      <c r="F112">
        <v>1163660600</v>
      </c>
      <c r="G112">
        <v>1163801400</v>
      </c>
      <c r="H112">
        <f t="shared" si="3"/>
        <v>6.4</v>
      </c>
    </row>
    <row r="113" spans="1:8" x14ac:dyDescent="0.25">
      <c r="A113">
        <v>1134</v>
      </c>
      <c r="B113">
        <v>14.5</v>
      </c>
      <c r="C113">
        <v>2</v>
      </c>
      <c r="D113">
        <v>101</v>
      </c>
      <c r="E113">
        <v>215</v>
      </c>
      <c r="F113">
        <v>1163662200</v>
      </c>
      <c r="G113">
        <v>1163790700</v>
      </c>
      <c r="H113">
        <f t="shared" si="3"/>
        <v>1.6</v>
      </c>
    </row>
    <row r="114" spans="1:8" x14ac:dyDescent="0.25">
      <c r="A114">
        <v>1142</v>
      </c>
      <c r="B114">
        <v>15.5</v>
      </c>
      <c r="C114">
        <v>2</v>
      </c>
      <c r="D114">
        <v>101</v>
      </c>
      <c r="E114">
        <v>215</v>
      </c>
      <c r="F114">
        <v>1163663900</v>
      </c>
      <c r="G114">
        <v>1163791800</v>
      </c>
      <c r="H114">
        <f t="shared" si="3"/>
        <v>1.7</v>
      </c>
    </row>
    <row r="115" spans="1:8" x14ac:dyDescent="0.25">
      <c r="A115">
        <v>1147</v>
      </c>
      <c r="B115">
        <v>15</v>
      </c>
      <c r="C115">
        <v>2</v>
      </c>
      <c r="D115">
        <v>101</v>
      </c>
      <c r="E115">
        <v>214</v>
      </c>
      <c r="F115">
        <v>1163668300</v>
      </c>
      <c r="G115">
        <v>1163803500</v>
      </c>
      <c r="H115">
        <f t="shared" si="3"/>
        <v>4.4000000000000004</v>
      </c>
    </row>
    <row r="116" spans="1:8" x14ac:dyDescent="0.25">
      <c r="A116">
        <v>1152</v>
      </c>
      <c r="B116">
        <v>16</v>
      </c>
      <c r="C116">
        <v>2</v>
      </c>
      <c r="D116">
        <v>101</v>
      </c>
      <c r="E116">
        <v>214</v>
      </c>
      <c r="F116">
        <v>1163669600</v>
      </c>
      <c r="G116">
        <v>1163807300</v>
      </c>
      <c r="H116">
        <f t="shared" si="3"/>
        <v>1.3</v>
      </c>
    </row>
    <row r="117" spans="1:8" x14ac:dyDescent="0.25">
      <c r="A117">
        <v>1155</v>
      </c>
      <c r="B117">
        <v>16.5</v>
      </c>
      <c r="C117">
        <v>2</v>
      </c>
      <c r="D117">
        <v>101</v>
      </c>
      <c r="E117">
        <v>214</v>
      </c>
      <c r="F117">
        <v>1163674000</v>
      </c>
      <c r="G117">
        <v>1163808900</v>
      </c>
      <c r="H117">
        <f t="shared" si="3"/>
        <v>4.4000000000000004</v>
      </c>
    </row>
    <row r="118" spans="1:8" x14ac:dyDescent="0.25">
      <c r="A118">
        <v>1157</v>
      </c>
      <c r="B118">
        <v>17</v>
      </c>
      <c r="C118">
        <v>2</v>
      </c>
      <c r="D118">
        <v>101</v>
      </c>
      <c r="E118">
        <v>214</v>
      </c>
      <c r="F118">
        <v>1163674000</v>
      </c>
      <c r="G118">
        <v>1163811500</v>
      </c>
      <c r="H118">
        <f t="shared" si="3"/>
        <v>0</v>
      </c>
    </row>
    <row r="119" spans="1:8" x14ac:dyDescent="0.25">
      <c r="A119">
        <v>1165</v>
      </c>
      <c r="B119">
        <v>16.600000000000001</v>
      </c>
      <c r="C119">
        <v>2</v>
      </c>
      <c r="D119">
        <v>101</v>
      </c>
      <c r="E119">
        <v>214</v>
      </c>
      <c r="F119">
        <v>1163683000</v>
      </c>
      <c r="G119">
        <v>1163813800</v>
      </c>
      <c r="H119">
        <f t="shared" si="3"/>
        <v>9</v>
      </c>
    </row>
    <row r="120" spans="1:8" x14ac:dyDescent="0.25">
      <c r="A120">
        <v>1170</v>
      </c>
      <c r="B120">
        <v>15.5</v>
      </c>
      <c r="C120">
        <v>2</v>
      </c>
      <c r="D120">
        <v>101</v>
      </c>
      <c r="E120">
        <v>214</v>
      </c>
      <c r="F120">
        <v>1163685700</v>
      </c>
      <c r="G120">
        <v>1163912400</v>
      </c>
      <c r="H120">
        <f t="shared" si="3"/>
        <v>2.7</v>
      </c>
    </row>
    <row r="121" spans="1:8" x14ac:dyDescent="0.25">
      <c r="A121">
        <v>1173</v>
      </c>
      <c r="B121">
        <v>16.5</v>
      </c>
      <c r="C121">
        <v>2</v>
      </c>
      <c r="D121">
        <v>101</v>
      </c>
      <c r="E121">
        <v>214</v>
      </c>
      <c r="F121">
        <v>1163687000</v>
      </c>
      <c r="G121">
        <v>1163809700</v>
      </c>
      <c r="H121">
        <f t="shared" si="3"/>
        <v>1.3</v>
      </c>
    </row>
    <row r="122" spans="1:8" x14ac:dyDescent="0.25">
      <c r="A122">
        <v>1176</v>
      </c>
      <c r="B122">
        <v>16</v>
      </c>
      <c r="C122">
        <v>2</v>
      </c>
      <c r="D122">
        <v>101</v>
      </c>
      <c r="E122">
        <v>215</v>
      </c>
      <c r="F122">
        <v>1163688900</v>
      </c>
      <c r="G122">
        <v>1163886700</v>
      </c>
      <c r="H122">
        <f t="shared" si="3"/>
        <v>1.9</v>
      </c>
    </row>
    <row r="123" spans="1:8" x14ac:dyDescent="0.25">
      <c r="A123">
        <v>1225</v>
      </c>
      <c r="B123">
        <v>15.1</v>
      </c>
      <c r="C123">
        <v>2</v>
      </c>
      <c r="D123">
        <v>101</v>
      </c>
      <c r="E123">
        <v>202</v>
      </c>
      <c r="F123">
        <v>1163715800</v>
      </c>
      <c r="G123">
        <v>1163763400</v>
      </c>
      <c r="H123">
        <f t="shared" si="3"/>
        <v>26.9</v>
      </c>
    </row>
    <row r="124" spans="1:8" x14ac:dyDescent="0.25">
      <c r="A124">
        <v>1275</v>
      </c>
      <c r="B124">
        <v>17</v>
      </c>
      <c r="C124">
        <v>2</v>
      </c>
      <c r="D124">
        <v>101</v>
      </c>
      <c r="E124">
        <v>223</v>
      </c>
      <c r="F124">
        <v>1163740300</v>
      </c>
      <c r="G124">
        <v>1163744400</v>
      </c>
      <c r="H124">
        <f t="shared" si="3"/>
        <v>24.5</v>
      </c>
    </row>
    <row r="125" spans="1:8" x14ac:dyDescent="0.25">
      <c r="A125">
        <v>1278</v>
      </c>
      <c r="B125">
        <v>15.5</v>
      </c>
      <c r="C125">
        <v>2</v>
      </c>
      <c r="D125">
        <v>101</v>
      </c>
      <c r="E125">
        <v>223</v>
      </c>
      <c r="F125">
        <v>1163740300</v>
      </c>
      <c r="G125">
        <v>1163746500</v>
      </c>
      <c r="H125">
        <f t="shared" si="3"/>
        <v>0</v>
      </c>
    </row>
    <row r="126" spans="1:8" x14ac:dyDescent="0.25">
      <c r="A126">
        <v>1289</v>
      </c>
      <c r="B126">
        <v>14.5</v>
      </c>
      <c r="C126">
        <v>2</v>
      </c>
      <c r="D126">
        <v>101</v>
      </c>
      <c r="E126">
        <v>214</v>
      </c>
      <c r="F126">
        <v>1163748600</v>
      </c>
      <c r="G126">
        <v>1163908100</v>
      </c>
      <c r="H126">
        <f t="shared" si="3"/>
        <v>8.3000000000000007</v>
      </c>
    </row>
    <row r="127" spans="1:8" x14ac:dyDescent="0.25">
      <c r="A127">
        <v>1293</v>
      </c>
      <c r="B127">
        <v>15.5</v>
      </c>
      <c r="C127">
        <v>2</v>
      </c>
      <c r="D127">
        <v>101</v>
      </c>
      <c r="E127">
        <v>201</v>
      </c>
      <c r="F127">
        <v>1163748600</v>
      </c>
      <c r="G127">
        <v>1163882900</v>
      </c>
      <c r="H127">
        <f t="shared" si="3"/>
        <v>0</v>
      </c>
    </row>
    <row r="128" spans="1:8" x14ac:dyDescent="0.25">
      <c r="A128">
        <v>1300</v>
      </c>
      <c r="B128">
        <v>18.5</v>
      </c>
      <c r="C128">
        <v>2</v>
      </c>
      <c r="D128">
        <v>101</v>
      </c>
      <c r="E128">
        <v>223</v>
      </c>
      <c r="F128">
        <v>1163750700</v>
      </c>
      <c r="G128">
        <v>1163753200</v>
      </c>
      <c r="H128">
        <f t="shared" si="3"/>
        <v>2.1</v>
      </c>
    </row>
    <row r="129" spans="1:10" x14ac:dyDescent="0.25">
      <c r="A129">
        <v>1308</v>
      </c>
      <c r="B129">
        <v>15</v>
      </c>
      <c r="C129">
        <v>2</v>
      </c>
      <c r="D129">
        <v>101</v>
      </c>
      <c r="E129">
        <v>214</v>
      </c>
      <c r="F129">
        <v>1163753900</v>
      </c>
      <c r="G129">
        <v>1163910200</v>
      </c>
      <c r="H129">
        <f t="shared" si="3"/>
        <v>3.2</v>
      </c>
    </row>
    <row r="130" spans="1:10" x14ac:dyDescent="0.25">
      <c r="A130">
        <v>1311</v>
      </c>
      <c r="B130">
        <v>15</v>
      </c>
      <c r="C130">
        <v>2</v>
      </c>
      <c r="D130">
        <v>101</v>
      </c>
      <c r="E130">
        <v>214</v>
      </c>
      <c r="F130">
        <v>1163754300</v>
      </c>
      <c r="G130">
        <v>1163915000</v>
      </c>
      <c r="H130">
        <f t="shared" si="3"/>
        <v>0.4</v>
      </c>
    </row>
    <row r="131" spans="1:10" x14ac:dyDescent="0.25">
      <c r="A131">
        <v>1318</v>
      </c>
      <c r="B131">
        <v>17</v>
      </c>
      <c r="C131">
        <v>2</v>
      </c>
      <c r="D131">
        <v>101</v>
      </c>
      <c r="E131">
        <v>222</v>
      </c>
      <c r="F131">
        <v>1163761500</v>
      </c>
      <c r="G131">
        <v>1163798500</v>
      </c>
      <c r="H131">
        <f t="shared" ref="H131:H144" si="4">(F131-F130)/1000</f>
        <v>7.2</v>
      </c>
    </row>
    <row r="132" spans="1:10" x14ac:dyDescent="0.25">
      <c r="A132">
        <v>1322</v>
      </c>
      <c r="B132">
        <v>15</v>
      </c>
      <c r="C132">
        <v>2</v>
      </c>
      <c r="D132">
        <v>101</v>
      </c>
      <c r="E132">
        <v>223</v>
      </c>
      <c r="F132">
        <v>1163762900</v>
      </c>
      <c r="G132">
        <v>1163774000</v>
      </c>
      <c r="H132">
        <f t="shared" si="4"/>
        <v>1.4</v>
      </c>
    </row>
    <row r="133" spans="1:10" x14ac:dyDescent="0.25">
      <c r="A133">
        <v>1331</v>
      </c>
      <c r="B133">
        <v>16</v>
      </c>
      <c r="C133">
        <v>2</v>
      </c>
      <c r="D133">
        <v>101</v>
      </c>
      <c r="E133">
        <v>214</v>
      </c>
      <c r="F133">
        <v>1163768000</v>
      </c>
      <c r="G133">
        <v>1163913600</v>
      </c>
      <c r="H133">
        <f t="shared" si="4"/>
        <v>5.0999999999999996</v>
      </c>
    </row>
    <row r="134" spans="1:10" x14ac:dyDescent="0.25">
      <c r="A134">
        <v>1343</v>
      </c>
      <c r="B134">
        <v>16</v>
      </c>
      <c r="C134">
        <v>2</v>
      </c>
      <c r="D134">
        <v>101</v>
      </c>
      <c r="E134">
        <v>214</v>
      </c>
      <c r="F134">
        <v>1163770800</v>
      </c>
      <c r="G134">
        <v>1163917500</v>
      </c>
      <c r="H134">
        <f t="shared" si="4"/>
        <v>2.8</v>
      </c>
    </row>
    <row r="135" spans="1:10" x14ac:dyDescent="0.25">
      <c r="A135">
        <v>1367</v>
      </c>
      <c r="B135">
        <v>19.100000000000001</v>
      </c>
      <c r="C135">
        <v>2</v>
      </c>
      <c r="D135">
        <v>101</v>
      </c>
      <c r="E135">
        <v>201</v>
      </c>
      <c r="F135">
        <v>1163793600</v>
      </c>
      <c r="G135">
        <v>1163795300</v>
      </c>
      <c r="H135">
        <f t="shared" si="4"/>
        <v>22.8</v>
      </c>
    </row>
    <row r="136" spans="1:10" x14ac:dyDescent="0.25">
      <c r="A136">
        <v>1476</v>
      </c>
      <c r="B136">
        <v>15</v>
      </c>
      <c r="C136">
        <v>2</v>
      </c>
      <c r="D136">
        <v>101</v>
      </c>
      <c r="E136">
        <v>214</v>
      </c>
      <c r="F136">
        <v>1163834500</v>
      </c>
      <c r="G136">
        <v>1163995900</v>
      </c>
      <c r="H136">
        <f t="shared" si="4"/>
        <v>40.9</v>
      </c>
    </row>
    <row r="137" spans="1:10" x14ac:dyDescent="0.25">
      <c r="A137">
        <v>1483</v>
      </c>
      <c r="B137">
        <v>15.6</v>
      </c>
      <c r="C137">
        <v>2</v>
      </c>
      <c r="D137">
        <v>101</v>
      </c>
      <c r="E137">
        <v>214</v>
      </c>
      <c r="F137">
        <v>1163839200</v>
      </c>
      <c r="G137">
        <v>1164008200</v>
      </c>
      <c r="H137">
        <f t="shared" si="4"/>
        <v>4.7</v>
      </c>
    </row>
    <row r="138" spans="1:10" x14ac:dyDescent="0.25">
      <c r="A138">
        <v>1490</v>
      </c>
      <c r="B138">
        <v>15.5</v>
      </c>
      <c r="C138">
        <v>2</v>
      </c>
      <c r="D138">
        <v>101</v>
      </c>
      <c r="E138">
        <v>223</v>
      </c>
      <c r="F138">
        <v>1163841000</v>
      </c>
      <c r="G138">
        <v>1163846300</v>
      </c>
      <c r="H138">
        <f t="shared" si="4"/>
        <v>1.8</v>
      </c>
    </row>
    <row r="139" spans="1:10" x14ac:dyDescent="0.25">
      <c r="A139">
        <v>1497</v>
      </c>
      <c r="B139">
        <v>16</v>
      </c>
      <c r="C139">
        <v>2</v>
      </c>
      <c r="D139">
        <v>101</v>
      </c>
      <c r="E139">
        <v>202</v>
      </c>
      <c r="F139">
        <v>1163844600</v>
      </c>
      <c r="G139">
        <v>1163853100</v>
      </c>
      <c r="H139">
        <f t="shared" si="4"/>
        <v>3.6</v>
      </c>
    </row>
    <row r="140" spans="1:10" x14ac:dyDescent="0.25">
      <c r="A140">
        <v>1540</v>
      </c>
      <c r="B140">
        <v>16.5</v>
      </c>
      <c r="C140">
        <v>2</v>
      </c>
      <c r="D140">
        <v>101</v>
      </c>
      <c r="E140">
        <v>223</v>
      </c>
      <c r="F140">
        <v>1163878000</v>
      </c>
      <c r="G140">
        <v>1163941700</v>
      </c>
      <c r="H140">
        <f t="shared" si="4"/>
        <v>33.4</v>
      </c>
    </row>
    <row r="141" spans="1:10" x14ac:dyDescent="0.25">
      <c r="A141">
        <v>1558</v>
      </c>
      <c r="B141">
        <v>15</v>
      </c>
      <c r="C141">
        <v>2</v>
      </c>
      <c r="D141">
        <v>101</v>
      </c>
      <c r="E141">
        <v>215</v>
      </c>
      <c r="F141">
        <v>1163899700</v>
      </c>
      <c r="G141">
        <v>1164030800</v>
      </c>
      <c r="H141">
        <f t="shared" si="4"/>
        <v>21.7</v>
      </c>
    </row>
    <row r="142" spans="1:10" x14ac:dyDescent="0.25">
      <c r="A142">
        <v>1584</v>
      </c>
      <c r="B142">
        <v>13.9</v>
      </c>
      <c r="C142">
        <v>2</v>
      </c>
      <c r="D142">
        <v>101</v>
      </c>
      <c r="E142">
        <v>201</v>
      </c>
      <c r="F142">
        <v>1163911200</v>
      </c>
      <c r="G142">
        <v>1163912000</v>
      </c>
      <c r="H142">
        <f t="shared" si="4"/>
        <v>11.5</v>
      </c>
    </row>
    <row r="143" spans="1:10" x14ac:dyDescent="0.25">
      <c r="A143">
        <v>2</v>
      </c>
      <c r="B143">
        <v>14</v>
      </c>
      <c r="C143">
        <v>2</v>
      </c>
      <c r="D143">
        <v>102</v>
      </c>
      <c r="E143">
        <v>214</v>
      </c>
      <c r="F143">
        <v>1163033200</v>
      </c>
      <c r="G143">
        <v>1163201100</v>
      </c>
      <c r="H143">
        <f t="shared" si="4"/>
        <v>-878</v>
      </c>
      <c r="I143">
        <f>AVERAGE(H144:H176)</f>
        <v>27.103030303030302</v>
      </c>
      <c r="J143">
        <f>COUNT(H144:H176)</f>
        <v>33</v>
      </c>
    </row>
    <row r="144" spans="1:10" x14ac:dyDescent="0.25">
      <c r="A144">
        <v>13</v>
      </c>
      <c r="B144">
        <v>14.5</v>
      </c>
      <c r="C144">
        <v>2</v>
      </c>
      <c r="D144">
        <v>102</v>
      </c>
      <c r="E144">
        <v>203</v>
      </c>
      <c r="F144">
        <v>1163034600</v>
      </c>
      <c r="G144">
        <v>1163092200</v>
      </c>
      <c r="H144">
        <f t="shared" si="4"/>
        <v>1.4</v>
      </c>
    </row>
    <row r="145" spans="1:8" x14ac:dyDescent="0.25">
      <c r="A145">
        <v>142</v>
      </c>
      <c r="B145">
        <v>16</v>
      </c>
      <c r="C145">
        <v>2</v>
      </c>
      <c r="D145">
        <v>102</v>
      </c>
      <c r="E145">
        <v>214</v>
      </c>
      <c r="F145">
        <v>1163112000</v>
      </c>
      <c r="G145">
        <v>1163219800</v>
      </c>
      <c r="H145">
        <f t="shared" ref="H145:H208" si="5">(F145-F144)/1000</f>
        <v>77.400000000000006</v>
      </c>
    </row>
    <row r="146" spans="1:8" x14ac:dyDescent="0.25">
      <c r="A146">
        <v>156</v>
      </c>
      <c r="B146">
        <v>18</v>
      </c>
      <c r="C146">
        <v>2</v>
      </c>
      <c r="D146">
        <v>102</v>
      </c>
      <c r="E146">
        <v>201</v>
      </c>
      <c r="F146">
        <v>1163112900</v>
      </c>
      <c r="G146">
        <v>1163114300</v>
      </c>
      <c r="H146">
        <f t="shared" si="5"/>
        <v>0.9</v>
      </c>
    </row>
    <row r="147" spans="1:8" x14ac:dyDescent="0.25">
      <c r="A147">
        <v>157</v>
      </c>
      <c r="B147">
        <v>18.7</v>
      </c>
      <c r="C147">
        <v>2</v>
      </c>
      <c r="D147">
        <v>102</v>
      </c>
      <c r="E147">
        <v>201</v>
      </c>
      <c r="F147">
        <v>1163113700</v>
      </c>
      <c r="G147">
        <v>1163115700</v>
      </c>
      <c r="H147">
        <f t="shared" si="5"/>
        <v>0.8</v>
      </c>
    </row>
    <row r="148" spans="1:8" x14ac:dyDescent="0.25">
      <c r="A148">
        <v>163</v>
      </c>
      <c r="B148">
        <v>16</v>
      </c>
      <c r="C148">
        <v>2</v>
      </c>
      <c r="D148">
        <v>102</v>
      </c>
      <c r="E148">
        <v>201</v>
      </c>
      <c r="F148">
        <v>1163116000</v>
      </c>
      <c r="G148">
        <v>1163118000</v>
      </c>
      <c r="H148">
        <f t="shared" si="5"/>
        <v>2.2999999999999998</v>
      </c>
    </row>
    <row r="149" spans="1:8" x14ac:dyDescent="0.25">
      <c r="A149">
        <v>166</v>
      </c>
      <c r="B149">
        <v>16</v>
      </c>
      <c r="C149">
        <v>2</v>
      </c>
      <c r="D149">
        <v>102</v>
      </c>
      <c r="E149">
        <v>222</v>
      </c>
      <c r="F149">
        <v>1163117100</v>
      </c>
      <c r="G149">
        <v>1163190900</v>
      </c>
      <c r="H149">
        <f t="shared" si="5"/>
        <v>1.1000000000000001</v>
      </c>
    </row>
    <row r="150" spans="1:8" x14ac:dyDescent="0.25">
      <c r="A150">
        <v>170</v>
      </c>
      <c r="B150">
        <v>16</v>
      </c>
      <c r="C150">
        <v>2</v>
      </c>
      <c r="D150">
        <v>102</v>
      </c>
      <c r="E150">
        <v>214</v>
      </c>
      <c r="F150">
        <v>1163119800</v>
      </c>
      <c r="G150">
        <v>1163300700</v>
      </c>
      <c r="H150">
        <f t="shared" si="5"/>
        <v>2.7</v>
      </c>
    </row>
    <row r="151" spans="1:8" x14ac:dyDescent="0.25">
      <c r="A151">
        <v>177</v>
      </c>
      <c r="B151">
        <v>16</v>
      </c>
      <c r="C151">
        <v>2</v>
      </c>
      <c r="D151">
        <v>102</v>
      </c>
      <c r="E151">
        <v>214</v>
      </c>
      <c r="F151">
        <v>1163122800</v>
      </c>
      <c r="G151">
        <v>1163302000</v>
      </c>
      <c r="H151">
        <f t="shared" si="5"/>
        <v>3</v>
      </c>
    </row>
    <row r="152" spans="1:8" x14ac:dyDescent="0.25">
      <c r="A152">
        <v>239</v>
      </c>
      <c r="B152">
        <v>33</v>
      </c>
      <c r="C152">
        <v>3</v>
      </c>
      <c r="D152">
        <v>102</v>
      </c>
      <c r="E152">
        <v>214</v>
      </c>
      <c r="F152">
        <v>1163167000</v>
      </c>
      <c r="G152">
        <v>1163301600</v>
      </c>
      <c r="H152">
        <f t="shared" si="5"/>
        <v>44.2</v>
      </c>
    </row>
    <row r="153" spans="1:8" x14ac:dyDescent="0.25">
      <c r="A153">
        <v>363</v>
      </c>
      <c r="B153">
        <v>19.5</v>
      </c>
      <c r="C153">
        <v>2</v>
      </c>
      <c r="D153">
        <v>102</v>
      </c>
      <c r="E153">
        <v>215</v>
      </c>
      <c r="F153">
        <v>1163259500</v>
      </c>
      <c r="G153">
        <v>1163386200</v>
      </c>
      <c r="H153">
        <f t="shared" si="5"/>
        <v>92.5</v>
      </c>
    </row>
    <row r="154" spans="1:8" x14ac:dyDescent="0.25">
      <c r="A154">
        <v>396</v>
      </c>
      <c r="B154">
        <v>15.5</v>
      </c>
      <c r="C154">
        <v>2</v>
      </c>
      <c r="D154">
        <v>102</v>
      </c>
      <c r="E154">
        <v>214</v>
      </c>
      <c r="F154">
        <v>1163286500</v>
      </c>
      <c r="G154">
        <v>1163417400</v>
      </c>
      <c r="H154">
        <f t="shared" si="5"/>
        <v>27</v>
      </c>
    </row>
    <row r="155" spans="1:8" x14ac:dyDescent="0.25">
      <c r="A155">
        <v>411</v>
      </c>
      <c r="B155">
        <v>14.4</v>
      </c>
      <c r="C155">
        <v>2</v>
      </c>
      <c r="D155">
        <v>102</v>
      </c>
      <c r="E155">
        <v>201</v>
      </c>
      <c r="F155">
        <v>1163294100</v>
      </c>
      <c r="G155">
        <v>1163297800</v>
      </c>
      <c r="H155">
        <f t="shared" si="5"/>
        <v>7.6</v>
      </c>
    </row>
    <row r="156" spans="1:8" x14ac:dyDescent="0.25">
      <c r="A156">
        <v>476</v>
      </c>
      <c r="B156">
        <v>14.3</v>
      </c>
      <c r="C156">
        <v>2</v>
      </c>
      <c r="D156">
        <v>102</v>
      </c>
      <c r="E156">
        <v>201</v>
      </c>
      <c r="F156">
        <v>1163329000</v>
      </c>
      <c r="G156">
        <v>1163330900</v>
      </c>
      <c r="H156">
        <f t="shared" si="5"/>
        <v>34.9</v>
      </c>
    </row>
    <row r="157" spans="1:8" x14ac:dyDescent="0.25">
      <c r="A157">
        <v>524</v>
      </c>
      <c r="B157">
        <v>16.5</v>
      </c>
      <c r="C157">
        <v>2</v>
      </c>
      <c r="D157">
        <v>102</v>
      </c>
      <c r="E157">
        <v>214</v>
      </c>
      <c r="F157">
        <v>1163340200</v>
      </c>
      <c r="G157">
        <v>1163419800</v>
      </c>
      <c r="H157">
        <f t="shared" si="5"/>
        <v>11.2</v>
      </c>
    </row>
    <row r="158" spans="1:8" x14ac:dyDescent="0.25">
      <c r="A158">
        <v>597</v>
      </c>
      <c r="B158">
        <v>14.1</v>
      </c>
      <c r="C158">
        <v>2</v>
      </c>
      <c r="D158">
        <v>102</v>
      </c>
      <c r="E158">
        <v>214</v>
      </c>
      <c r="F158">
        <v>1163384300</v>
      </c>
      <c r="G158">
        <v>1163501800</v>
      </c>
      <c r="H158">
        <f t="shared" si="5"/>
        <v>44.1</v>
      </c>
    </row>
    <row r="159" spans="1:8" x14ac:dyDescent="0.25">
      <c r="A159">
        <v>723</v>
      </c>
      <c r="B159">
        <v>17</v>
      </c>
      <c r="C159">
        <v>2</v>
      </c>
      <c r="D159">
        <v>102</v>
      </c>
      <c r="E159">
        <v>214</v>
      </c>
      <c r="F159">
        <v>1163469400</v>
      </c>
      <c r="G159">
        <v>1163605700</v>
      </c>
      <c r="H159">
        <f t="shared" si="5"/>
        <v>85.1</v>
      </c>
    </row>
    <row r="160" spans="1:8" x14ac:dyDescent="0.25">
      <c r="A160">
        <v>834</v>
      </c>
      <c r="B160">
        <v>17.2</v>
      </c>
      <c r="C160">
        <v>2</v>
      </c>
      <c r="D160">
        <v>102</v>
      </c>
      <c r="E160">
        <v>220</v>
      </c>
      <c r="F160">
        <v>1163521900</v>
      </c>
      <c r="G160">
        <v>1163592400</v>
      </c>
      <c r="H160">
        <f t="shared" si="5"/>
        <v>52.5</v>
      </c>
    </row>
    <row r="161" spans="1:8" x14ac:dyDescent="0.25">
      <c r="A161">
        <v>1077</v>
      </c>
      <c r="B161">
        <v>23.8</v>
      </c>
      <c r="C161">
        <v>3</v>
      </c>
      <c r="D161">
        <v>102</v>
      </c>
      <c r="E161">
        <v>214</v>
      </c>
      <c r="F161">
        <v>1163629000</v>
      </c>
      <c r="G161">
        <v>1163714300</v>
      </c>
      <c r="H161">
        <f t="shared" si="5"/>
        <v>107.1</v>
      </c>
    </row>
    <row r="162" spans="1:8" x14ac:dyDescent="0.25">
      <c r="A162">
        <v>1087</v>
      </c>
      <c r="B162">
        <v>22.5</v>
      </c>
      <c r="C162">
        <v>2</v>
      </c>
      <c r="D162">
        <v>102</v>
      </c>
      <c r="E162">
        <v>215</v>
      </c>
      <c r="F162">
        <v>1163631900</v>
      </c>
      <c r="G162">
        <v>1163785700</v>
      </c>
      <c r="H162">
        <f t="shared" si="5"/>
        <v>2.9</v>
      </c>
    </row>
    <row r="163" spans="1:8" x14ac:dyDescent="0.25">
      <c r="A163">
        <v>1090</v>
      </c>
      <c r="B163">
        <v>17</v>
      </c>
      <c r="C163">
        <v>2</v>
      </c>
      <c r="D163">
        <v>102</v>
      </c>
      <c r="E163">
        <v>214</v>
      </c>
      <c r="F163">
        <v>1163633700</v>
      </c>
      <c r="G163">
        <v>1163799600</v>
      </c>
      <c r="H163">
        <f t="shared" si="5"/>
        <v>1.8</v>
      </c>
    </row>
    <row r="164" spans="1:8" x14ac:dyDescent="0.25">
      <c r="A164">
        <v>1098</v>
      </c>
      <c r="B164">
        <v>16.8</v>
      </c>
      <c r="C164">
        <v>2</v>
      </c>
      <c r="D164">
        <v>102</v>
      </c>
      <c r="E164">
        <v>223</v>
      </c>
      <c r="F164">
        <v>1163635300</v>
      </c>
      <c r="G164">
        <v>1163671400</v>
      </c>
      <c r="H164">
        <f t="shared" si="5"/>
        <v>1.6</v>
      </c>
    </row>
    <row r="165" spans="1:8" x14ac:dyDescent="0.25">
      <c r="A165">
        <v>1232</v>
      </c>
      <c r="B165">
        <v>15.3</v>
      </c>
      <c r="C165">
        <v>2</v>
      </c>
      <c r="D165">
        <v>102</v>
      </c>
      <c r="E165">
        <v>214</v>
      </c>
      <c r="F165">
        <v>1163718400</v>
      </c>
      <c r="G165">
        <v>1163910800</v>
      </c>
      <c r="H165">
        <f t="shared" si="5"/>
        <v>83.1</v>
      </c>
    </row>
    <row r="166" spans="1:8" x14ac:dyDescent="0.25">
      <c r="A166">
        <v>1303</v>
      </c>
      <c r="B166">
        <v>15.2</v>
      </c>
      <c r="C166">
        <v>2</v>
      </c>
      <c r="D166">
        <v>102</v>
      </c>
      <c r="E166">
        <v>215</v>
      </c>
      <c r="F166">
        <v>1163751800</v>
      </c>
      <c r="G166">
        <v>1163884700</v>
      </c>
      <c r="H166">
        <f t="shared" si="5"/>
        <v>33.4</v>
      </c>
    </row>
    <row r="167" spans="1:8" x14ac:dyDescent="0.25">
      <c r="A167">
        <v>1350</v>
      </c>
      <c r="B167">
        <v>15.8</v>
      </c>
      <c r="C167">
        <v>2</v>
      </c>
      <c r="D167">
        <v>102</v>
      </c>
      <c r="E167">
        <v>214</v>
      </c>
      <c r="F167">
        <v>1163777200</v>
      </c>
      <c r="G167">
        <v>1163912200</v>
      </c>
      <c r="H167">
        <f t="shared" si="5"/>
        <v>25.4</v>
      </c>
    </row>
    <row r="168" spans="1:8" x14ac:dyDescent="0.25">
      <c r="A168">
        <v>1376</v>
      </c>
      <c r="B168">
        <v>14.8</v>
      </c>
      <c r="C168">
        <v>2</v>
      </c>
      <c r="D168">
        <v>102</v>
      </c>
      <c r="E168">
        <v>201</v>
      </c>
      <c r="F168">
        <v>1163796700</v>
      </c>
      <c r="G168">
        <v>1163798900</v>
      </c>
      <c r="H168">
        <f t="shared" si="5"/>
        <v>19.5</v>
      </c>
    </row>
    <row r="169" spans="1:8" x14ac:dyDescent="0.25">
      <c r="A169">
        <v>1383</v>
      </c>
      <c r="B169">
        <v>15</v>
      </c>
      <c r="C169">
        <v>2</v>
      </c>
      <c r="D169">
        <v>102</v>
      </c>
      <c r="E169">
        <v>201</v>
      </c>
      <c r="F169">
        <v>1163798100</v>
      </c>
      <c r="G169">
        <v>1163801300</v>
      </c>
      <c r="H169">
        <f t="shared" si="5"/>
        <v>1.4</v>
      </c>
    </row>
    <row r="170" spans="1:8" x14ac:dyDescent="0.25">
      <c r="A170">
        <v>1431</v>
      </c>
      <c r="B170">
        <v>15.9</v>
      </c>
      <c r="C170">
        <v>2</v>
      </c>
      <c r="D170">
        <v>102</v>
      </c>
      <c r="E170">
        <v>214</v>
      </c>
      <c r="F170">
        <v>1163814000</v>
      </c>
      <c r="G170">
        <v>1163915400</v>
      </c>
      <c r="H170">
        <f t="shared" si="5"/>
        <v>15.9</v>
      </c>
    </row>
    <row r="171" spans="1:8" x14ac:dyDescent="0.25">
      <c r="A171">
        <v>1452</v>
      </c>
      <c r="B171">
        <v>20</v>
      </c>
      <c r="C171">
        <v>2</v>
      </c>
      <c r="D171">
        <v>102</v>
      </c>
      <c r="E171">
        <v>214</v>
      </c>
      <c r="F171">
        <v>1163820600</v>
      </c>
      <c r="G171">
        <v>1164003700</v>
      </c>
      <c r="H171">
        <f t="shared" si="5"/>
        <v>6.6</v>
      </c>
    </row>
    <row r="172" spans="1:8" x14ac:dyDescent="0.25">
      <c r="A172">
        <v>1459</v>
      </c>
      <c r="B172">
        <v>15</v>
      </c>
      <c r="C172">
        <v>2</v>
      </c>
      <c r="D172">
        <v>102</v>
      </c>
      <c r="E172">
        <v>221</v>
      </c>
      <c r="F172">
        <v>1163824100</v>
      </c>
      <c r="G172">
        <v>1163954300</v>
      </c>
      <c r="H172">
        <f t="shared" si="5"/>
        <v>3.5</v>
      </c>
    </row>
    <row r="173" spans="1:8" x14ac:dyDescent="0.25">
      <c r="A173">
        <v>1473</v>
      </c>
      <c r="B173">
        <v>15.9</v>
      </c>
      <c r="C173">
        <v>2</v>
      </c>
      <c r="D173">
        <v>102</v>
      </c>
      <c r="E173">
        <v>214</v>
      </c>
      <c r="F173">
        <v>1163834000</v>
      </c>
      <c r="G173">
        <v>1163999600</v>
      </c>
      <c r="H173">
        <f t="shared" si="5"/>
        <v>9.9</v>
      </c>
    </row>
    <row r="174" spans="1:8" x14ac:dyDescent="0.25">
      <c r="A174">
        <v>1545</v>
      </c>
      <c r="B174">
        <v>15.9</v>
      </c>
      <c r="C174">
        <v>2</v>
      </c>
      <c r="D174">
        <v>102</v>
      </c>
      <c r="E174">
        <v>201</v>
      </c>
      <c r="F174">
        <v>1163894000</v>
      </c>
      <c r="G174">
        <v>1163895900</v>
      </c>
      <c r="H174">
        <f t="shared" si="5"/>
        <v>60</v>
      </c>
    </row>
    <row r="175" spans="1:8" x14ac:dyDescent="0.25">
      <c r="A175">
        <v>1621</v>
      </c>
      <c r="B175">
        <v>16.100000000000001</v>
      </c>
      <c r="C175">
        <v>2</v>
      </c>
      <c r="D175">
        <v>102</v>
      </c>
      <c r="E175">
        <v>214</v>
      </c>
      <c r="F175">
        <v>1163921600</v>
      </c>
      <c r="G175">
        <v>1164011000</v>
      </c>
      <c r="H175">
        <f t="shared" si="5"/>
        <v>27.6</v>
      </c>
    </row>
    <row r="176" spans="1:8" x14ac:dyDescent="0.25">
      <c r="A176">
        <v>1640</v>
      </c>
      <c r="B176">
        <v>15</v>
      </c>
      <c r="C176">
        <v>2</v>
      </c>
      <c r="D176">
        <v>102</v>
      </c>
      <c r="E176">
        <v>214</v>
      </c>
      <c r="F176">
        <v>1163927600</v>
      </c>
      <c r="G176">
        <v>1164009200</v>
      </c>
      <c r="H176">
        <f t="shared" si="5"/>
        <v>6</v>
      </c>
    </row>
    <row r="177" spans="1:10" x14ac:dyDescent="0.25">
      <c r="A177">
        <v>169</v>
      </c>
      <c r="B177">
        <v>16</v>
      </c>
      <c r="C177">
        <v>2</v>
      </c>
      <c r="D177">
        <v>103</v>
      </c>
      <c r="E177">
        <v>222</v>
      </c>
      <c r="F177">
        <v>1163117100</v>
      </c>
      <c r="G177">
        <v>1163121200</v>
      </c>
      <c r="H177">
        <f t="shared" si="5"/>
        <v>-810.5</v>
      </c>
      <c r="I177">
        <f>AVERAGE(H178:H185)</f>
        <v>101.25</v>
      </c>
      <c r="J177">
        <f>COUNT(H178:H185)</f>
        <v>8</v>
      </c>
    </row>
    <row r="178" spans="1:10" x14ac:dyDescent="0.25">
      <c r="A178">
        <v>176</v>
      </c>
      <c r="B178">
        <v>18.100000000000001</v>
      </c>
      <c r="C178">
        <v>2</v>
      </c>
      <c r="D178">
        <v>103</v>
      </c>
      <c r="E178">
        <v>222</v>
      </c>
      <c r="F178">
        <v>1163120000</v>
      </c>
      <c r="G178">
        <v>1163124600</v>
      </c>
      <c r="H178">
        <f t="shared" si="5"/>
        <v>2.9</v>
      </c>
    </row>
    <row r="179" spans="1:10" x14ac:dyDescent="0.25">
      <c r="A179">
        <v>197</v>
      </c>
      <c r="B179">
        <v>16</v>
      </c>
      <c r="C179">
        <v>2</v>
      </c>
      <c r="D179">
        <v>103</v>
      </c>
      <c r="E179">
        <v>222</v>
      </c>
      <c r="F179">
        <v>1163130600</v>
      </c>
      <c r="G179">
        <v>1163134100</v>
      </c>
      <c r="H179">
        <f t="shared" si="5"/>
        <v>10.6</v>
      </c>
    </row>
    <row r="180" spans="1:10" x14ac:dyDescent="0.25">
      <c r="A180">
        <v>227</v>
      </c>
      <c r="B180">
        <v>16.3</v>
      </c>
      <c r="C180">
        <v>2</v>
      </c>
      <c r="D180">
        <v>103</v>
      </c>
      <c r="E180">
        <v>214</v>
      </c>
      <c r="F180">
        <v>1163154400</v>
      </c>
      <c r="G180">
        <v>1163214400</v>
      </c>
      <c r="H180">
        <f t="shared" si="5"/>
        <v>23.8</v>
      </c>
    </row>
    <row r="181" spans="1:10" x14ac:dyDescent="0.25">
      <c r="A181">
        <v>332</v>
      </c>
      <c r="B181">
        <v>13</v>
      </c>
      <c r="C181">
        <v>2</v>
      </c>
      <c r="D181">
        <v>103</v>
      </c>
      <c r="E181">
        <v>222</v>
      </c>
      <c r="F181">
        <v>1163231600</v>
      </c>
      <c r="G181">
        <v>1163234900</v>
      </c>
      <c r="H181">
        <f t="shared" si="5"/>
        <v>77.2</v>
      </c>
    </row>
    <row r="182" spans="1:10" x14ac:dyDescent="0.25">
      <c r="A182">
        <v>1042</v>
      </c>
      <c r="B182">
        <v>14.9</v>
      </c>
      <c r="C182">
        <v>2</v>
      </c>
      <c r="D182">
        <v>103</v>
      </c>
      <c r="E182">
        <v>222</v>
      </c>
      <c r="F182">
        <v>1163616400</v>
      </c>
      <c r="G182">
        <v>1163618500</v>
      </c>
      <c r="H182">
        <f t="shared" si="5"/>
        <v>384.8</v>
      </c>
    </row>
    <row r="183" spans="1:10" x14ac:dyDescent="0.25">
      <c r="A183">
        <v>1089</v>
      </c>
      <c r="B183">
        <v>18.100000000000001</v>
      </c>
      <c r="C183">
        <v>2</v>
      </c>
      <c r="D183">
        <v>103</v>
      </c>
      <c r="E183">
        <v>222</v>
      </c>
      <c r="F183">
        <v>1163633700</v>
      </c>
      <c r="G183">
        <v>1163636500</v>
      </c>
      <c r="H183">
        <f t="shared" si="5"/>
        <v>17.3</v>
      </c>
    </row>
    <row r="184" spans="1:10" x14ac:dyDescent="0.25">
      <c r="A184">
        <v>1622</v>
      </c>
      <c r="B184">
        <v>15.6</v>
      </c>
      <c r="C184">
        <v>2</v>
      </c>
      <c r="D184">
        <v>103</v>
      </c>
      <c r="E184">
        <v>222</v>
      </c>
      <c r="F184">
        <v>1163919400</v>
      </c>
      <c r="G184">
        <v>1163923500</v>
      </c>
      <c r="H184">
        <f t="shared" si="5"/>
        <v>285.7</v>
      </c>
    </row>
    <row r="185" spans="1:10" x14ac:dyDescent="0.25">
      <c r="A185">
        <v>1636</v>
      </c>
      <c r="B185">
        <v>15.7</v>
      </c>
      <c r="C185">
        <v>2</v>
      </c>
      <c r="D185">
        <v>103</v>
      </c>
      <c r="E185">
        <v>223</v>
      </c>
      <c r="F185">
        <v>1163927100</v>
      </c>
      <c r="G185">
        <v>1163972000</v>
      </c>
      <c r="H185">
        <f t="shared" si="5"/>
        <v>7.7</v>
      </c>
    </row>
    <row r="186" spans="1:10" x14ac:dyDescent="0.25">
      <c r="A186">
        <v>634</v>
      </c>
      <c r="B186">
        <v>14.5</v>
      </c>
      <c r="C186">
        <v>2</v>
      </c>
      <c r="D186">
        <v>105</v>
      </c>
      <c r="E186">
        <v>221</v>
      </c>
      <c r="F186">
        <v>1163411900</v>
      </c>
      <c r="G186">
        <v>1163460000</v>
      </c>
      <c r="H186">
        <f t="shared" si="5"/>
        <v>-515.20000000000005</v>
      </c>
    </row>
    <row r="187" spans="1:10" x14ac:dyDescent="0.25">
      <c r="A187">
        <v>1349</v>
      </c>
      <c r="B187">
        <v>15.1</v>
      </c>
      <c r="C187">
        <v>2</v>
      </c>
      <c r="D187">
        <v>105</v>
      </c>
      <c r="E187">
        <v>214</v>
      </c>
      <c r="F187">
        <v>1163776200</v>
      </c>
      <c r="G187">
        <v>1163808100</v>
      </c>
      <c r="H187">
        <f t="shared" si="5"/>
        <v>364.3</v>
      </c>
    </row>
    <row r="188" spans="1:10" x14ac:dyDescent="0.25">
      <c r="A188">
        <v>1517</v>
      </c>
      <c r="B188">
        <v>15.3</v>
      </c>
      <c r="C188">
        <v>2</v>
      </c>
      <c r="D188">
        <v>110</v>
      </c>
      <c r="E188">
        <v>202</v>
      </c>
      <c r="F188">
        <v>1163855900</v>
      </c>
      <c r="G188">
        <v>1163941300</v>
      </c>
      <c r="H188">
        <f t="shared" si="5"/>
        <v>79.7</v>
      </c>
    </row>
    <row r="189" spans="1:10" x14ac:dyDescent="0.25">
      <c r="A189">
        <v>123</v>
      </c>
      <c r="B189">
        <v>12.3</v>
      </c>
      <c r="C189">
        <v>2</v>
      </c>
      <c r="D189">
        <v>111</v>
      </c>
      <c r="E189">
        <v>220</v>
      </c>
      <c r="F189">
        <v>1163098000</v>
      </c>
      <c r="G189">
        <v>1163109000</v>
      </c>
      <c r="H189">
        <f t="shared" si="5"/>
        <v>-757.9</v>
      </c>
      <c r="I189">
        <f>AVERAGE(H190:H202)</f>
        <v>61.407692307692294</v>
      </c>
      <c r="J189">
        <f>COUNT(H190:H202)</f>
        <v>13</v>
      </c>
    </row>
    <row r="190" spans="1:10" x14ac:dyDescent="0.25">
      <c r="A190">
        <v>399</v>
      </c>
      <c r="B190">
        <v>15.3</v>
      </c>
      <c r="C190">
        <v>2</v>
      </c>
      <c r="D190">
        <v>111</v>
      </c>
      <c r="E190">
        <v>201</v>
      </c>
      <c r="F190">
        <v>1163290400</v>
      </c>
      <c r="G190">
        <v>1163458300</v>
      </c>
      <c r="H190">
        <f t="shared" si="5"/>
        <v>192.4</v>
      </c>
    </row>
    <row r="191" spans="1:10" x14ac:dyDescent="0.25">
      <c r="A191">
        <v>594</v>
      </c>
      <c r="B191">
        <v>16.3</v>
      </c>
      <c r="C191">
        <v>2</v>
      </c>
      <c r="D191">
        <v>111</v>
      </c>
      <c r="E191">
        <v>215</v>
      </c>
      <c r="F191">
        <v>1163377800</v>
      </c>
      <c r="G191">
        <v>1163477700</v>
      </c>
      <c r="H191">
        <f t="shared" si="5"/>
        <v>87.4</v>
      </c>
    </row>
    <row r="192" spans="1:10" x14ac:dyDescent="0.25">
      <c r="A192">
        <v>870</v>
      </c>
      <c r="B192">
        <v>15.4</v>
      </c>
      <c r="C192">
        <v>2</v>
      </c>
      <c r="D192">
        <v>111</v>
      </c>
      <c r="E192">
        <v>214</v>
      </c>
      <c r="F192">
        <v>1163538100</v>
      </c>
      <c r="G192">
        <v>1163609700</v>
      </c>
      <c r="H192">
        <f t="shared" si="5"/>
        <v>160.30000000000001</v>
      </c>
    </row>
    <row r="193" spans="1:10" x14ac:dyDescent="0.25">
      <c r="A193">
        <v>892</v>
      </c>
      <c r="B193">
        <v>15</v>
      </c>
      <c r="C193">
        <v>2</v>
      </c>
      <c r="D193">
        <v>111</v>
      </c>
      <c r="E193">
        <v>214</v>
      </c>
      <c r="F193">
        <v>1163546000</v>
      </c>
      <c r="G193">
        <v>1163612200</v>
      </c>
      <c r="H193">
        <f t="shared" si="5"/>
        <v>7.9</v>
      </c>
    </row>
    <row r="194" spans="1:10" x14ac:dyDescent="0.25">
      <c r="A194">
        <v>973</v>
      </c>
      <c r="B194">
        <v>16.5</v>
      </c>
      <c r="C194">
        <v>2</v>
      </c>
      <c r="D194">
        <v>111</v>
      </c>
      <c r="E194">
        <v>220</v>
      </c>
      <c r="F194">
        <v>1163596500</v>
      </c>
      <c r="G194">
        <v>1163615700</v>
      </c>
      <c r="H194">
        <f t="shared" si="5"/>
        <v>50.5</v>
      </c>
    </row>
    <row r="195" spans="1:10" x14ac:dyDescent="0.25">
      <c r="A195">
        <v>977</v>
      </c>
      <c r="B195">
        <v>15.4</v>
      </c>
      <c r="C195">
        <v>2</v>
      </c>
      <c r="D195">
        <v>111</v>
      </c>
      <c r="E195">
        <v>215</v>
      </c>
      <c r="F195">
        <v>1163599600</v>
      </c>
      <c r="G195">
        <v>1163678300</v>
      </c>
      <c r="H195">
        <f t="shared" si="5"/>
        <v>3.1</v>
      </c>
    </row>
    <row r="196" spans="1:10" x14ac:dyDescent="0.25">
      <c r="A196">
        <v>982</v>
      </c>
      <c r="B196">
        <v>14.3</v>
      </c>
      <c r="C196">
        <v>2</v>
      </c>
      <c r="D196">
        <v>111</v>
      </c>
      <c r="E196">
        <v>220</v>
      </c>
      <c r="F196">
        <v>1163602500</v>
      </c>
      <c r="G196">
        <v>1163641900</v>
      </c>
      <c r="H196">
        <f t="shared" si="5"/>
        <v>2.9</v>
      </c>
    </row>
    <row r="197" spans="1:10" x14ac:dyDescent="0.25">
      <c r="A197">
        <v>1026</v>
      </c>
      <c r="B197">
        <v>15.3</v>
      </c>
      <c r="C197">
        <v>2</v>
      </c>
      <c r="D197">
        <v>111</v>
      </c>
      <c r="E197">
        <v>215</v>
      </c>
      <c r="F197">
        <v>1163616800</v>
      </c>
      <c r="G197">
        <v>1163682100</v>
      </c>
      <c r="H197">
        <f t="shared" si="5"/>
        <v>14.3</v>
      </c>
    </row>
    <row r="198" spans="1:10" x14ac:dyDescent="0.25">
      <c r="A198">
        <v>1190</v>
      </c>
      <c r="B198">
        <v>15</v>
      </c>
      <c r="C198">
        <v>2</v>
      </c>
      <c r="D198">
        <v>111</v>
      </c>
      <c r="E198">
        <v>215</v>
      </c>
      <c r="F198">
        <v>1163697300</v>
      </c>
      <c r="G198">
        <v>1163785700</v>
      </c>
      <c r="H198">
        <f t="shared" si="5"/>
        <v>80.5</v>
      </c>
    </row>
    <row r="199" spans="1:10" x14ac:dyDescent="0.25">
      <c r="A199">
        <v>1394</v>
      </c>
      <c r="B199">
        <v>15.7</v>
      </c>
      <c r="C199">
        <v>2</v>
      </c>
      <c r="D199">
        <v>111</v>
      </c>
      <c r="E199">
        <v>214</v>
      </c>
      <c r="F199">
        <v>1163804600</v>
      </c>
      <c r="G199">
        <v>1163827400</v>
      </c>
      <c r="H199">
        <f t="shared" si="5"/>
        <v>107.3</v>
      </c>
    </row>
    <row r="200" spans="1:10" x14ac:dyDescent="0.25">
      <c r="A200">
        <v>1424</v>
      </c>
      <c r="B200">
        <v>15.6</v>
      </c>
      <c r="C200">
        <v>2</v>
      </c>
      <c r="D200">
        <v>111</v>
      </c>
      <c r="E200">
        <v>214</v>
      </c>
      <c r="F200">
        <v>1163815000</v>
      </c>
      <c r="G200">
        <v>1163901700</v>
      </c>
      <c r="H200">
        <f t="shared" si="5"/>
        <v>10.4</v>
      </c>
    </row>
    <row r="201" spans="1:10" x14ac:dyDescent="0.25">
      <c r="A201">
        <v>1440</v>
      </c>
      <c r="B201">
        <v>15.5</v>
      </c>
      <c r="C201">
        <v>2</v>
      </c>
      <c r="D201">
        <v>111</v>
      </c>
      <c r="E201">
        <v>214</v>
      </c>
      <c r="F201">
        <v>1163817300</v>
      </c>
      <c r="G201">
        <v>1163908000</v>
      </c>
      <c r="H201">
        <f t="shared" si="5"/>
        <v>2.2999999999999998</v>
      </c>
    </row>
    <row r="202" spans="1:10" x14ac:dyDescent="0.25">
      <c r="A202">
        <v>1549</v>
      </c>
      <c r="B202">
        <v>15.2</v>
      </c>
      <c r="C202">
        <v>2</v>
      </c>
      <c r="D202">
        <v>111</v>
      </c>
      <c r="E202">
        <v>214</v>
      </c>
      <c r="F202">
        <v>1163896300</v>
      </c>
      <c r="G202">
        <v>1163927000</v>
      </c>
      <c r="H202">
        <f t="shared" si="5"/>
        <v>79</v>
      </c>
    </row>
    <row r="203" spans="1:10" x14ac:dyDescent="0.25">
      <c r="A203">
        <v>74</v>
      </c>
      <c r="B203">
        <v>19.5</v>
      </c>
      <c r="C203">
        <v>2</v>
      </c>
      <c r="D203">
        <v>112</v>
      </c>
      <c r="E203">
        <v>201</v>
      </c>
      <c r="F203">
        <v>1163077100</v>
      </c>
      <c r="G203">
        <v>1163159700</v>
      </c>
      <c r="H203">
        <f t="shared" si="5"/>
        <v>-819.2</v>
      </c>
      <c r="I203">
        <f>AVERAGE(H204:H215)</f>
        <v>65.13333333333334</v>
      </c>
      <c r="J203">
        <f>COUNT(H204:H215)</f>
        <v>12</v>
      </c>
    </row>
    <row r="204" spans="1:10" x14ac:dyDescent="0.25">
      <c r="A204">
        <v>103</v>
      </c>
      <c r="B204">
        <v>14.3</v>
      </c>
      <c r="C204">
        <v>2</v>
      </c>
      <c r="D204">
        <v>112</v>
      </c>
      <c r="E204">
        <v>214</v>
      </c>
      <c r="F204">
        <v>1163091300</v>
      </c>
      <c r="G204">
        <v>1163112200</v>
      </c>
      <c r="H204">
        <f t="shared" si="5"/>
        <v>14.2</v>
      </c>
    </row>
    <row r="205" spans="1:10" x14ac:dyDescent="0.25">
      <c r="A205">
        <v>165</v>
      </c>
      <c r="B205">
        <v>16</v>
      </c>
      <c r="C205">
        <v>2</v>
      </c>
      <c r="D205">
        <v>112</v>
      </c>
      <c r="E205">
        <v>214</v>
      </c>
      <c r="F205">
        <v>1163115900</v>
      </c>
      <c r="G205">
        <v>1163129300</v>
      </c>
      <c r="H205">
        <f t="shared" si="5"/>
        <v>24.6</v>
      </c>
    </row>
    <row r="206" spans="1:10" x14ac:dyDescent="0.25">
      <c r="A206">
        <v>728</v>
      </c>
      <c r="B206">
        <v>14.4</v>
      </c>
      <c r="C206">
        <v>2</v>
      </c>
      <c r="D206">
        <v>112</v>
      </c>
      <c r="E206">
        <v>215</v>
      </c>
      <c r="F206">
        <v>1163479100</v>
      </c>
      <c r="G206">
        <v>1163581800</v>
      </c>
      <c r="H206">
        <f t="shared" si="5"/>
        <v>363.2</v>
      </c>
    </row>
    <row r="207" spans="1:10" x14ac:dyDescent="0.25">
      <c r="A207">
        <v>801</v>
      </c>
      <c r="B207">
        <v>16.100000000000001</v>
      </c>
      <c r="C207">
        <v>2</v>
      </c>
      <c r="D207">
        <v>112</v>
      </c>
      <c r="E207">
        <v>214</v>
      </c>
      <c r="F207">
        <v>1163510900</v>
      </c>
      <c r="G207">
        <v>1163521100</v>
      </c>
      <c r="H207">
        <f t="shared" si="5"/>
        <v>31.8</v>
      </c>
    </row>
    <row r="208" spans="1:10" x14ac:dyDescent="0.25">
      <c r="A208">
        <v>1013</v>
      </c>
      <c r="B208">
        <v>16.100000000000001</v>
      </c>
      <c r="C208">
        <v>2</v>
      </c>
      <c r="D208">
        <v>112</v>
      </c>
      <c r="E208">
        <v>215</v>
      </c>
      <c r="F208">
        <v>1163613800</v>
      </c>
      <c r="G208">
        <v>1163680200</v>
      </c>
      <c r="H208">
        <f t="shared" si="5"/>
        <v>102.9</v>
      </c>
    </row>
    <row r="209" spans="1:10" x14ac:dyDescent="0.25">
      <c r="A209">
        <v>1035</v>
      </c>
      <c r="B209">
        <v>14.4</v>
      </c>
      <c r="C209">
        <v>2</v>
      </c>
      <c r="D209">
        <v>112</v>
      </c>
      <c r="E209">
        <v>214</v>
      </c>
      <c r="F209">
        <v>1163616800</v>
      </c>
      <c r="G209">
        <v>1163629100</v>
      </c>
      <c r="H209">
        <f t="shared" ref="H209:H272" si="6">(F209-F208)/1000</f>
        <v>3</v>
      </c>
    </row>
    <row r="210" spans="1:10" x14ac:dyDescent="0.25">
      <c r="A210">
        <v>1198</v>
      </c>
      <c r="B210">
        <v>17.7</v>
      </c>
      <c r="C210">
        <v>2</v>
      </c>
      <c r="D210">
        <v>112</v>
      </c>
      <c r="E210">
        <v>214</v>
      </c>
      <c r="F210">
        <v>1163703900</v>
      </c>
      <c r="G210">
        <v>1163717200</v>
      </c>
      <c r="H210">
        <f t="shared" si="6"/>
        <v>87.1</v>
      </c>
    </row>
    <row r="211" spans="1:10" x14ac:dyDescent="0.25">
      <c r="A211">
        <v>1320</v>
      </c>
      <c r="B211">
        <v>14.8</v>
      </c>
      <c r="C211">
        <v>2</v>
      </c>
      <c r="D211">
        <v>112</v>
      </c>
      <c r="E211">
        <v>214</v>
      </c>
      <c r="F211">
        <v>1163762900</v>
      </c>
      <c r="G211">
        <v>1163816100</v>
      </c>
      <c r="H211">
        <f t="shared" si="6"/>
        <v>59</v>
      </c>
    </row>
    <row r="212" spans="1:10" x14ac:dyDescent="0.25">
      <c r="A212">
        <v>1327</v>
      </c>
      <c r="B212">
        <v>15.2</v>
      </c>
      <c r="C212">
        <v>2</v>
      </c>
      <c r="D212">
        <v>112</v>
      </c>
      <c r="E212">
        <v>221</v>
      </c>
      <c r="F212">
        <v>1163767500</v>
      </c>
      <c r="G212">
        <v>1163779200</v>
      </c>
      <c r="H212">
        <f t="shared" si="6"/>
        <v>4.5999999999999996</v>
      </c>
    </row>
    <row r="213" spans="1:10" x14ac:dyDescent="0.25">
      <c r="A213">
        <v>1336</v>
      </c>
      <c r="B213">
        <v>15.4</v>
      </c>
      <c r="C213">
        <v>2</v>
      </c>
      <c r="D213">
        <v>112</v>
      </c>
      <c r="E213">
        <v>214</v>
      </c>
      <c r="F213">
        <v>1163770400</v>
      </c>
      <c r="G213">
        <v>1163819900</v>
      </c>
      <c r="H213">
        <f t="shared" si="6"/>
        <v>2.9</v>
      </c>
    </row>
    <row r="214" spans="1:10" x14ac:dyDescent="0.25">
      <c r="A214">
        <v>1442</v>
      </c>
      <c r="B214">
        <v>15</v>
      </c>
      <c r="C214">
        <v>2</v>
      </c>
      <c r="D214">
        <v>112</v>
      </c>
      <c r="E214">
        <v>214</v>
      </c>
      <c r="F214">
        <v>1163818500</v>
      </c>
      <c r="G214">
        <v>1163830600</v>
      </c>
      <c r="H214">
        <f t="shared" si="6"/>
        <v>48.1</v>
      </c>
    </row>
    <row r="215" spans="1:10" x14ac:dyDescent="0.25">
      <c r="A215">
        <v>1523</v>
      </c>
      <c r="B215">
        <v>14.2</v>
      </c>
      <c r="C215">
        <v>2</v>
      </c>
      <c r="D215">
        <v>112</v>
      </c>
      <c r="E215">
        <v>214</v>
      </c>
      <c r="F215">
        <v>1163858700</v>
      </c>
      <c r="G215">
        <v>1163913900</v>
      </c>
      <c r="H215">
        <f t="shared" si="6"/>
        <v>40.200000000000003</v>
      </c>
    </row>
    <row r="216" spans="1:10" x14ac:dyDescent="0.25">
      <c r="A216">
        <v>45</v>
      </c>
      <c r="B216">
        <v>12.1</v>
      </c>
      <c r="C216">
        <v>2</v>
      </c>
      <c r="D216">
        <v>113</v>
      </c>
      <c r="E216">
        <v>214</v>
      </c>
      <c r="F216">
        <v>1163060200</v>
      </c>
      <c r="G216">
        <v>1163060200</v>
      </c>
      <c r="H216">
        <f>(F216-F215)/1000</f>
        <v>-798.5</v>
      </c>
      <c r="I216">
        <f>AVERAGE(H217:H239)</f>
        <v>34.826086956521742</v>
      </c>
      <c r="J216">
        <f>COUNT(H217:H239)</f>
        <v>23</v>
      </c>
    </row>
    <row r="217" spans="1:10" x14ac:dyDescent="0.25">
      <c r="A217">
        <v>49</v>
      </c>
      <c r="B217">
        <v>16.399999999999999</v>
      </c>
      <c r="C217">
        <v>2</v>
      </c>
      <c r="D217">
        <v>113</v>
      </c>
      <c r="E217">
        <v>214</v>
      </c>
      <c r="F217">
        <v>1163062300</v>
      </c>
      <c r="G217">
        <v>1163062700</v>
      </c>
      <c r="H217">
        <f t="shared" si="6"/>
        <v>2.1</v>
      </c>
    </row>
    <row r="218" spans="1:10" x14ac:dyDescent="0.25">
      <c r="A218">
        <v>56</v>
      </c>
      <c r="B218">
        <v>13.6</v>
      </c>
      <c r="C218">
        <v>2</v>
      </c>
      <c r="D218">
        <v>113</v>
      </c>
      <c r="E218">
        <v>214</v>
      </c>
      <c r="F218">
        <v>1163064700</v>
      </c>
      <c r="G218">
        <v>1163064700</v>
      </c>
      <c r="H218">
        <f t="shared" si="6"/>
        <v>2.4</v>
      </c>
    </row>
    <row r="219" spans="1:10" x14ac:dyDescent="0.25">
      <c r="A219">
        <v>67</v>
      </c>
      <c r="B219">
        <v>11.8</v>
      </c>
      <c r="C219">
        <v>2</v>
      </c>
      <c r="D219">
        <v>113</v>
      </c>
      <c r="E219">
        <v>214</v>
      </c>
      <c r="F219">
        <v>1163070100</v>
      </c>
      <c r="G219">
        <v>1163070200</v>
      </c>
      <c r="H219">
        <f t="shared" si="6"/>
        <v>5.4</v>
      </c>
    </row>
    <row r="220" spans="1:10" x14ac:dyDescent="0.25">
      <c r="A220">
        <v>237</v>
      </c>
      <c r="B220">
        <v>13</v>
      </c>
      <c r="C220">
        <v>2</v>
      </c>
      <c r="D220">
        <v>113</v>
      </c>
      <c r="E220">
        <v>214</v>
      </c>
      <c r="F220">
        <v>1163166100</v>
      </c>
      <c r="G220">
        <v>1163166200</v>
      </c>
      <c r="H220">
        <f t="shared" si="6"/>
        <v>96</v>
      </c>
    </row>
    <row r="221" spans="1:10" x14ac:dyDescent="0.25">
      <c r="A221">
        <v>1726</v>
      </c>
      <c r="B221">
        <v>16.600000000000001</v>
      </c>
      <c r="C221">
        <v>2</v>
      </c>
      <c r="D221">
        <v>113</v>
      </c>
      <c r="E221">
        <v>214</v>
      </c>
      <c r="F221">
        <v>1163358400</v>
      </c>
      <c r="G221">
        <v>1163359100</v>
      </c>
      <c r="H221">
        <f t="shared" si="6"/>
        <v>192.3</v>
      </c>
    </row>
    <row r="222" spans="1:10" x14ac:dyDescent="0.25">
      <c r="A222">
        <v>1727</v>
      </c>
      <c r="B222">
        <v>13.8</v>
      </c>
      <c r="C222">
        <v>2</v>
      </c>
      <c r="D222">
        <v>113</v>
      </c>
      <c r="E222">
        <v>214</v>
      </c>
      <c r="F222">
        <v>1163364300</v>
      </c>
      <c r="G222">
        <v>1163364400</v>
      </c>
      <c r="H222">
        <f t="shared" si="6"/>
        <v>5.9</v>
      </c>
    </row>
    <row r="223" spans="1:10" x14ac:dyDescent="0.25">
      <c r="A223">
        <v>567</v>
      </c>
      <c r="B223">
        <v>15.1</v>
      </c>
      <c r="C223">
        <v>2</v>
      </c>
      <c r="D223">
        <v>113</v>
      </c>
      <c r="E223">
        <v>201</v>
      </c>
      <c r="F223">
        <v>1163365800</v>
      </c>
      <c r="G223">
        <v>1163556200</v>
      </c>
      <c r="H223">
        <f t="shared" si="6"/>
        <v>1.5</v>
      </c>
    </row>
    <row r="224" spans="1:10" x14ac:dyDescent="0.25">
      <c r="A224">
        <v>1728</v>
      </c>
      <c r="B224">
        <v>18.399999999999999</v>
      </c>
      <c r="C224">
        <v>2</v>
      </c>
      <c r="D224">
        <v>113</v>
      </c>
      <c r="E224">
        <v>214</v>
      </c>
      <c r="F224">
        <v>1163371700</v>
      </c>
      <c r="G224">
        <v>1163372600</v>
      </c>
      <c r="H224">
        <f t="shared" si="6"/>
        <v>5.9</v>
      </c>
    </row>
    <row r="225" spans="1:10" x14ac:dyDescent="0.25">
      <c r="A225">
        <v>1729</v>
      </c>
      <c r="B225">
        <v>15.9</v>
      </c>
      <c r="C225">
        <v>2</v>
      </c>
      <c r="D225">
        <v>113</v>
      </c>
      <c r="E225">
        <v>214</v>
      </c>
      <c r="F225">
        <v>1163374500</v>
      </c>
      <c r="G225">
        <v>1163374900</v>
      </c>
      <c r="H225">
        <f t="shared" si="6"/>
        <v>2.8</v>
      </c>
    </row>
    <row r="226" spans="1:10" x14ac:dyDescent="0.25">
      <c r="A226">
        <v>908</v>
      </c>
      <c r="B226">
        <v>13.8</v>
      </c>
      <c r="C226">
        <v>2</v>
      </c>
      <c r="D226">
        <v>113</v>
      </c>
      <c r="E226">
        <v>214</v>
      </c>
      <c r="F226">
        <v>1163558800</v>
      </c>
      <c r="G226">
        <v>1163559200</v>
      </c>
      <c r="H226">
        <f t="shared" si="6"/>
        <v>184.3</v>
      </c>
    </row>
    <row r="227" spans="1:10" x14ac:dyDescent="0.25">
      <c r="A227">
        <v>917</v>
      </c>
      <c r="B227">
        <v>18.399999999999999</v>
      </c>
      <c r="C227">
        <v>2</v>
      </c>
      <c r="D227">
        <v>113</v>
      </c>
      <c r="E227">
        <v>214</v>
      </c>
      <c r="F227">
        <v>1163561500</v>
      </c>
      <c r="G227">
        <v>1163562500</v>
      </c>
      <c r="H227">
        <f t="shared" si="6"/>
        <v>2.7</v>
      </c>
    </row>
    <row r="228" spans="1:10" x14ac:dyDescent="0.25">
      <c r="A228">
        <v>948</v>
      </c>
      <c r="B228">
        <v>14.8</v>
      </c>
      <c r="C228">
        <v>2</v>
      </c>
      <c r="D228">
        <v>113</v>
      </c>
      <c r="E228">
        <v>214</v>
      </c>
      <c r="F228">
        <v>1163579700</v>
      </c>
      <c r="G228">
        <v>1163580400</v>
      </c>
      <c r="H228">
        <f t="shared" si="6"/>
        <v>18.2</v>
      </c>
    </row>
    <row r="229" spans="1:10" x14ac:dyDescent="0.25">
      <c r="A229">
        <v>957</v>
      </c>
      <c r="B229">
        <v>16.3</v>
      </c>
      <c r="C229">
        <v>2</v>
      </c>
      <c r="D229">
        <v>113</v>
      </c>
      <c r="E229">
        <v>214</v>
      </c>
      <c r="F229">
        <v>1163587200</v>
      </c>
      <c r="G229">
        <v>1163587500</v>
      </c>
      <c r="H229">
        <f t="shared" si="6"/>
        <v>7.5</v>
      </c>
    </row>
    <row r="230" spans="1:10" x14ac:dyDescent="0.25">
      <c r="A230">
        <v>1246</v>
      </c>
      <c r="B230">
        <v>17.3</v>
      </c>
      <c r="C230">
        <v>2</v>
      </c>
      <c r="D230">
        <v>113</v>
      </c>
      <c r="E230">
        <v>214</v>
      </c>
      <c r="F230">
        <v>1163723100</v>
      </c>
      <c r="G230">
        <v>1163723100</v>
      </c>
      <c r="H230">
        <f t="shared" si="6"/>
        <v>135.9</v>
      </c>
    </row>
    <row r="231" spans="1:10" x14ac:dyDescent="0.25">
      <c r="A231">
        <v>1253</v>
      </c>
      <c r="B231">
        <v>16.3</v>
      </c>
      <c r="C231">
        <v>2</v>
      </c>
      <c r="D231">
        <v>113</v>
      </c>
      <c r="E231">
        <v>214</v>
      </c>
      <c r="F231">
        <v>1163726600</v>
      </c>
      <c r="G231">
        <v>1163728000</v>
      </c>
      <c r="H231">
        <f t="shared" si="6"/>
        <v>3.5</v>
      </c>
    </row>
    <row r="232" spans="1:10" x14ac:dyDescent="0.25">
      <c r="A232">
        <v>1263</v>
      </c>
      <c r="B232">
        <v>14.2</v>
      </c>
      <c r="C232">
        <v>2</v>
      </c>
      <c r="D232">
        <v>113</v>
      </c>
      <c r="E232">
        <v>214</v>
      </c>
      <c r="F232">
        <v>1163731500</v>
      </c>
      <c r="G232">
        <v>1163731800</v>
      </c>
      <c r="H232">
        <f t="shared" si="6"/>
        <v>4.9000000000000004</v>
      </c>
    </row>
    <row r="233" spans="1:10" x14ac:dyDescent="0.25">
      <c r="A233">
        <v>1266</v>
      </c>
      <c r="B233">
        <v>16.8</v>
      </c>
      <c r="C233">
        <v>2</v>
      </c>
      <c r="D233">
        <v>113</v>
      </c>
      <c r="E233">
        <v>214</v>
      </c>
      <c r="F233">
        <v>1163735100</v>
      </c>
      <c r="G233">
        <v>1163735400</v>
      </c>
      <c r="H233">
        <f t="shared" si="6"/>
        <v>3.6</v>
      </c>
    </row>
    <row r="234" spans="1:10" x14ac:dyDescent="0.25">
      <c r="A234">
        <v>1306</v>
      </c>
      <c r="B234">
        <v>15.6</v>
      </c>
      <c r="C234">
        <v>2</v>
      </c>
      <c r="D234">
        <v>113</v>
      </c>
      <c r="E234">
        <v>214</v>
      </c>
      <c r="F234">
        <v>1163753200</v>
      </c>
      <c r="G234">
        <v>1163753500</v>
      </c>
      <c r="H234">
        <f t="shared" si="6"/>
        <v>18.100000000000001</v>
      </c>
    </row>
    <row r="235" spans="1:10" x14ac:dyDescent="0.25">
      <c r="A235">
        <v>1468</v>
      </c>
      <c r="B235">
        <v>15.8</v>
      </c>
      <c r="C235">
        <v>2</v>
      </c>
      <c r="D235">
        <v>113</v>
      </c>
      <c r="E235">
        <v>214</v>
      </c>
      <c r="F235">
        <v>1163831000</v>
      </c>
      <c r="G235">
        <v>1163832100</v>
      </c>
      <c r="H235">
        <f t="shared" si="6"/>
        <v>77.8</v>
      </c>
    </row>
    <row r="236" spans="1:10" x14ac:dyDescent="0.25">
      <c r="A236">
        <v>1480</v>
      </c>
      <c r="B236">
        <v>14.9</v>
      </c>
      <c r="C236">
        <v>2</v>
      </c>
      <c r="D236">
        <v>113</v>
      </c>
      <c r="E236">
        <v>214</v>
      </c>
      <c r="F236">
        <v>1163841200</v>
      </c>
      <c r="G236">
        <v>1163844600</v>
      </c>
      <c r="H236">
        <f t="shared" si="6"/>
        <v>10.199999999999999</v>
      </c>
    </row>
    <row r="237" spans="1:10" x14ac:dyDescent="0.25">
      <c r="A237">
        <v>1504</v>
      </c>
      <c r="B237">
        <v>16.7</v>
      </c>
      <c r="C237">
        <v>2</v>
      </c>
      <c r="D237">
        <v>113</v>
      </c>
      <c r="E237">
        <v>214</v>
      </c>
      <c r="F237">
        <v>1163848300</v>
      </c>
      <c r="G237">
        <v>1163849200</v>
      </c>
      <c r="H237">
        <f t="shared" si="6"/>
        <v>7.1</v>
      </c>
    </row>
    <row r="238" spans="1:10" x14ac:dyDescent="0.25">
      <c r="A238">
        <v>1505</v>
      </c>
      <c r="B238">
        <v>15.1</v>
      </c>
      <c r="C238">
        <v>2</v>
      </c>
      <c r="D238">
        <v>113</v>
      </c>
      <c r="E238">
        <v>214</v>
      </c>
      <c r="F238">
        <v>1163850600</v>
      </c>
      <c r="G238">
        <v>1163851500</v>
      </c>
      <c r="H238">
        <f t="shared" si="6"/>
        <v>2.2999999999999998</v>
      </c>
    </row>
    <row r="239" spans="1:10" x14ac:dyDescent="0.25">
      <c r="A239">
        <v>1525</v>
      </c>
      <c r="B239">
        <v>14.6</v>
      </c>
      <c r="C239">
        <v>2</v>
      </c>
      <c r="D239">
        <v>113</v>
      </c>
      <c r="E239">
        <v>214</v>
      </c>
      <c r="F239">
        <v>1163861200</v>
      </c>
      <c r="G239">
        <v>1163862100</v>
      </c>
      <c r="H239">
        <f t="shared" si="6"/>
        <v>10.6</v>
      </c>
    </row>
    <row r="240" spans="1:10" x14ac:dyDescent="0.25">
      <c r="A240">
        <v>6</v>
      </c>
      <c r="B240">
        <v>19.100000000000001</v>
      </c>
      <c r="C240">
        <v>2</v>
      </c>
      <c r="D240">
        <v>114</v>
      </c>
      <c r="E240">
        <v>213</v>
      </c>
      <c r="F240">
        <v>1163030800</v>
      </c>
      <c r="G240">
        <v>1163033800</v>
      </c>
      <c r="H240">
        <f t="shared" si="6"/>
        <v>-830.4</v>
      </c>
      <c r="I240">
        <f>AVERAGE(H241:H502)</f>
        <v>3.4328244274809157</v>
      </c>
      <c r="J240">
        <f>COUNT(H241:H502)</f>
        <v>262</v>
      </c>
    </row>
    <row r="241" spans="1:8" x14ac:dyDescent="0.25">
      <c r="A241">
        <v>29</v>
      </c>
      <c r="B241">
        <v>3.5</v>
      </c>
      <c r="C241">
        <v>1</v>
      </c>
      <c r="D241">
        <v>114</v>
      </c>
      <c r="E241">
        <v>201</v>
      </c>
      <c r="F241">
        <v>1163045700</v>
      </c>
      <c r="G241">
        <v>1163160000</v>
      </c>
      <c r="H241">
        <f t="shared" si="6"/>
        <v>14.9</v>
      </c>
    </row>
    <row r="242" spans="1:8" x14ac:dyDescent="0.25">
      <c r="A242">
        <v>1665</v>
      </c>
      <c r="B242">
        <v>16</v>
      </c>
      <c r="C242">
        <v>2</v>
      </c>
      <c r="D242">
        <v>114</v>
      </c>
      <c r="E242">
        <v>215</v>
      </c>
      <c r="F242">
        <v>1163052700</v>
      </c>
      <c r="G242">
        <v>1163054700</v>
      </c>
      <c r="H242">
        <f t="shared" si="6"/>
        <v>7</v>
      </c>
    </row>
    <row r="243" spans="1:8" x14ac:dyDescent="0.25">
      <c r="A243">
        <v>83</v>
      </c>
      <c r="B243">
        <v>18.100000000000001</v>
      </c>
      <c r="C243">
        <v>2</v>
      </c>
      <c r="D243">
        <v>114</v>
      </c>
      <c r="E243">
        <v>213</v>
      </c>
      <c r="F243">
        <v>1163079600</v>
      </c>
      <c r="G243">
        <v>1163084800</v>
      </c>
      <c r="H243">
        <f t="shared" si="6"/>
        <v>26.9</v>
      </c>
    </row>
    <row r="244" spans="1:8" x14ac:dyDescent="0.25">
      <c r="A244">
        <v>87</v>
      </c>
      <c r="B244">
        <v>16.600000000000001</v>
      </c>
      <c r="C244">
        <v>2</v>
      </c>
      <c r="D244">
        <v>114</v>
      </c>
      <c r="E244">
        <v>201</v>
      </c>
      <c r="F244">
        <v>1163080200</v>
      </c>
      <c r="G244">
        <v>1163181900</v>
      </c>
      <c r="H244">
        <f t="shared" si="6"/>
        <v>0.6</v>
      </c>
    </row>
    <row r="245" spans="1:8" x14ac:dyDescent="0.25">
      <c r="A245">
        <v>88</v>
      </c>
      <c r="B245">
        <v>16.5</v>
      </c>
      <c r="C245">
        <v>2</v>
      </c>
      <c r="D245">
        <v>114</v>
      </c>
      <c r="E245">
        <v>202</v>
      </c>
      <c r="F245">
        <v>1163080200</v>
      </c>
      <c r="G245">
        <v>1163252400</v>
      </c>
      <c r="H245">
        <f t="shared" si="6"/>
        <v>0</v>
      </c>
    </row>
    <row r="246" spans="1:8" x14ac:dyDescent="0.25">
      <c r="A246">
        <v>92</v>
      </c>
      <c r="B246">
        <v>15.5</v>
      </c>
      <c r="C246">
        <v>2</v>
      </c>
      <c r="D246">
        <v>114</v>
      </c>
      <c r="E246">
        <v>213</v>
      </c>
      <c r="F246">
        <v>1163083100</v>
      </c>
      <c r="G246">
        <v>1163086100</v>
      </c>
      <c r="H246">
        <f t="shared" si="6"/>
        <v>2.9</v>
      </c>
    </row>
    <row r="247" spans="1:8" x14ac:dyDescent="0.25">
      <c r="A247">
        <v>93</v>
      </c>
      <c r="B247">
        <v>17.100000000000001</v>
      </c>
      <c r="C247">
        <v>2</v>
      </c>
      <c r="D247">
        <v>114</v>
      </c>
      <c r="E247">
        <v>201</v>
      </c>
      <c r="F247">
        <v>1163083100</v>
      </c>
      <c r="G247">
        <v>1163255000</v>
      </c>
      <c r="H247">
        <f t="shared" si="6"/>
        <v>0</v>
      </c>
    </row>
    <row r="248" spans="1:8" x14ac:dyDescent="0.25">
      <c r="A248">
        <v>94</v>
      </c>
      <c r="B248">
        <v>18.600000000000001</v>
      </c>
      <c r="C248">
        <v>2</v>
      </c>
      <c r="D248">
        <v>114</v>
      </c>
      <c r="E248">
        <v>223</v>
      </c>
      <c r="F248">
        <v>1163086700</v>
      </c>
      <c r="G248">
        <v>1163184200</v>
      </c>
      <c r="H248">
        <f t="shared" si="6"/>
        <v>3.6</v>
      </c>
    </row>
    <row r="249" spans="1:8" x14ac:dyDescent="0.25">
      <c r="A249">
        <v>96</v>
      </c>
      <c r="B249">
        <v>38.200000000000003</v>
      </c>
      <c r="C249">
        <v>3</v>
      </c>
      <c r="D249">
        <v>114</v>
      </c>
      <c r="E249">
        <v>213</v>
      </c>
      <c r="F249">
        <v>1163088200</v>
      </c>
      <c r="G249">
        <v>1163090800</v>
      </c>
      <c r="H249">
        <f t="shared" si="6"/>
        <v>1.5</v>
      </c>
    </row>
    <row r="250" spans="1:8" x14ac:dyDescent="0.25">
      <c r="A250">
        <v>114</v>
      </c>
      <c r="B250">
        <v>15.1</v>
      </c>
      <c r="C250">
        <v>2</v>
      </c>
      <c r="D250">
        <v>114</v>
      </c>
      <c r="E250">
        <v>201</v>
      </c>
      <c r="F250">
        <v>1163093000</v>
      </c>
      <c r="G250">
        <v>1163187800</v>
      </c>
      <c r="H250">
        <f t="shared" si="6"/>
        <v>4.8</v>
      </c>
    </row>
    <row r="251" spans="1:8" x14ac:dyDescent="0.25">
      <c r="A251">
        <v>116</v>
      </c>
      <c r="B251">
        <v>17.600000000000001</v>
      </c>
      <c r="C251">
        <v>2</v>
      </c>
      <c r="D251">
        <v>114</v>
      </c>
      <c r="E251">
        <v>212</v>
      </c>
      <c r="F251">
        <v>1163093500</v>
      </c>
      <c r="G251">
        <v>1163104900</v>
      </c>
      <c r="H251">
        <f t="shared" si="6"/>
        <v>0.5</v>
      </c>
    </row>
    <row r="252" spans="1:8" x14ac:dyDescent="0.25">
      <c r="A252">
        <v>118</v>
      </c>
      <c r="B252">
        <v>15.6</v>
      </c>
      <c r="C252">
        <v>2</v>
      </c>
      <c r="D252">
        <v>114</v>
      </c>
      <c r="E252">
        <v>202</v>
      </c>
      <c r="F252">
        <v>1163095000</v>
      </c>
      <c r="G252">
        <v>1163285700</v>
      </c>
      <c r="H252">
        <f t="shared" si="6"/>
        <v>1.5</v>
      </c>
    </row>
    <row r="253" spans="1:8" x14ac:dyDescent="0.25">
      <c r="A253">
        <v>124</v>
      </c>
      <c r="B253">
        <v>20</v>
      </c>
      <c r="C253">
        <v>2</v>
      </c>
      <c r="D253">
        <v>114</v>
      </c>
      <c r="E253">
        <v>201</v>
      </c>
      <c r="F253">
        <v>1163100100</v>
      </c>
      <c r="G253">
        <v>1163256800</v>
      </c>
      <c r="H253">
        <f t="shared" si="6"/>
        <v>5.0999999999999996</v>
      </c>
    </row>
    <row r="254" spans="1:8" x14ac:dyDescent="0.25">
      <c r="A254">
        <v>133</v>
      </c>
      <c r="B254">
        <v>28.1</v>
      </c>
      <c r="C254">
        <v>3</v>
      </c>
      <c r="D254">
        <v>114</v>
      </c>
      <c r="E254">
        <v>215</v>
      </c>
      <c r="F254">
        <v>1163105700</v>
      </c>
      <c r="G254">
        <v>1163107200</v>
      </c>
      <c r="H254">
        <f t="shared" si="6"/>
        <v>5.6</v>
      </c>
    </row>
    <row r="255" spans="1:8" x14ac:dyDescent="0.25">
      <c r="A255">
        <v>134</v>
      </c>
      <c r="B255">
        <v>16</v>
      </c>
      <c r="C255">
        <v>2</v>
      </c>
      <c r="D255">
        <v>114</v>
      </c>
      <c r="E255">
        <v>201</v>
      </c>
      <c r="F255">
        <v>1163106300</v>
      </c>
      <c r="G255">
        <v>1163262400</v>
      </c>
      <c r="H255">
        <f t="shared" si="6"/>
        <v>0.6</v>
      </c>
    </row>
    <row r="256" spans="1:8" x14ac:dyDescent="0.25">
      <c r="A256">
        <v>143</v>
      </c>
      <c r="B256">
        <v>19</v>
      </c>
      <c r="C256">
        <v>2</v>
      </c>
      <c r="D256">
        <v>114</v>
      </c>
      <c r="E256">
        <v>201</v>
      </c>
      <c r="F256">
        <v>1163108500</v>
      </c>
      <c r="G256">
        <v>1163189400</v>
      </c>
      <c r="H256">
        <f t="shared" si="6"/>
        <v>2.2000000000000002</v>
      </c>
    </row>
    <row r="257" spans="1:8" x14ac:dyDescent="0.25">
      <c r="A257">
        <v>146</v>
      </c>
      <c r="B257">
        <v>17.5</v>
      </c>
      <c r="C257">
        <v>2</v>
      </c>
      <c r="D257">
        <v>114</v>
      </c>
      <c r="E257">
        <v>201</v>
      </c>
      <c r="F257">
        <v>1163109500</v>
      </c>
      <c r="G257">
        <v>1163263300</v>
      </c>
      <c r="H257">
        <f t="shared" si="6"/>
        <v>1</v>
      </c>
    </row>
    <row r="258" spans="1:8" x14ac:dyDescent="0.25">
      <c r="A258">
        <v>154</v>
      </c>
      <c r="B258">
        <v>18.5</v>
      </c>
      <c r="C258">
        <v>2</v>
      </c>
      <c r="D258">
        <v>114</v>
      </c>
      <c r="E258">
        <v>202</v>
      </c>
      <c r="F258">
        <v>1163110900</v>
      </c>
      <c r="G258">
        <v>1163288100</v>
      </c>
      <c r="H258">
        <f t="shared" si="6"/>
        <v>1.4</v>
      </c>
    </row>
    <row r="259" spans="1:8" x14ac:dyDescent="0.25">
      <c r="A259">
        <v>158</v>
      </c>
      <c r="B259">
        <v>16.5</v>
      </c>
      <c r="C259">
        <v>2</v>
      </c>
      <c r="D259">
        <v>114</v>
      </c>
      <c r="E259">
        <v>223</v>
      </c>
      <c r="F259">
        <v>1163112400</v>
      </c>
      <c r="G259">
        <v>1163203800</v>
      </c>
      <c r="H259">
        <f t="shared" si="6"/>
        <v>1.5</v>
      </c>
    </row>
    <row r="260" spans="1:8" x14ac:dyDescent="0.25">
      <c r="A260">
        <v>172</v>
      </c>
      <c r="B260">
        <v>19</v>
      </c>
      <c r="C260">
        <v>2</v>
      </c>
      <c r="D260">
        <v>114</v>
      </c>
      <c r="E260">
        <v>201</v>
      </c>
      <c r="F260">
        <v>1163119400</v>
      </c>
      <c r="G260">
        <v>1163266400</v>
      </c>
      <c r="H260">
        <f t="shared" si="6"/>
        <v>7</v>
      </c>
    </row>
    <row r="261" spans="1:8" x14ac:dyDescent="0.25">
      <c r="A261">
        <v>187</v>
      </c>
      <c r="B261">
        <v>16</v>
      </c>
      <c r="C261">
        <v>2</v>
      </c>
      <c r="D261">
        <v>114</v>
      </c>
      <c r="E261">
        <v>201</v>
      </c>
      <c r="F261">
        <v>1163124600</v>
      </c>
      <c r="G261">
        <v>1163268600</v>
      </c>
      <c r="H261">
        <f t="shared" si="6"/>
        <v>5.2</v>
      </c>
    </row>
    <row r="262" spans="1:8" x14ac:dyDescent="0.25">
      <c r="A262">
        <v>188</v>
      </c>
      <c r="B262">
        <v>20</v>
      </c>
      <c r="C262">
        <v>2</v>
      </c>
      <c r="D262">
        <v>114</v>
      </c>
      <c r="E262">
        <v>212</v>
      </c>
      <c r="F262">
        <v>1163126000</v>
      </c>
      <c r="G262">
        <v>1163158900</v>
      </c>
      <c r="H262">
        <f t="shared" si="6"/>
        <v>1.4</v>
      </c>
    </row>
    <row r="263" spans="1:8" x14ac:dyDescent="0.25">
      <c r="A263">
        <v>192</v>
      </c>
      <c r="B263">
        <v>18.5</v>
      </c>
      <c r="C263">
        <v>2</v>
      </c>
      <c r="D263">
        <v>114</v>
      </c>
      <c r="E263">
        <v>201</v>
      </c>
      <c r="F263">
        <v>1163127900</v>
      </c>
      <c r="G263">
        <v>1163254600</v>
      </c>
      <c r="H263">
        <f t="shared" si="6"/>
        <v>1.9</v>
      </c>
    </row>
    <row r="264" spans="1:8" x14ac:dyDescent="0.25">
      <c r="A264">
        <v>193</v>
      </c>
      <c r="B264">
        <v>18.5</v>
      </c>
      <c r="C264">
        <v>2</v>
      </c>
      <c r="D264">
        <v>114</v>
      </c>
      <c r="E264">
        <v>213</v>
      </c>
      <c r="F264">
        <v>1163128600</v>
      </c>
      <c r="G264">
        <v>1163131600</v>
      </c>
      <c r="H264">
        <f t="shared" si="6"/>
        <v>0.7</v>
      </c>
    </row>
    <row r="265" spans="1:8" x14ac:dyDescent="0.25">
      <c r="A265">
        <v>196</v>
      </c>
      <c r="B265">
        <v>18</v>
      </c>
      <c r="C265">
        <v>2</v>
      </c>
      <c r="D265">
        <v>114</v>
      </c>
      <c r="E265">
        <v>213</v>
      </c>
      <c r="F265">
        <v>1163130500</v>
      </c>
      <c r="G265">
        <v>1163133500</v>
      </c>
      <c r="H265">
        <f t="shared" si="6"/>
        <v>1.9</v>
      </c>
    </row>
    <row r="266" spans="1:8" x14ac:dyDescent="0.25">
      <c r="A266">
        <v>258</v>
      </c>
      <c r="B266">
        <v>19.2</v>
      </c>
      <c r="C266">
        <v>2</v>
      </c>
      <c r="D266">
        <v>114</v>
      </c>
      <c r="E266">
        <v>213</v>
      </c>
      <c r="F266">
        <v>1163192000</v>
      </c>
      <c r="G266">
        <v>1163195000</v>
      </c>
      <c r="H266">
        <f t="shared" si="6"/>
        <v>61.5</v>
      </c>
    </row>
    <row r="267" spans="1:8" x14ac:dyDescent="0.25">
      <c r="A267">
        <v>263</v>
      </c>
      <c r="B267">
        <v>19.100000000000001</v>
      </c>
      <c r="C267">
        <v>2</v>
      </c>
      <c r="D267">
        <v>114</v>
      </c>
      <c r="E267">
        <v>201</v>
      </c>
      <c r="F267">
        <v>1163196900</v>
      </c>
      <c r="G267">
        <v>1163358500</v>
      </c>
      <c r="H267">
        <f t="shared" si="6"/>
        <v>4.9000000000000004</v>
      </c>
    </row>
    <row r="268" spans="1:8" x14ac:dyDescent="0.25">
      <c r="A268">
        <v>1711</v>
      </c>
      <c r="B268">
        <v>17.5</v>
      </c>
      <c r="C268">
        <v>2</v>
      </c>
      <c r="D268">
        <v>114</v>
      </c>
      <c r="E268">
        <v>215</v>
      </c>
      <c r="F268">
        <v>1163198500</v>
      </c>
      <c r="G268">
        <v>1163200200</v>
      </c>
      <c r="H268">
        <f t="shared" si="6"/>
        <v>1.6</v>
      </c>
    </row>
    <row r="269" spans="1:8" x14ac:dyDescent="0.25">
      <c r="A269">
        <v>266</v>
      </c>
      <c r="B269">
        <v>15</v>
      </c>
      <c r="C269">
        <v>2</v>
      </c>
      <c r="D269">
        <v>114</v>
      </c>
      <c r="E269">
        <v>206</v>
      </c>
      <c r="F269">
        <v>1163199300</v>
      </c>
      <c r="G269">
        <v>1163243700</v>
      </c>
      <c r="H269">
        <f t="shared" si="6"/>
        <v>0.8</v>
      </c>
    </row>
    <row r="270" spans="1:8" x14ac:dyDescent="0.25">
      <c r="A270">
        <v>269</v>
      </c>
      <c r="B270">
        <v>21</v>
      </c>
      <c r="C270">
        <v>2</v>
      </c>
      <c r="D270">
        <v>114</v>
      </c>
      <c r="E270">
        <v>201</v>
      </c>
      <c r="F270">
        <v>1163201300</v>
      </c>
      <c r="G270">
        <v>1163288000</v>
      </c>
      <c r="H270">
        <f t="shared" si="6"/>
        <v>2</v>
      </c>
    </row>
    <row r="271" spans="1:8" x14ac:dyDescent="0.25">
      <c r="A271">
        <v>270</v>
      </c>
      <c r="B271">
        <v>17</v>
      </c>
      <c r="C271">
        <v>2</v>
      </c>
      <c r="D271">
        <v>114</v>
      </c>
      <c r="E271">
        <v>223</v>
      </c>
      <c r="F271">
        <v>1163201400</v>
      </c>
      <c r="G271">
        <v>1163283000</v>
      </c>
      <c r="H271">
        <f t="shared" si="6"/>
        <v>0.1</v>
      </c>
    </row>
    <row r="272" spans="1:8" x14ac:dyDescent="0.25">
      <c r="A272">
        <v>275</v>
      </c>
      <c r="B272">
        <v>18</v>
      </c>
      <c r="C272">
        <v>2</v>
      </c>
      <c r="D272">
        <v>114</v>
      </c>
      <c r="E272">
        <v>201</v>
      </c>
      <c r="F272">
        <v>1163204600</v>
      </c>
      <c r="G272">
        <v>1163360800</v>
      </c>
      <c r="H272">
        <f t="shared" si="6"/>
        <v>3.2</v>
      </c>
    </row>
    <row r="273" spans="1:8" x14ac:dyDescent="0.25">
      <c r="A273">
        <v>1685</v>
      </c>
      <c r="B273">
        <v>15</v>
      </c>
      <c r="C273">
        <v>2</v>
      </c>
      <c r="D273">
        <v>114</v>
      </c>
      <c r="E273">
        <v>215</v>
      </c>
      <c r="F273">
        <v>1163205600</v>
      </c>
      <c r="G273">
        <v>1163207200</v>
      </c>
      <c r="H273">
        <f t="shared" ref="H273:H336" si="7">(F273-F272)/1000</f>
        <v>1</v>
      </c>
    </row>
    <row r="274" spans="1:8" x14ac:dyDescent="0.25">
      <c r="A274">
        <v>280</v>
      </c>
      <c r="B274">
        <v>15</v>
      </c>
      <c r="C274">
        <v>2</v>
      </c>
      <c r="D274">
        <v>114</v>
      </c>
      <c r="E274">
        <v>206</v>
      </c>
      <c r="F274">
        <v>1163208000</v>
      </c>
      <c r="G274">
        <v>1163246600</v>
      </c>
      <c r="H274">
        <f t="shared" si="7"/>
        <v>2.4</v>
      </c>
    </row>
    <row r="275" spans="1:8" x14ac:dyDescent="0.25">
      <c r="A275">
        <v>281</v>
      </c>
      <c r="B275">
        <v>18</v>
      </c>
      <c r="C275">
        <v>2</v>
      </c>
      <c r="D275">
        <v>114</v>
      </c>
      <c r="E275">
        <v>213</v>
      </c>
      <c r="F275">
        <v>1163208000</v>
      </c>
      <c r="G275">
        <v>1163220200</v>
      </c>
      <c r="H275">
        <f t="shared" si="7"/>
        <v>0</v>
      </c>
    </row>
    <row r="276" spans="1:8" x14ac:dyDescent="0.25">
      <c r="A276">
        <v>284</v>
      </c>
      <c r="B276">
        <v>19.600000000000001</v>
      </c>
      <c r="C276">
        <v>2</v>
      </c>
      <c r="D276">
        <v>114</v>
      </c>
      <c r="E276">
        <v>222</v>
      </c>
      <c r="F276">
        <v>1163209000</v>
      </c>
      <c r="G276">
        <v>1163273300</v>
      </c>
      <c r="H276">
        <f t="shared" si="7"/>
        <v>1</v>
      </c>
    </row>
    <row r="277" spans="1:8" x14ac:dyDescent="0.25">
      <c r="A277">
        <v>290</v>
      </c>
      <c r="B277">
        <v>17</v>
      </c>
      <c r="C277">
        <v>2</v>
      </c>
      <c r="D277">
        <v>114</v>
      </c>
      <c r="E277">
        <v>223</v>
      </c>
      <c r="F277">
        <v>1163211800</v>
      </c>
      <c r="G277">
        <v>1163353500</v>
      </c>
      <c r="H277">
        <f t="shared" si="7"/>
        <v>2.8</v>
      </c>
    </row>
    <row r="278" spans="1:8" x14ac:dyDescent="0.25">
      <c r="A278">
        <v>292</v>
      </c>
      <c r="B278">
        <v>15</v>
      </c>
      <c r="C278">
        <v>2</v>
      </c>
      <c r="D278">
        <v>114</v>
      </c>
      <c r="E278">
        <v>210</v>
      </c>
      <c r="F278">
        <v>1163211900</v>
      </c>
      <c r="G278">
        <v>1163230700</v>
      </c>
      <c r="H278">
        <f t="shared" si="7"/>
        <v>0.1</v>
      </c>
    </row>
    <row r="279" spans="1:8" x14ac:dyDescent="0.25">
      <c r="A279">
        <v>296</v>
      </c>
      <c r="B279">
        <v>18</v>
      </c>
      <c r="C279">
        <v>2</v>
      </c>
      <c r="D279">
        <v>114</v>
      </c>
      <c r="E279">
        <v>223</v>
      </c>
      <c r="F279">
        <v>1163214300</v>
      </c>
      <c r="G279">
        <v>1163358900</v>
      </c>
      <c r="H279">
        <f t="shared" si="7"/>
        <v>2.4</v>
      </c>
    </row>
    <row r="280" spans="1:8" x14ac:dyDescent="0.25">
      <c r="A280">
        <v>299</v>
      </c>
      <c r="B280">
        <v>16</v>
      </c>
      <c r="C280">
        <v>2</v>
      </c>
      <c r="D280">
        <v>114</v>
      </c>
      <c r="E280">
        <v>212</v>
      </c>
      <c r="F280">
        <v>1163215600</v>
      </c>
      <c r="G280">
        <v>1163229900</v>
      </c>
      <c r="H280">
        <f t="shared" si="7"/>
        <v>1.3</v>
      </c>
    </row>
    <row r="281" spans="1:8" x14ac:dyDescent="0.25">
      <c r="A281">
        <v>1713</v>
      </c>
      <c r="B281">
        <v>15.5</v>
      </c>
      <c r="C281">
        <v>2</v>
      </c>
      <c r="D281">
        <v>114</v>
      </c>
      <c r="E281">
        <v>215</v>
      </c>
      <c r="F281">
        <v>1163218600</v>
      </c>
      <c r="G281">
        <v>1163221200</v>
      </c>
      <c r="H281">
        <f t="shared" si="7"/>
        <v>3</v>
      </c>
    </row>
    <row r="282" spans="1:8" x14ac:dyDescent="0.25">
      <c r="A282">
        <v>308</v>
      </c>
      <c r="B282">
        <v>20.2</v>
      </c>
      <c r="C282">
        <v>2</v>
      </c>
      <c r="D282">
        <v>114</v>
      </c>
      <c r="E282">
        <v>202</v>
      </c>
      <c r="F282">
        <v>1163220300</v>
      </c>
      <c r="G282">
        <v>1163342300</v>
      </c>
      <c r="H282">
        <f t="shared" si="7"/>
        <v>1.7</v>
      </c>
    </row>
    <row r="283" spans="1:8" x14ac:dyDescent="0.25">
      <c r="A283">
        <v>309</v>
      </c>
      <c r="B283">
        <v>19.8</v>
      </c>
      <c r="C283">
        <v>2</v>
      </c>
      <c r="D283">
        <v>114</v>
      </c>
      <c r="E283">
        <v>213</v>
      </c>
      <c r="F283">
        <v>1163220800</v>
      </c>
      <c r="G283">
        <v>1163223600</v>
      </c>
      <c r="H283">
        <f t="shared" si="7"/>
        <v>0.5</v>
      </c>
    </row>
    <row r="284" spans="1:8" x14ac:dyDescent="0.25">
      <c r="A284">
        <v>310</v>
      </c>
      <c r="B284">
        <v>16.5</v>
      </c>
      <c r="C284">
        <v>2</v>
      </c>
      <c r="D284">
        <v>114</v>
      </c>
      <c r="E284">
        <v>201</v>
      </c>
      <c r="F284">
        <v>1163221300</v>
      </c>
      <c r="G284">
        <v>1163364200</v>
      </c>
      <c r="H284">
        <f t="shared" si="7"/>
        <v>0.5</v>
      </c>
    </row>
    <row r="285" spans="1:8" x14ac:dyDescent="0.25">
      <c r="A285">
        <v>311</v>
      </c>
      <c r="B285">
        <v>16</v>
      </c>
      <c r="C285">
        <v>2</v>
      </c>
      <c r="D285">
        <v>114</v>
      </c>
      <c r="E285">
        <v>213</v>
      </c>
      <c r="F285">
        <v>1163222200</v>
      </c>
      <c r="G285">
        <v>1163224600</v>
      </c>
      <c r="H285">
        <f t="shared" si="7"/>
        <v>0.9</v>
      </c>
    </row>
    <row r="286" spans="1:8" x14ac:dyDescent="0.25">
      <c r="A286">
        <v>313</v>
      </c>
      <c r="B286">
        <v>15</v>
      </c>
      <c r="C286">
        <v>2</v>
      </c>
      <c r="D286">
        <v>114</v>
      </c>
      <c r="E286">
        <v>213</v>
      </c>
      <c r="F286">
        <v>1163224500</v>
      </c>
      <c r="G286">
        <v>1163225900</v>
      </c>
      <c r="H286">
        <f t="shared" si="7"/>
        <v>2.2999999999999998</v>
      </c>
    </row>
    <row r="287" spans="1:8" x14ac:dyDescent="0.25">
      <c r="A287">
        <v>315</v>
      </c>
      <c r="B287">
        <v>15</v>
      </c>
      <c r="C287">
        <v>2</v>
      </c>
      <c r="D287">
        <v>114</v>
      </c>
      <c r="E287">
        <v>223</v>
      </c>
      <c r="F287">
        <v>1163224600</v>
      </c>
      <c r="G287">
        <v>1163357300</v>
      </c>
      <c r="H287">
        <f t="shared" si="7"/>
        <v>0.1</v>
      </c>
    </row>
    <row r="288" spans="1:8" x14ac:dyDescent="0.25">
      <c r="A288">
        <v>316</v>
      </c>
      <c r="B288">
        <v>16</v>
      </c>
      <c r="C288">
        <v>2</v>
      </c>
      <c r="D288">
        <v>114</v>
      </c>
      <c r="E288">
        <v>215</v>
      </c>
      <c r="F288">
        <v>1163224600</v>
      </c>
      <c r="G288">
        <v>1163226300</v>
      </c>
      <c r="H288">
        <f t="shared" si="7"/>
        <v>0</v>
      </c>
    </row>
    <row r="289" spans="1:8" x14ac:dyDescent="0.25">
      <c r="A289">
        <v>318</v>
      </c>
      <c r="B289">
        <v>17.600000000000001</v>
      </c>
      <c r="C289">
        <v>2</v>
      </c>
      <c r="D289">
        <v>114</v>
      </c>
      <c r="E289">
        <v>202</v>
      </c>
      <c r="F289">
        <v>1163226400</v>
      </c>
      <c r="G289">
        <v>1163345600</v>
      </c>
      <c r="H289">
        <f t="shared" si="7"/>
        <v>1.8</v>
      </c>
    </row>
    <row r="290" spans="1:8" x14ac:dyDescent="0.25">
      <c r="A290">
        <v>320</v>
      </c>
      <c r="B290">
        <v>15</v>
      </c>
      <c r="C290">
        <v>2</v>
      </c>
      <c r="D290">
        <v>114</v>
      </c>
      <c r="E290">
        <v>201</v>
      </c>
      <c r="F290">
        <v>1163227900</v>
      </c>
      <c r="G290">
        <v>1163362900</v>
      </c>
      <c r="H290">
        <f t="shared" si="7"/>
        <v>1.5</v>
      </c>
    </row>
    <row r="291" spans="1:8" x14ac:dyDescent="0.25">
      <c r="A291">
        <v>321</v>
      </c>
      <c r="B291">
        <v>17.7</v>
      </c>
      <c r="C291">
        <v>2</v>
      </c>
      <c r="D291">
        <v>114</v>
      </c>
      <c r="E291">
        <v>215</v>
      </c>
      <c r="F291">
        <v>1163227900</v>
      </c>
      <c r="G291">
        <v>1163228400</v>
      </c>
      <c r="H291">
        <f t="shared" si="7"/>
        <v>0</v>
      </c>
    </row>
    <row r="292" spans="1:8" x14ac:dyDescent="0.25">
      <c r="A292">
        <v>323</v>
      </c>
      <c r="B292">
        <v>29.3</v>
      </c>
      <c r="C292">
        <v>3</v>
      </c>
      <c r="D292">
        <v>114</v>
      </c>
      <c r="E292">
        <v>213</v>
      </c>
      <c r="F292">
        <v>1163228600</v>
      </c>
      <c r="G292">
        <v>1163230200</v>
      </c>
      <c r="H292">
        <f t="shared" si="7"/>
        <v>0.7</v>
      </c>
    </row>
    <row r="293" spans="1:8" x14ac:dyDescent="0.25">
      <c r="A293">
        <v>1714</v>
      </c>
      <c r="B293">
        <v>15.5</v>
      </c>
      <c r="C293">
        <v>2</v>
      </c>
      <c r="D293">
        <v>114</v>
      </c>
      <c r="E293">
        <v>215</v>
      </c>
      <c r="F293">
        <v>1163230400</v>
      </c>
      <c r="G293">
        <v>1163231800</v>
      </c>
      <c r="H293">
        <f t="shared" si="7"/>
        <v>1.8</v>
      </c>
    </row>
    <row r="294" spans="1:8" x14ac:dyDescent="0.25">
      <c r="A294">
        <v>330</v>
      </c>
      <c r="B294">
        <v>17.3</v>
      </c>
      <c r="C294">
        <v>2</v>
      </c>
      <c r="D294">
        <v>114</v>
      </c>
      <c r="E294">
        <v>213</v>
      </c>
      <c r="F294">
        <v>1163231500</v>
      </c>
      <c r="G294">
        <v>1163233500</v>
      </c>
      <c r="H294">
        <f t="shared" si="7"/>
        <v>1.1000000000000001</v>
      </c>
    </row>
    <row r="295" spans="1:8" x14ac:dyDescent="0.25">
      <c r="A295">
        <v>391</v>
      </c>
      <c r="B295">
        <v>16.600000000000001</v>
      </c>
      <c r="C295">
        <v>2</v>
      </c>
      <c r="D295">
        <v>114</v>
      </c>
      <c r="E295">
        <v>213</v>
      </c>
      <c r="F295">
        <v>1163280400</v>
      </c>
      <c r="G295">
        <v>1163283400</v>
      </c>
      <c r="H295">
        <f t="shared" si="7"/>
        <v>48.9</v>
      </c>
    </row>
    <row r="296" spans="1:8" x14ac:dyDescent="0.25">
      <c r="A296">
        <v>392</v>
      </c>
      <c r="B296">
        <v>12.6</v>
      </c>
      <c r="C296">
        <v>2</v>
      </c>
      <c r="D296">
        <v>114</v>
      </c>
      <c r="E296">
        <v>213</v>
      </c>
      <c r="F296">
        <v>1163282800</v>
      </c>
      <c r="G296">
        <v>1163285600</v>
      </c>
      <c r="H296">
        <f t="shared" si="7"/>
        <v>2.4</v>
      </c>
    </row>
    <row r="297" spans="1:8" x14ac:dyDescent="0.25">
      <c r="A297">
        <v>393</v>
      </c>
      <c r="B297">
        <v>18.3</v>
      </c>
      <c r="C297">
        <v>2</v>
      </c>
      <c r="D297">
        <v>114</v>
      </c>
      <c r="E297">
        <v>213</v>
      </c>
      <c r="F297">
        <v>1163283900</v>
      </c>
      <c r="G297">
        <v>1163286800</v>
      </c>
      <c r="H297">
        <f t="shared" si="7"/>
        <v>1.1000000000000001</v>
      </c>
    </row>
    <row r="298" spans="1:8" x14ac:dyDescent="0.25">
      <c r="A298">
        <v>397</v>
      </c>
      <c r="B298">
        <v>15.5</v>
      </c>
      <c r="C298">
        <v>2</v>
      </c>
      <c r="D298">
        <v>114</v>
      </c>
      <c r="E298">
        <v>213</v>
      </c>
      <c r="F298">
        <v>1163286900</v>
      </c>
      <c r="G298">
        <v>1163289400</v>
      </c>
      <c r="H298">
        <f t="shared" si="7"/>
        <v>3</v>
      </c>
    </row>
    <row r="299" spans="1:8" x14ac:dyDescent="0.25">
      <c r="A299">
        <v>398</v>
      </c>
      <c r="B299">
        <v>15.1</v>
      </c>
      <c r="C299">
        <v>2</v>
      </c>
      <c r="D299">
        <v>114</v>
      </c>
      <c r="E299">
        <v>213</v>
      </c>
      <c r="F299">
        <v>1163286900</v>
      </c>
      <c r="G299">
        <v>1163290900</v>
      </c>
      <c r="H299">
        <f t="shared" si="7"/>
        <v>0</v>
      </c>
    </row>
    <row r="300" spans="1:8" x14ac:dyDescent="0.25">
      <c r="A300">
        <v>400</v>
      </c>
      <c r="B300">
        <v>14.5</v>
      </c>
      <c r="C300">
        <v>2</v>
      </c>
      <c r="D300">
        <v>114</v>
      </c>
      <c r="E300">
        <v>213</v>
      </c>
      <c r="F300">
        <v>1163289100</v>
      </c>
      <c r="G300">
        <v>1163292300</v>
      </c>
      <c r="H300">
        <f t="shared" si="7"/>
        <v>2.2000000000000002</v>
      </c>
    </row>
    <row r="301" spans="1:8" x14ac:dyDescent="0.25">
      <c r="A301">
        <v>405</v>
      </c>
      <c r="B301">
        <v>15.5</v>
      </c>
      <c r="C301">
        <v>2</v>
      </c>
      <c r="D301">
        <v>114</v>
      </c>
      <c r="E301">
        <v>223</v>
      </c>
      <c r="F301">
        <v>1163292600</v>
      </c>
      <c r="G301">
        <v>1163457100</v>
      </c>
      <c r="H301">
        <f t="shared" si="7"/>
        <v>3.5</v>
      </c>
    </row>
    <row r="302" spans="1:8" x14ac:dyDescent="0.25">
      <c r="A302">
        <v>407</v>
      </c>
      <c r="B302">
        <v>16.100000000000001</v>
      </c>
      <c r="C302">
        <v>2</v>
      </c>
      <c r="D302">
        <v>114</v>
      </c>
      <c r="E302">
        <v>201</v>
      </c>
      <c r="F302">
        <v>1163292600</v>
      </c>
      <c r="G302">
        <v>1163456300</v>
      </c>
      <c r="H302">
        <f t="shared" si="7"/>
        <v>0</v>
      </c>
    </row>
    <row r="303" spans="1:8" x14ac:dyDescent="0.25">
      <c r="A303">
        <v>412</v>
      </c>
      <c r="B303">
        <v>13.6</v>
      </c>
      <c r="C303">
        <v>2</v>
      </c>
      <c r="D303">
        <v>114</v>
      </c>
      <c r="E303">
        <v>214</v>
      </c>
      <c r="F303">
        <v>1163294200</v>
      </c>
      <c r="G303">
        <v>1163294800</v>
      </c>
      <c r="H303">
        <f t="shared" si="7"/>
        <v>1.6</v>
      </c>
    </row>
    <row r="304" spans="1:8" x14ac:dyDescent="0.25">
      <c r="A304">
        <v>413</v>
      </c>
      <c r="B304">
        <v>15.3</v>
      </c>
      <c r="C304">
        <v>2</v>
      </c>
      <c r="D304">
        <v>114</v>
      </c>
      <c r="E304">
        <v>201</v>
      </c>
      <c r="F304">
        <v>1163295400</v>
      </c>
      <c r="G304">
        <v>1163461800</v>
      </c>
      <c r="H304">
        <f t="shared" si="7"/>
        <v>1.2</v>
      </c>
    </row>
    <row r="305" spans="1:8" x14ac:dyDescent="0.25">
      <c r="A305">
        <v>415</v>
      </c>
      <c r="B305">
        <v>15.6</v>
      </c>
      <c r="C305">
        <v>2</v>
      </c>
      <c r="D305">
        <v>114</v>
      </c>
      <c r="E305">
        <v>201</v>
      </c>
      <c r="F305">
        <v>1163295400</v>
      </c>
      <c r="G305">
        <v>1163467300</v>
      </c>
      <c r="H305">
        <f t="shared" si="7"/>
        <v>0</v>
      </c>
    </row>
    <row r="306" spans="1:8" x14ac:dyDescent="0.25">
      <c r="A306">
        <v>418</v>
      </c>
      <c r="B306">
        <v>14.6</v>
      </c>
      <c r="C306">
        <v>2</v>
      </c>
      <c r="D306">
        <v>114</v>
      </c>
      <c r="E306">
        <v>202</v>
      </c>
      <c r="F306">
        <v>1163297600</v>
      </c>
      <c r="G306">
        <v>1163387100</v>
      </c>
      <c r="H306">
        <f t="shared" si="7"/>
        <v>2.2000000000000002</v>
      </c>
    </row>
    <row r="307" spans="1:8" x14ac:dyDescent="0.25">
      <c r="A307">
        <v>1810</v>
      </c>
      <c r="B307">
        <v>16.100000000000001</v>
      </c>
      <c r="C307">
        <v>2</v>
      </c>
      <c r="D307">
        <v>114</v>
      </c>
      <c r="E307">
        <v>215</v>
      </c>
      <c r="F307">
        <v>1163297700</v>
      </c>
      <c r="G307">
        <v>1163301200</v>
      </c>
      <c r="H307">
        <f t="shared" si="7"/>
        <v>0.1</v>
      </c>
    </row>
    <row r="308" spans="1:8" x14ac:dyDescent="0.25">
      <c r="A308">
        <v>419</v>
      </c>
      <c r="B308">
        <v>16.100000000000001</v>
      </c>
      <c r="C308">
        <v>2</v>
      </c>
      <c r="D308">
        <v>114</v>
      </c>
      <c r="E308">
        <v>201</v>
      </c>
      <c r="F308">
        <v>1163299200</v>
      </c>
      <c r="G308">
        <v>1163459300</v>
      </c>
      <c r="H308">
        <f t="shared" si="7"/>
        <v>1.5</v>
      </c>
    </row>
    <row r="309" spans="1:8" x14ac:dyDescent="0.25">
      <c r="A309">
        <v>420</v>
      </c>
      <c r="B309">
        <v>14.6</v>
      </c>
      <c r="C309">
        <v>2</v>
      </c>
      <c r="D309">
        <v>114</v>
      </c>
      <c r="E309">
        <v>201</v>
      </c>
      <c r="F309">
        <v>1163301800</v>
      </c>
      <c r="G309">
        <v>1163462000</v>
      </c>
      <c r="H309">
        <f t="shared" si="7"/>
        <v>2.6</v>
      </c>
    </row>
    <row r="310" spans="1:8" x14ac:dyDescent="0.25">
      <c r="A310">
        <v>424</v>
      </c>
      <c r="B310">
        <v>13.2</v>
      </c>
      <c r="C310">
        <v>2</v>
      </c>
      <c r="D310">
        <v>114</v>
      </c>
      <c r="E310">
        <v>212</v>
      </c>
      <c r="F310">
        <v>1163304000</v>
      </c>
      <c r="G310">
        <v>1163318000</v>
      </c>
      <c r="H310">
        <f t="shared" si="7"/>
        <v>2.2000000000000002</v>
      </c>
    </row>
    <row r="311" spans="1:8" x14ac:dyDescent="0.25">
      <c r="A311">
        <v>432</v>
      </c>
      <c r="B311">
        <v>14</v>
      </c>
      <c r="C311">
        <v>2</v>
      </c>
      <c r="D311">
        <v>114</v>
      </c>
      <c r="E311">
        <v>202</v>
      </c>
      <c r="F311">
        <v>1163305600</v>
      </c>
      <c r="G311">
        <v>1163440400</v>
      </c>
      <c r="H311">
        <f t="shared" si="7"/>
        <v>1.6</v>
      </c>
    </row>
    <row r="312" spans="1:8" x14ac:dyDescent="0.25">
      <c r="A312">
        <v>443</v>
      </c>
      <c r="B312">
        <v>15.5</v>
      </c>
      <c r="C312">
        <v>2</v>
      </c>
      <c r="D312">
        <v>114</v>
      </c>
      <c r="E312">
        <v>201</v>
      </c>
      <c r="F312">
        <v>1163306000</v>
      </c>
      <c r="G312">
        <v>1163463300</v>
      </c>
      <c r="H312">
        <f t="shared" si="7"/>
        <v>0.4</v>
      </c>
    </row>
    <row r="313" spans="1:8" x14ac:dyDescent="0.25">
      <c r="A313">
        <v>449</v>
      </c>
      <c r="B313">
        <v>15</v>
      </c>
      <c r="C313">
        <v>2</v>
      </c>
      <c r="D313">
        <v>114</v>
      </c>
      <c r="E313">
        <v>201</v>
      </c>
      <c r="F313">
        <v>1163308800</v>
      </c>
      <c r="G313">
        <v>1163465100</v>
      </c>
      <c r="H313">
        <f t="shared" si="7"/>
        <v>2.8</v>
      </c>
    </row>
    <row r="314" spans="1:8" x14ac:dyDescent="0.25">
      <c r="A314">
        <v>450</v>
      </c>
      <c r="B314">
        <v>17</v>
      </c>
      <c r="C314">
        <v>2</v>
      </c>
      <c r="D314">
        <v>114</v>
      </c>
      <c r="E314">
        <v>221</v>
      </c>
      <c r="F314">
        <v>1163308800</v>
      </c>
      <c r="G314">
        <v>1163346900</v>
      </c>
      <c r="H314">
        <f t="shared" si="7"/>
        <v>0</v>
      </c>
    </row>
    <row r="315" spans="1:8" x14ac:dyDescent="0.25">
      <c r="A315">
        <v>460</v>
      </c>
      <c r="B315">
        <v>16</v>
      </c>
      <c r="C315">
        <v>2</v>
      </c>
      <c r="D315">
        <v>114</v>
      </c>
      <c r="E315">
        <v>201</v>
      </c>
      <c r="F315">
        <v>1163311600</v>
      </c>
      <c r="G315">
        <v>1163473400</v>
      </c>
      <c r="H315">
        <f t="shared" si="7"/>
        <v>2.8</v>
      </c>
    </row>
    <row r="316" spans="1:8" x14ac:dyDescent="0.25">
      <c r="A316">
        <v>464</v>
      </c>
      <c r="B316">
        <v>16</v>
      </c>
      <c r="C316">
        <v>2</v>
      </c>
      <c r="D316">
        <v>114</v>
      </c>
      <c r="E316">
        <v>201</v>
      </c>
      <c r="F316">
        <v>1163313100</v>
      </c>
      <c r="G316">
        <v>1163473300</v>
      </c>
      <c r="H316">
        <f t="shared" si="7"/>
        <v>1.5</v>
      </c>
    </row>
    <row r="317" spans="1:8" x14ac:dyDescent="0.25">
      <c r="A317">
        <v>468</v>
      </c>
      <c r="B317">
        <v>16</v>
      </c>
      <c r="C317">
        <v>2</v>
      </c>
      <c r="D317">
        <v>114</v>
      </c>
      <c r="E317">
        <v>202</v>
      </c>
      <c r="F317">
        <v>1163314300</v>
      </c>
      <c r="G317">
        <v>1163442900</v>
      </c>
      <c r="H317">
        <f t="shared" si="7"/>
        <v>1.2</v>
      </c>
    </row>
    <row r="318" spans="1:8" x14ac:dyDescent="0.25">
      <c r="A318">
        <v>480</v>
      </c>
      <c r="B318">
        <v>15.7</v>
      </c>
      <c r="C318">
        <v>2</v>
      </c>
      <c r="D318">
        <v>114</v>
      </c>
      <c r="E318">
        <v>201</v>
      </c>
      <c r="F318">
        <v>1163316600</v>
      </c>
      <c r="G318">
        <v>1163475700</v>
      </c>
      <c r="H318">
        <f t="shared" si="7"/>
        <v>2.2999999999999998</v>
      </c>
    </row>
    <row r="319" spans="1:8" x14ac:dyDescent="0.25">
      <c r="A319">
        <v>483</v>
      </c>
      <c r="B319">
        <v>16.3</v>
      </c>
      <c r="C319">
        <v>2</v>
      </c>
      <c r="D319">
        <v>114</v>
      </c>
      <c r="E319">
        <v>201</v>
      </c>
      <c r="F319">
        <v>1163317100</v>
      </c>
      <c r="G319">
        <v>1163472700</v>
      </c>
      <c r="H319">
        <f t="shared" si="7"/>
        <v>0.5</v>
      </c>
    </row>
    <row r="320" spans="1:8" x14ac:dyDescent="0.25">
      <c r="A320">
        <v>486</v>
      </c>
      <c r="B320">
        <v>16.5</v>
      </c>
      <c r="C320">
        <v>2</v>
      </c>
      <c r="D320">
        <v>114</v>
      </c>
      <c r="E320">
        <v>212</v>
      </c>
      <c r="F320">
        <v>1163318500</v>
      </c>
      <c r="G320">
        <v>1163333300</v>
      </c>
      <c r="H320">
        <f t="shared" si="7"/>
        <v>1.4</v>
      </c>
    </row>
    <row r="321" spans="1:8" x14ac:dyDescent="0.25">
      <c r="A321">
        <v>488</v>
      </c>
      <c r="B321">
        <v>16.5</v>
      </c>
      <c r="C321">
        <v>2</v>
      </c>
      <c r="D321">
        <v>114</v>
      </c>
      <c r="E321">
        <v>213</v>
      </c>
      <c r="F321">
        <v>1163318500</v>
      </c>
      <c r="G321">
        <v>1163324100</v>
      </c>
      <c r="H321">
        <f t="shared" si="7"/>
        <v>0</v>
      </c>
    </row>
    <row r="322" spans="1:8" x14ac:dyDescent="0.25">
      <c r="A322">
        <v>492</v>
      </c>
      <c r="B322">
        <v>16.2</v>
      </c>
      <c r="C322">
        <v>2</v>
      </c>
      <c r="D322">
        <v>114</v>
      </c>
      <c r="E322">
        <v>212</v>
      </c>
      <c r="F322">
        <v>1163319500</v>
      </c>
      <c r="G322">
        <v>1163350200</v>
      </c>
      <c r="H322">
        <f t="shared" si="7"/>
        <v>1</v>
      </c>
    </row>
    <row r="323" spans="1:8" x14ac:dyDescent="0.25">
      <c r="A323">
        <v>497</v>
      </c>
      <c r="B323">
        <v>15.5</v>
      </c>
      <c r="C323">
        <v>2</v>
      </c>
      <c r="D323">
        <v>114</v>
      </c>
      <c r="E323">
        <v>212</v>
      </c>
      <c r="F323">
        <v>1163322700</v>
      </c>
      <c r="G323">
        <v>1163364800</v>
      </c>
      <c r="H323">
        <f t="shared" si="7"/>
        <v>3.2</v>
      </c>
    </row>
    <row r="324" spans="1:8" x14ac:dyDescent="0.25">
      <c r="A324">
        <v>504</v>
      </c>
      <c r="B324">
        <v>14.2</v>
      </c>
      <c r="C324">
        <v>2</v>
      </c>
      <c r="D324">
        <v>114</v>
      </c>
      <c r="E324">
        <v>213</v>
      </c>
      <c r="F324">
        <v>1163324500</v>
      </c>
      <c r="G324">
        <v>1163328300</v>
      </c>
      <c r="H324">
        <f t="shared" si="7"/>
        <v>1.8</v>
      </c>
    </row>
    <row r="325" spans="1:8" x14ac:dyDescent="0.25">
      <c r="A325">
        <v>500</v>
      </c>
      <c r="B325">
        <v>16</v>
      </c>
      <c r="C325">
        <v>2</v>
      </c>
      <c r="D325">
        <v>114</v>
      </c>
      <c r="E325">
        <v>201</v>
      </c>
      <c r="F325">
        <v>1163325000</v>
      </c>
      <c r="G325">
        <v>1163478900</v>
      </c>
      <c r="H325">
        <f t="shared" si="7"/>
        <v>0.5</v>
      </c>
    </row>
    <row r="326" spans="1:8" x14ac:dyDescent="0.25">
      <c r="A326">
        <v>505</v>
      </c>
      <c r="B326">
        <v>16.600000000000001</v>
      </c>
      <c r="C326">
        <v>2</v>
      </c>
      <c r="D326">
        <v>114</v>
      </c>
      <c r="E326">
        <v>213</v>
      </c>
      <c r="F326">
        <v>1163326400</v>
      </c>
      <c r="G326">
        <v>1163329200</v>
      </c>
      <c r="H326">
        <f t="shared" si="7"/>
        <v>1.4</v>
      </c>
    </row>
    <row r="327" spans="1:8" x14ac:dyDescent="0.25">
      <c r="A327">
        <v>509</v>
      </c>
      <c r="B327">
        <v>15</v>
      </c>
      <c r="C327">
        <v>2</v>
      </c>
      <c r="D327">
        <v>114</v>
      </c>
      <c r="E327">
        <v>201</v>
      </c>
      <c r="F327">
        <v>1163327200</v>
      </c>
      <c r="G327">
        <v>1163480700</v>
      </c>
      <c r="H327">
        <f t="shared" si="7"/>
        <v>0.8</v>
      </c>
    </row>
    <row r="328" spans="1:8" x14ac:dyDescent="0.25">
      <c r="A328">
        <v>1722</v>
      </c>
      <c r="B328">
        <v>16.600000000000001</v>
      </c>
      <c r="C328">
        <v>2</v>
      </c>
      <c r="D328">
        <v>114</v>
      </c>
      <c r="E328">
        <v>215</v>
      </c>
      <c r="F328">
        <v>1163332700</v>
      </c>
      <c r="G328">
        <v>1163334200</v>
      </c>
      <c r="H328">
        <f t="shared" si="7"/>
        <v>5.5</v>
      </c>
    </row>
    <row r="329" spans="1:8" x14ac:dyDescent="0.25">
      <c r="A329">
        <v>517</v>
      </c>
      <c r="B329">
        <v>16.2</v>
      </c>
      <c r="C329">
        <v>2</v>
      </c>
      <c r="D329">
        <v>114</v>
      </c>
      <c r="E329">
        <v>214</v>
      </c>
      <c r="F329">
        <v>1163336600</v>
      </c>
      <c r="G329">
        <v>1163337900</v>
      </c>
      <c r="H329">
        <f t="shared" si="7"/>
        <v>3.9</v>
      </c>
    </row>
    <row r="330" spans="1:8" x14ac:dyDescent="0.25">
      <c r="A330">
        <v>558</v>
      </c>
      <c r="B330">
        <v>14.7</v>
      </c>
      <c r="C330">
        <v>2</v>
      </c>
      <c r="D330">
        <v>114</v>
      </c>
      <c r="E330">
        <v>214</v>
      </c>
      <c r="F330">
        <v>1163354400</v>
      </c>
      <c r="G330">
        <v>1163355700</v>
      </c>
      <c r="H330">
        <f t="shared" si="7"/>
        <v>17.8</v>
      </c>
    </row>
    <row r="331" spans="1:8" x14ac:dyDescent="0.25">
      <c r="A331">
        <v>1731</v>
      </c>
      <c r="B331">
        <v>20.3</v>
      </c>
      <c r="C331">
        <v>2</v>
      </c>
      <c r="D331">
        <v>114</v>
      </c>
      <c r="E331">
        <v>213</v>
      </c>
      <c r="F331">
        <v>1163382300</v>
      </c>
      <c r="G331">
        <v>1163388300</v>
      </c>
      <c r="H331">
        <f t="shared" si="7"/>
        <v>27.9</v>
      </c>
    </row>
    <row r="332" spans="1:8" x14ac:dyDescent="0.25">
      <c r="A332">
        <v>598</v>
      </c>
      <c r="B332">
        <v>16.5</v>
      </c>
      <c r="C332">
        <v>2</v>
      </c>
      <c r="D332">
        <v>114</v>
      </c>
      <c r="E332">
        <v>213</v>
      </c>
      <c r="F332">
        <v>1163388000</v>
      </c>
      <c r="G332">
        <v>1163391900</v>
      </c>
      <c r="H332">
        <f t="shared" si="7"/>
        <v>5.7</v>
      </c>
    </row>
    <row r="333" spans="1:8" x14ac:dyDescent="0.25">
      <c r="A333">
        <v>606</v>
      </c>
      <c r="B333">
        <v>16</v>
      </c>
      <c r="C333">
        <v>2</v>
      </c>
      <c r="D333">
        <v>114</v>
      </c>
      <c r="E333">
        <v>202</v>
      </c>
      <c r="F333">
        <v>1163394700</v>
      </c>
      <c r="G333">
        <v>1163483600</v>
      </c>
      <c r="H333">
        <f t="shared" si="7"/>
        <v>6.7</v>
      </c>
    </row>
    <row r="334" spans="1:8" x14ac:dyDescent="0.25">
      <c r="A334">
        <v>607</v>
      </c>
      <c r="B334">
        <v>15.2</v>
      </c>
      <c r="C334">
        <v>2</v>
      </c>
      <c r="D334">
        <v>114</v>
      </c>
      <c r="E334">
        <v>213</v>
      </c>
      <c r="F334">
        <v>1163394700</v>
      </c>
      <c r="G334">
        <v>1163397600</v>
      </c>
      <c r="H334">
        <f t="shared" si="7"/>
        <v>0</v>
      </c>
    </row>
    <row r="335" spans="1:8" x14ac:dyDescent="0.25">
      <c r="A335">
        <v>611</v>
      </c>
      <c r="B335">
        <v>15</v>
      </c>
      <c r="C335">
        <v>2</v>
      </c>
      <c r="D335">
        <v>114</v>
      </c>
      <c r="E335">
        <v>201</v>
      </c>
      <c r="F335">
        <v>1163397800</v>
      </c>
      <c r="G335">
        <v>1163488300</v>
      </c>
      <c r="H335">
        <f t="shared" si="7"/>
        <v>3.1</v>
      </c>
    </row>
    <row r="336" spans="1:8" x14ac:dyDescent="0.25">
      <c r="A336">
        <v>1732</v>
      </c>
      <c r="B336">
        <v>12.5</v>
      </c>
      <c r="C336">
        <v>2</v>
      </c>
      <c r="D336">
        <v>114</v>
      </c>
      <c r="E336">
        <v>215</v>
      </c>
      <c r="F336">
        <v>1163398100</v>
      </c>
      <c r="G336">
        <v>1163401200</v>
      </c>
      <c r="H336">
        <f t="shared" si="7"/>
        <v>0.3</v>
      </c>
    </row>
    <row r="337" spans="1:8" x14ac:dyDescent="0.25">
      <c r="A337">
        <v>612</v>
      </c>
      <c r="B337">
        <v>17</v>
      </c>
      <c r="C337">
        <v>2</v>
      </c>
      <c r="D337">
        <v>114</v>
      </c>
      <c r="E337">
        <v>212</v>
      </c>
      <c r="F337">
        <v>1163399500</v>
      </c>
      <c r="G337">
        <v>1163414100</v>
      </c>
      <c r="H337">
        <f t="shared" ref="H337:H400" si="8">(F337-F336)/1000</f>
        <v>1.4</v>
      </c>
    </row>
    <row r="338" spans="1:8" x14ac:dyDescent="0.25">
      <c r="A338">
        <v>1733</v>
      </c>
      <c r="B338">
        <v>17</v>
      </c>
      <c r="C338">
        <v>2</v>
      </c>
      <c r="D338">
        <v>114</v>
      </c>
      <c r="E338">
        <v>215</v>
      </c>
      <c r="F338">
        <v>1163401600</v>
      </c>
      <c r="G338">
        <v>1163403600</v>
      </c>
      <c r="H338">
        <f t="shared" si="8"/>
        <v>2.1</v>
      </c>
    </row>
    <row r="339" spans="1:8" x14ac:dyDescent="0.25">
      <c r="A339">
        <v>1691</v>
      </c>
      <c r="B339">
        <v>14</v>
      </c>
      <c r="C339">
        <v>2</v>
      </c>
      <c r="D339">
        <v>114</v>
      </c>
      <c r="E339">
        <v>215</v>
      </c>
      <c r="F339">
        <v>1163403800</v>
      </c>
      <c r="G339">
        <v>1163406700</v>
      </c>
      <c r="H339">
        <f t="shared" si="8"/>
        <v>2.2000000000000002</v>
      </c>
    </row>
    <row r="340" spans="1:8" x14ac:dyDescent="0.25">
      <c r="A340">
        <v>617</v>
      </c>
      <c r="B340">
        <v>15.5</v>
      </c>
      <c r="C340">
        <v>2</v>
      </c>
      <c r="D340">
        <v>114</v>
      </c>
      <c r="E340">
        <v>213</v>
      </c>
      <c r="F340">
        <v>1163405300</v>
      </c>
      <c r="G340">
        <v>1163422400</v>
      </c>
      <c r="H340">
        <f t="shared" si="8"/>
        <v>1.5</v>
      </c>
    </row>
    <row r="341" spans="1:8" x14ac:dyDescent="0.25">
      <c r="A341">
        <v>624</v>
      </c>
      <c r="B341">
        <v>15</v>
      </c>
      <c r="C341">
        <v>2</v>
      </c>
      <c r="D341">
        <v>114</v>
      </c>
      <c r="E341">
        <v>203</v>
      </c>
      <c r="F341">
        <v>1163406600</v>
      </c>
      <c r="G341">
        <v>1163481900</v>
      </c>
      <c r="H341">
        <f t="shared" si="8"/>
        <v>1.3</v>
      </c>
    </row>
    <row r="342" spans="1:8" x14ac:dyDescent="0.25">
      <c r="A342">
        <v>1735</v>
      </c>
      <c r="B342">
        <v>15.2</v>
      </c>
      <c r="C342">
        <v>2</v>
      </c>
      <c r="D342">
        <v>114</v>
      </c>
      <c r="E342">
        <v>215</v>
      </c>
      <c r="F342">
        <v>1163407300</v>
      </c>
      <c r="G342">
        <v>1163410500</v>
      </c>
      <c r="H342">
        <f t="shared" si="8"/>
        <v>0.7</v>
      </c>
    </row>
    <row r="343" spans="1:8" x14ac:dyDescent="0.25">
      <c r="A343">
        <v>630</v>
      </c>
      <c r="B343">
        <v>14</v>
      </c>
      <c r="C343">
        <v>2</v>
      </c>
      <c r="D343">
        <v>114</v>
      </c>
      <c r="E343">
        <v>212</v>
      </c>
      <c r="F343">
        <v>1163408400</v>
      </c>
      <c r="G343">
        <v>1163429100</v>
      </c>
      <c r="H343">
        <f t="shared" si="8"/>
        <v>1.1000000000000001</v>
      </c>
    </row>
    <row r="344" spans="1:8" x14ac:dyDescent="0.25">
      <c r="A344">
        <v>635</v>
      </c>
      <c r="B344">
        <v>15.9</v>
      </c>
      <c r="C344">
        <v>2</v>
      </c>
      <c r="D344">
        <v>114</v>
      </c>
      <c r="E344">
        <v>201</v>
      </c>
      <c r="F344">
        <v>1163411100</v>
      </c>
      <c r="G344">
        <v>1163556300</v>
      </c>
      <c r="H344">
        <f t="shared" si="8"/>
        <v>2.7</v>
      </c>
    </row>
    <row r="345" spans="1:8" x14ac:dyDescent="0.25">
      <c r="A345">
        <v>1736</v>
      </c>
      <c r="B345">
        <v>15</v>
      </c>
      <c r="C345">
        <v>2</v>
      </c>
      <c r="D345">
        <v>114</v>
      </c>
      <c r="E345">
        <v>215</v>
      </c>
      <c r="F345">
        <v>1163411200</v>
      </c>
      <c r="G345">
        <v>1163413600</v>
      </c>
      <c r="H345">
        <f t="shared" si="8"/>
        <v>0.1</v>
      </c>
    </row>
    <row r="346" spans="1:8" x14ac:dyDescent="0.25">
      <c r="A346">
        <v>639</v>
      </c>
      <c r="B346">
        <v>15.5</v>
      </c>
      <c r="C346">
        <v>2</v>
      </c>
      <c r="D346">
        <v>114</v>
      </c>
      <c r="E346">
        <v>213</v>
      </c>
      <c r="F346">
        <v>1163413000</v>
      </c>
      <c r="G346">
        <v>1163424500</v>
      </c>
      <c r="H346">
        <f t="shared" si="8"/>
        <v>1.8</v>
      </c>
    </row>
    <row r="347" spans="1:8" x14ac:dyDescent="0.25">
      <c r="A347">
        <v>1721</v>
      </c>
      <c r="B347">
        <v>16.600000000000001</v>
      </c>
      <c r="C347">
        <v>2</v>
      </c>
      <c r="D347">
        <v>114</v>
      </c>
      <c r="E347">
        <v>215</v>
      </c>
      <c r="F347">
        <v>1163414400</v>
      </c>
      <c r="G347">
        <v>1163416400</v>
      </c>
      <c r="H347">
        <f t="shared" si="8"/>
        <v>1.4</v>
      </c>
    </row>
    <row r="348" spans="1:8" x14ac:dyDescent="0.25">
      <c r="A348">
        <v>642</v>
      </c>
      <c r="B348">
        <v>17</v>
      </c>
      <c r="C348">
        <v>2</v>
      </c>
      <c r="D348">
        <v>114</v>
      </c>
      <c r="E348">
        <v>202</v>
      </c>
      <c r="F348">
        <v>1163415300</v>
      </c>
      <c r="G348">
        <v>1163541400</v>
      </c>
      <c r="H348">
        <f t="shared" si="8"/>
        <v>0.9</v>
      </c>
    </row>
    <row r="349" spans="1:8" x14ac:dyDescent="0.25">
      <c r="A349">
        <v>645</v>
      </c>
      <c r="B349">
        <v>15.5</v>
      </c>
      <c r="C349">
        <v>2</v>
      </c>
      <c r="D349">
        <v>114</v>
      </c>
      <c r="E349">
        <v>201</v>
      </c>
      <c r="F349">
        <v>1163416900</v>
      </c>
      <c r="G349">
        <v>1163486500</v>
      </c>
      <c r="H349">
        <f t="shared" si="8"/>
        <v>1.6</v>
      </c>
    </row>
    <row r="350" spans="1:8" x14ac:dyDescent="0.25">
      <c r="A350">
        <v>1738</v>
      </c>
      <c r="B350">
        <v>14.1</v>
      </c>
      <c r="C350">
        <v>2</v>
      </c>
      <c r="D350">
        <v>114</v>
      </c>
      <c r="E350">
        <v>215</v>
      </c>
      <c r="F350">
        <v>1163419400</v>
      </c>
      <c r="G350">
        <v>1163421700</v>
      </c>
      <c r="H350">
        <f t="shared" si="8"/>
        <v>2.5</v>
      </c>
    </row>
    <row r="351" spans="1:8" x14ac:dyDescent="0.25">
      <c r="A351">
        <v>650</v>
      </c>
      <c r="B351">
        <v>16.100000000000001</v>
      </c>
      <c r="C351">
        <v>2</v>
      </c>
      <c r="D351">
        <v>114</v>
      </c>
      <c r="E351">
        <v>201</v>
      </c>
      <c r="F351">
        <v>1163421300</v>
      </c>
      <c r="G351">
        <v>1163558600</v>
      </c>
      <c r="H351">
        <f t="shared" si="8"/>
        <v>1.9</v>
      </c>
    </row>
    <row r="352" spans="1:8" x14ac:dyDescent="0.25">
      <c r="A352">
        <v>1724</v>
      </c>
      <c r="B352">
        <v>15.5</v>
      </c>
      <c r="C352">
        <v>2</v>
      </c>
      <c r="D352">
        <v>114</v>
      </c>
      <c r="E352">
        <v>215</v>
      </c>
      <c r="F352">
        <v>1163422000</v>
      </c>
      <c r="G352">
        <v>1163423600</v>
      </c>
      <c r="H352">
        <f t="shared" si="8"/>
        <v>0.7</v>
      </c>
    </row>
    <row r="353" spans="1:8" x14ac:dyDescent="0.25">
      <c r="A353">
        <v>652</v>
      </c>
      <c r="B353">
        <v>16</v>
      </c>
      <c r="C353">
        <v>2</v>
      </c>
      <c r="D353">
        <v>114</v>
      </c>
      <c r="E353">
        <v>212</v>
      </c>
      <c r="F353">
        <v>1163423400</v>
      </c>
      <c r="G353">
        <v>1163449400</v>
      </c>
      <c r="H353">
        <f t="shared" si="8"/>
        <v>1.4</v>
      </c>
    </row>
    <row r="354" spans="1:8" x14ac:dyDescent="0.25">
      <c r="A354">
        <v>654</v>
      </c>
      <c r="B354">
        <v>14.5</v>
      </c>
      <c r="C354">
        <v>2</v>
      </c>
      <c r="D354">
        <v>114</v>
      </c>
      <c r="E354">
        <v>201</v>
      </c>
      <c r="F354">
        <v>1163425700</v>
      </c>
      <c r="G354">
        <v>1163562300</v>
      </c>
      <c r="H354">
        <f t="shared" si="8"/>
        <v>2.2999999999999998</v>
      </c>
    </row>
    <row r="355" spans="1:8" x14ac:dyDescent="0.25">
      <c r="A355">
        <v>656</v>
      </c>
      <c r="B355">
        <v>16</v>
      </c>
      <c r="C355">
        <v>2</v>
      </c>
      <c r="D355">
        <v>114</v>
      </c>
      <c r="E355">
        <v>206</v>
      </c>
      <c r="F355">
        <v>1163427500</v>
      </c>
      <c r="G355">
        <v>1163465500</v>
      </c>
      <c r="H355">
        <f t="shared" si="8"/>
        <v>1.8</v>
      </c>
    </row>
    <row r="356" spans="1:8" x14ac:dyDescent="0.25">
      <c r="A356">
        <v>659</v>
      </c>
      <c r="B356">
        <v>15.6</v>
      </c>
      <c r="C356">
        <v>2</v>
      </c>
      <c r="D356">
        <v>114</v>
      </c>
      <c r="E356">
        <v>221</v>
      </c>
      <c r="F356">
        <v>1163427500</v>
      </c>
      <c r="G356">
        <v>1163453800</v>
      </c>
      <c r="H356">
        <f t="shared" si="8"/>
        <v>0</v>
      </c>
    </row>
    <row r="357" spans="1:8" x14ac:dyDescent="0.25">
      <c r="A357">
        <v>700</v>
      </c>
      <c r="B357">
        <v>15.1</v>
      </c>
      <c r="C357">
        <v>2</v>
      </c>
      <c r="D357">
        <v>114</v>
      </c>
      <c r="E357">
        <v>214</v>
      </c>
      <c r="F357">
        <v>1163452600</v>
      </c>
      <c r="G357">
        <v>1163453700</v>
      </c>
      <c r="H357">
        <f t="shared" si="8"/>
        <v>25.1</v>
      </c>
    </row>
    <row r="358" spans="1:8" x14ac:dyDescent="0.25">
      <c r="A358">
        <v>733</v>
      </c>
      <c r="B358">
        <v>15.3</v>
      </c>
      <c r="C358">
        <v>2</v>
      </c>
      <c r="D358">
        <v>114</v>
      </c>
      <c r="E358">
        <v>213</v>
      </c>
      <c r="F358">
        <v>1163479400</v>
      </c>
      <c r="G358">
        <v>1163483200</v>
      </c>
      <c r="H358">
        <f t="shared" si="8"/>
        <v>26.8</v>
      </c>
    </row>
    <row r="359" spans="1:8" x14ac:dyDescent="0.25">
      <c r="A359">
        <v>737</v>
      </c>
      <c r="B359">
        <v>28.5</v>
      </c>
      <c r="C359">
        <v>3</v>
      </c>
      <c r="D359">
        <v>114</v>
      </c>
      <c r="E359">
        <v>213</v>
      </c>
      <c r="F359">
        <v>1163483000</v>
      </c>
      <c r="G359">
        <v>1163485100</v>
      </c>
      <c r="H359">
        <f t="shared" si="8"/>
        <v>3.6</v>
      </c>
    </row>
    <row r="360" spans="1:8" x14ac:dyDescent="0.25">
      <c r="A360">
        <v>738</v>
      </c>
      <c r="B360">
        <v>17.5</v>
      </c>
      <c r="C360">
        <v>2</v>
      </c>
      <c r="D360">
        <v>114</v>
      </c>
      <c r="E360">
        <v>213</v>
      </c>
      <c r="F360">
        <v>1163487100</v>
      </c>
      <c r="G360">
        <v>1163487900</v>
      </c>
      <c r="H360">
        <f t="shared" si="8"/>
        <v>4.0999999999999996</v>
      </c>
    </row>
    <row r="361" spans="1:8" x14ac:dyDescent="0.25">
      <c r="A361">
        <v>739</v>
      </c>
      <c r="B361">
        <v>13.4</v>
      </c>
      <c r="C361">
        <v>2</v>
      </c>
      <c r="D361">
        <v>114</v>
      </c>
      <c r="E361">
        <v>213</v>
      </c>
      <c r="F361">
        <v>1163488600</v>
      </c>
      <c r="G361">
        <v>1163491800</v>
      </c>
      <c r="H361">
        <f t="shared" si="8"/>
        <v>1.5</v>
      </c>
    </row>
    <row r="362" spans="1:8" x14ac:dyDescent="0.25">
      <c r="A362">
        <v>740</v>
      </c>
      <c r="B362">
        <v>16.5</v>
      </c>
      <c r="C362">
        <v>2</v>
      </c>
      <c r="D362">
        <v>114</v>
      </c>
      <c r="E362">
        <v>201</v>
      </c>
      <c r="F362">
        <v>1163489500</v>
      </c>
      <c r="G362">
        <v>1163582800</v>
      </c>
      <c r="H362">
        <f t="shared" si="8"/>
        <v>0.9</v>
      </c>
    </row>
    <row r="363" spans="1:8" x14ac:dyDescent="0.25">
      <c r="A363">
        <v>743</v>
      </c>
      <c r="B363">
        <v>15.3</v>
      </c>
      <c r="C363">
        <v>2</v>
      </c>
      <c r="D363">
        <v>114</v>
      </c>
      <c r="E363">
        <v>222</v>
      </c>
      <c r="F363">
        <v>1163490900</v>
      </c>
      <c r="G363">
        <v>1163542400</v>
      </c>
      <c r="H363">
        <f t="shared" si="8"/>
        <v>1.4</v>
      </c>
    </row>
    <row r="364" spans="1:8" x14ac:dyDescent="0.25">
      <c r="A364">
        <v>1693</v>
      </c>
      <c r="B364">
        <v>15</v>
      </c>
      <c r="C364">
        <v>2</v>
      </c>
      <c r="D364">
        <v>114</v>
      </c>
      <c r="E364">
        <v>215</v>
      </c>
      <c r="F364">
        <v>1163491800</v>
      </c>
      <c r="G364">
        <v>1163493000</v>
      </c>
      <c r="H364">
        <f t="shared" si="8"/>
        <v>0.9</v>
      </c>
    </row>
    <row r="365" spans="1:8" x14ac:dyDescent="0.25">
      <c r="A365">
        <v>755</v>
      </c>
      <c r="B365">
        <v>16.8</v>
      </c>
      <c r="C365">
        <v>2</v>
      </c>
      <c r="D365">
        <v>114</v>
      </c>
      <c r="E365">
        <v>212</v>
      </c>
      <c r="F365">
        <v>1163495100</v>
      </c>
      <c r="G365">
        <v>1163511100</v>
      </c>
      <c r="H365">
        <f t="shared" si="8"/>
        <v>3.3</v>
      </c>
    </row>
    <row r="366" spans="1:8" x14ac:dyDescent="0.25">
      <c r="A366">
        <v>759</v>
      </c>
      <c r="B366">
        <v>14.6</v>
      </c>
      <c r="C366">
        <v>2</v>
      </c>
      <c r="D366">
        <v>114</v>
      </c>
      <c r="E366">
        <v>201</v>
      </c>
      <c r="F366">
        <v>1163495600</v>
      </c>
      <c r="G366">
        <v>1163586800</v>
      </c>
      <c r="H366">
        <f t="shared" si="8"/>
        <v>0.5</v>
      </c>
    </row>
    <row r="367" spans="1:8" x14ac:dyDescent="0.25">
      <c r="A367">
        <v>760</v>
      </c>
      <c r="B367">
        <v>15.5</v>
      </c>
      <c r="C367">
        <v>2</v>
      </c>
      <c r="D367">
        <v>114</v>
      </c>
      <c r="E367">
        <v>201</v>
      </c>
      <c r="F367">
        <v>1163498600</v>
      </c>
      <c r="G367">
        <v>1163587400</v>
      </c>
      <c r="H367">
        <f t="shared" si="8"/>
        <v>3</v>
      </c>
    </row>
    <row r="368" spans="1:8" x14ac:dyDescent="0.25">
      <c r="A368">
        <v>763</v>
      </c>
      <c r="B368">
        <v>15</v>
      </c>
      <c r="C368">
        <v>2</v>
      </c>
      <c r="D368">
        <v>114</v>
      </c>
      <c r="E368">
        <v>201</v>
      </c>
      <c r="F368">
        <v>1163501100</v>
      </c>
      <c r="G368">
        <v>1163589100</v>
      </c>
      <c r="H368">
        <f t="shared" si="8"/>
        <v>2.5</v>
      </c>
    </row>
    <row r="369" spans="1:8" x14ac:dyDescent="0.25">
      <c r="A369">
        <v>766</v>
      </c>
      <c r="B369">
        <v>17</v>
      </c>
      <c r="C369">
        <v>2</v>
      </c>
      <c r="D369">
        <v>114</v>
      </c>
      <c r="E369">
        <v>213</v>
      </c>
      <c r="F369">
        <v>1163501300</v>
      </c>
      <c r="G369">
        <v>1163504300</v>
      </c>
      <c r="H369">
        <f t="shared" si="8"/>
        <v>0.2</v>
      </c>
    </row>
    <row r="370" spans="1:8" x14ac:dyDescent="0.25">
      <c r="A370">
        <v>773</v>
      </c>
      <c r="B370">
        <v>17.3</v>
      </c>
      <c r="C370">
        <v>2</v>
      </c>
      <c r="D370">
        <v>114</v>
      </c>
      <c r="E370">
        <v>201</v>
      </c>
      <c r="F370">
        <v>1163502700</v>
      </c>
      <c r="G370">
        <v>1163587300</v>
      </c>
      <c r="H370">
        <f t="shared" si="8"/>
        <v>1.4</v>
      </c>
    </row>
    <row r="371" spans="1:8" x14ac:dyDescent="0.25">
      <c r="A371">
        <v>779</v>
      </c>
      <c r="B371">
        <v>13.5</v>
      </c>
      <c r="C371">
        <v>2</v>
      </c>
      <c r="D371">
        <v>114</v>
      </c>
      <c r="E371">
        <v>213</v>
      </c>
      <c r="F371">
        <v>1163503300</v>
      </c>
      <c r="G371">
        <v>1163505600</v>
      </c>
      <c r="H371">
        <f t="shared" si="8"/>
        <v>0.6</v>
      </c>
    </row>
    <row r="372" spans="1:8" x14ac:dyDescent="0.25">
      <c r="A372">
        <v>1806</v>
      </c>
      <c r="B372">
        <v>17</v>
      </c>
      <c r="C372">
        <v>2</v>
      </c>
      <c r="D372">
        <v>114</v>
      </c>
      <c r="E372">
        <v>215</v>
      </c>
      <c r="F372">
        <v>1163504400</v>
      </c>
      <c r="G372">
        <v>1163506600</v>
      </c>
      <c r="H372">
        <f t="shared" si="8"/>
        <v>1.1000000000000001</v>
      </c>
    </row>
    <row r="373" spans="1:8" x14ac:dyDescent="0.25">
      <c r="A373">
        <v>786</v>
      </c>
      <c r="B373">
        <v>14.9</v>
      </c>
      <c r="C373">
        <v>2</v>
      </c>
      <c r="D373">
        <v>114</v>
      </c>
      <c r="E373">
        <v>201</v>
      </c>
      <c r="F373">
        <v>1163505100</v>
      </c>
      <c r="G373">
        <v>1163656100</v>
      </c>
      <c r="H373">
        <f t="shared" si="8"/>
        <v>0.7</v>
      </c>
    </row>
    <row r="374" spans="1:8" x14ac:dyDescent="0.25">
      <c r="A374">
        <v>792</v>
      </c>
      <c r="B374">
        <v>15.5</v>
      </c>
      <c r="C374">
        <v>2</v>
      </c>
      <c r="D374">
        <v>114</v>
      </c>
      <c r="E374">
        <v>213</v>
      </c>
      <c r="F374">
        <v>1163506900</v>
      </c>
      <c r="G374">
        <v>1163510700</v>
      </c>
      <c r="H374">
        <f t="shared" si="8"/>
        <v>1.8</v>
      </c>
    </row>
    <row r="375" spans="1:8" x14ac:dyDescent="0.25">
      <c r="A375">
        <v>794</v>
      </c>
      <c r="B375">
        <v>15</v>
      </c>
      <c r="C375">
        <v>2</v>
      </c>
      <c r="D375">
        <v>114</v>
      </c>
      <c r="E375">
        <v>223</v>
      </c>
      <c r="F375">
        <v>1163507800</v>
      </c>
      <c r="G375">
        <v>1163656200</v>
      </c>
      <c r="H375">
        <f t="shared" si="8"/>
        <v>0.9</v>
      </c>
    </row>
    <row r="376" spans="1:8" x14ac:dyDescent="0.25">
      <c r="A376">
        <v>799</v>
      </c>
      <c r="B376">
        <v>16</v>
      </c>
      <c r="C376">
        <v>2</v>
      </c>
      <c r="D376">
        <v>114</v>
      </c>
      <c r="E376">
        <v>213</v>
      </c>
      <c r="F376">
        <v>1163510100</v>
      </c>
      <c r="G376">
        <v>1163521800</v>
      </c>
      <c r="H376">
        <f t="shared" si="8"/>
        <v>2.2999999999999998</v>
      </c>
    </row>
    <row r="377" spans="1:8" x14ac:dyDescent="0.25">
      <c r="A377">
        <v>805</v>
      </c>
      <c r="B377">
        <v>16</v>
      </c>
      <c r="C377">
        <v>2</v>
      </c>
      <c r="D377">
        <v>114</v>
      </c>
      <c r="E377">
        <v>201</v>
      </c>
      <c r="F377">
        <v>1163510800</v>
      </c>
      <c r="G377">
        <v>1163662100</v>
      </c>
      <c r="H377">
        <f t="shared" si="8"/>
        <v>0.7</v>
      </c>
    </row>
    <row r="378" spans="1:8" x14ac:dyDescent="0.25">
      <c r="A378">
        <v>813</v>
      </c>
      <c r="B378">
        <v>15.5</v>
      </c>
      <c r="C378">
        <v>2</v>
      </c>
      <c r="D378">
        <v>114</v>
      </c>
      <c r="E378">
        <v>201</v>
      </c>
      <c r="F378">
        <v>1163512900</v>
      </c>
      <c r="G378">
        <v>1163663100</v>
      </c>
      <c r="H378">
        <f t="shared" si="8"/>
        <v>2.1</v>
      </c>
    </row>
    <row r="379" spans="1:8" x14ac:dyDescent="0.25">
      <c r="A379">
        <v>816</v>
      </c>
      <c r="B379">
        <v>14.1</v>
      </c>
      <c r="C379">
        <v>2</v>
      </c>
      <c r="D379">
        <v>114</v>
      </c>
      <c r="E379">
        <v>213</v>
      </c>
      <c r="F379">
        <v>1163513800</v>
      </c>
      <c r="G379">
        <v>1163524000</v>
      </c>
      <c r="H379">
        <f t="shared" si="8"/>
        <v>0.9</v>
      </c>
    </row>
    <row r="380" spans="1:8" x14ac:dyDescent="0.25">
      <c r="A380">
        <v>1805</v>
      </c>
      <c r="B380">
        <v>15.5</v>
      </c>
      <c r="C380">
        <v>2</v>
      </c>
      <c r="D380">
        <v>114</v>
      </c>
      <c r="E380">
        <v>215</v>
      </c>
      <c r="F380">
        <v>1163514800</v>
      </c>
      <c r="G380">
        <v>1163516700</v>
      </c>
      <c r="H380">
        <f t="shared" si="8"/>
        <v>1</v>
      </c>
    </row>
    <row r="381" spans="1:8" x14ac:dyDescent="0.25">
      <c r="A381">
        <v>831</v>
      </c>
      <c r="B381">
        <v>17.5</v>
      </c>
      <c r="C381">
        <v>2</v>
      </c>
      <c r="D381">
        <v>114</v>
      </c>
      <c r="E381">
        <v>201</v>
      </c>
      <c r="F381">
        <v>1163518800</v>
      </c>
      <c r="G381">
        <v>1163655300</v>
      </c>
      <c r="H381">
        <f t="shared" si="8"/>
        <v>4</v>
      </c>
    </row>
    <row r="382" spans="1:8" x14ac:dyDescent="0.25">
      <c r="A382">
        <v>1694</v>
      </c>
      <c r="B382">
        <v>14.5</v>
      </c>
      <c r="C382">
        <v>2</v>
      </c>
      <c r="D382">
        <v>114</v>
      </c>
      <c r="E382">
        <v>215</v>
      </c>
      <c r="F382">
        <v>1163520100</v>
      </c>
      <c r="G382">
        <v>1163522100</v>
      </c>
      <c r="H382">
        <f t="shared" si="8"/>
        <v>1.3</v>
      </c>
    </row>
    <row r="383" spans="1:8" x14ac:dyDescent="0.25">
      <c r="A383">
        <v>837</v>
      </c>
      <c r="B383">
        <v>17</v>
      </c>
      <c r="C383">
        <v>2</v>
      </c>
      <c r="D383">
        <v>114</v>
      </c>
      <c r="E383">
        <v>213</v>
      </c>
      <c r="F383">
        <v>1163524000</v>
      </c>
      <c r="G383">
        <v>1163527400</v>
      </c>
      <c r="H383">
        <f t="shared" si="8"/>
        <v>3.9</v>
      </c>
    </row>
    <row r="384" spans="1:8" x14ac:dyDescent="0.25">
      <c r="A384">
        <v>1717</v>
      </c>
      <c r="B384">
        <v>14</v>
      </c>
      <c r="C384">
        <v>2</v>
      </c>
      <c r="D384">
        <v>114</v>
      </c>
      <c r="E384">
        <v>215</v>
      </c>
      <c r="F384">
        <v>1163525400</v>
      </c>
      <c r="G384">
        <v>1163527300</v>
      </c>
      <c r="H384">
        <f t="shared" si="8"/>
        <v>1.4</v>
      </c>
    </row>
    <row r="385" spans="1:8" x14ac:dyDescent="0.25">
      <c r="A385">
        <v>841</v>
      </c>
      <c r="B385">
        <v>13.9</v>
      </c>
      <c r="C385">
        <v>2</v>
      </c>
      <c r="D385">
        <v>114</v>
      </c>
      <c r="E385">
        <v>213</v>
      </c>
      <c r="F385">
        <v>1163526900</v>
      </c>
      <c r="G385">
        <v>1163529000</v>
      </c>
      <c r="H385">
        <f t="shared" si="8"/>
        <v>1.5</v>
      </c>
    </row>
    <row r="386" spans="1:8" x14ac:dyDescent="0.25">
      <c r="A386">
        <v>842</v>
      </c>
      <c r="B386">
        <v>16.5</v>
      </c>
      <c r="C386">
        <v>2</v>
      </c>
      <c r="D386">
        <v>114</v>
      </c>
      <c r="E386">
        <v>201</v>
      </c>
      <c r="F386">
        <v>1163526900</v>
      </c>
      <c r="G386">
        <v>1163654400</v>
      </c>
      <c r="H386">
        <f t="shared" si="8"/>
        <v>0</v>
      </c>
    </row>
    <row r="387" spans="1:8" x14ac:dyDescent="0.25">
      <c r="A387">
        <v>1695</v>
      </c>
      <c r="B387">
        <v>13.5</v>
      </c>
      <c r="C387">
        <v>2</v>
      </c>
      <c r="D387">
        <v>114</v>
      </c>
      <c r="E387">
        <v>215</v>
      </c>
      <c r="F387">
        <v>1163527900</v>
      </c>
      <c r="G387">
        <v>1163529900</v>
      </c>
      <c r="H387">
        <f t="shared" si="8"/>
        <v>1</v>
      </c>
    </row>
    <row r="388" spans="1:8" x14ac:dyDescent="0.25">
      <c r="A388">
        <v>847</v>
      </c>
      <c r="B388">
        <v>14.8</v>
      </c>
      <c r="C388">
        <v>2</v>
      </c>
      <c r="D388">
        <v>114</v>
      </c>
      <c r="E388">
        <v>213</v>
      </c>
      <c r="F388">
        <v>1163529400</v>
      </c>
      <c r="G388">
        <v>1163531300</v>
      </c>
      <c r="H388">
        <f t="shared" si="8"/>
        <v>1.5</v>
      </c>
    </row>
    <row r="389" spans="1:8" x14ac:dyDescent="0.25">
      <c r="A389">
        <v>894</v>
      </c>
      <c r="B389">
        <v>21.1</v>
      </c>
      <c r="C389">
        <v>2</v>
      </c>
      <c r="D389">
        <v>114</v>
      </c>
      <c r="E389">
        <v>214</v>
      </c>
      <c r="F389">
        <v>1163547600</v>
      </c>
      <c r="G389">
        <v>1163549100</v>
      </c>
      <c r="H389">
        <f t="shared" si="8"/>
        <v>18.2</v>
      </c>
    </row>
    <row r="390" spans="1:8" x14ac:dyDescent="0.25">
      <c r="A390">
        <v>901</v>
      </c>
      <c r="B390">
        <v>15.2</v>
      </c>
      <c r="C390">
        <v>2</v>
      </c>
      <c r="D390">
        <v>114</v>
      </c>
      <c r="E390">
        <v>214</v>
      </c>
      <c r="F390">
        <v>1163554000</v>
      </c>
      <c r="G390">
        <v>1163554600</v>
      </c>
      <c r="H390">
        <f t="shared" si="8"/>
        <v>6.4</v>
      </c>
    </row>
    <row r="391" spans="1:8" x14ac:dyDescent="0.25">
      <c r="A391">
        <v>939</v>
      </c>
      <c r="B391">
        <v>18.100000000000001</v>
      </c>
      <c r="C391">
        <v>2</v>
      </c>
      <c r="D391">
        <v>114</v>
      </c>
      <c r="E391">
        <v>214</v>
      </c>
      <c r="F391">
        <v>1163573800</v>
      </c>
      <c r="G391">
        <v>1163574000</v>
      </c>
      <c r="H391">
        <f t="shared" si="8"/>
        <v>19.8</v>
      </c>
    </row>
    <row r="392" spans="1:8" x14ac:dyDescent="0.25">
      <c r="A392">
        <v>949</v>
      </c>
      <c r="B392">
        <v>17.100000000000001</v>
      </c>
      <c r="C392">
        <v>2</v>
      </c>
      <c r="D392">
        <v>114</v>
      </c>
      <c r="E392">
        <v>213</v>
      </c>
      <c r="F392">
        <v>1163580500</v>
      </c>
      <c r="G392">
        <v>1163582500</v>
      </c>
      <c r="H392">
        <f t="shared" si="8"/>
        <v>6.7</v>
      </c>
    </row>
    <row r="393" spans="1:8" x14ac:dyDescent="0.25">
      <c r="A393">
        <v>952</v>
      </c>
      <c r="B393">
        <v>15.5</v>
      </c>
      <c r="C393">
        <v>2</v>
      </c>
      <c r="D393">
        <v>114</v>
      </c>
      <c r="E393">
        <v>213</v>
      </c>
      <c r="F393">
        <v>1163582000</v>
      </c>
      <c r="G393">
        <v>1163585600</v>
      </c>
      <c r="H393">
        <f t="shared" si="8"/>
        <v>1.5</v>
      </c>
    </row>
    <row r="394" spans="1:8" x14ac:dyDescent="0.25">
      <c r="A394">
        <v>955</v>
      </c>
      <c r="B394">
        <v>17.8</v>
      </c>
      <c r="C394">
        <v>2</v>
      </c>
      <c r="D394">
        <v>114</v>
      </c>
      <c r="E394">
        <v>213</v>
      </c>
      <c r="F394">
        <v>1163584700</v>
      </c>
      <c r="G394">
        <v>1163589800</v>
      </c>
      <c r="H394">
        <f t="shared" si="8"/>
        <v>2.7</v>
      </c>
    </row>
    <row r="395" spans="1:8" x14ac:dyDescent="0.25">
      <c r="A395">
        <v>956</v>
      </c>
      <c r="B395">
        <v>17.5</v>
      </c>
      <c r="C395">
        <v>2</v>
      </c>
      <c r="D395">
        <v>114</v>
      </c>
      <c r="E395">
        <v>213</v>
      </c>
      <c r="F395">
        <v>1163586500</v>
      </c>
      <c r="G395">
        <v>1163590800</v>
      </c>
      <c r="H395">
        <f t="shared" si="8"/>
        <v>1.8</v>
      </c>
    </row>
    <row r="396" spans="1:8" x14ac:dyDescent="0.25">
      <c r="A396">
        <v>959</v>
      </c>
      <c r="B396">
        <v>15.7</v>
      </c>
      <c r="C396">
        <v>2</v>
      </c>
      <c r="D396">
        <v>114</v>
      </c>
      <c r="E396">
        <v>213</v>
      </c>
      <c r="F396">
        <v>1163588000</v>
      </c>
      <c r="G396">
        <v>1163600500</v>
      </c>
      <c r="H396">
        <f t="shared" si="8"/>
        <v>1.5</v>
      </c>
    </row>
    <row r="397" spans="1:8" x14ac:dyDescent="0.25">
      <c r="A397">
        <v>961</v>
      </c>
      <c r="B397">
        <v>15</v>
      </c>
      <c r="C397">
        <v>2</v>
      </c>
      <c r="D397">
        <v>114</v>
      </c>
      <c r="E397">
        <v>201</v>
      </c>
      <c r="F397">
        <v>1163590000</v>
      </c>
      <c r="G397">
        <v>1163685800</v>
      </c>
      <c r="H397">
        <f t="shared" si="8"/>
        <v>2</v>
      </c>
    </row>
    <row r="398" spans="1:8" x14ac:dyDescent="0.25">
      <c r="A398">
        <v>962</v>
      </c>
      <c r="B398">
        <v>16</v>
      </c>
      <c r="C398">
        <v>2</v>
      </c>
      <c r="D398">
        <v>114</v>
      </c>
      <c r="E398">
        <v>202</v>
      </c>
      <c r="F398">
        <v>1163591000</v>
      </c>
      <c r="G398">
        <v>1163684700</v>
      </c>
      <c r="H398">
        <f t="shared" si="8"/>
        <v>1</v>
      </c>
    </row>
    <row r="399" spans="1:8" x14ac:dyDescent="0.25">
      <c r="A399">
        <v>964</v>
      </c>
      <c r="B399">
        <v>16.600000000000001</v>
      </c>
      <c r="C399">
        <v>2</v>
      </c>
      <c r="D399">
        <v>114</v>
      </c>
      <c r="E399">
        <v>212</v>
      </c>
      <c r="F399">
        <v>1163592900</v>
      </c>
      <c r="G399">
        <v>1163606400</v>
      </c>
      <c r="H399">
        <f t="shared" si="8"/>
        <v>1.9</v>
      </c>
    </row>
    <row r="400" spans="1:8" x14ac:dyDescent="0.25">
      <c r="A400">
        <v>1808</v>
      </c>
      <c r="B400">
        <v>14.7</v>
      </c>
      <c r="C400">
        <v>2</v>
      </c>
      <c r="D400">
        <v>114</v>
      </c>
      <c r="E400">
        <v>215</v>
      </c>
      <c r="F400">
        <v>1163593000</v>
      </c>
      <c r="G400">
        <v>1163594000</v>
      </c>
      <c r="H400">
        <f t="shared" si="8"/>
        <v>0.1</v>
      </c>
    </row>
    <row r="401" spans="1:8" x14ac:dyDescent="0.25">
      <c r="A401">
        <v>966</v>
      </c>
      <c r="B401">
        <v>15.3</v>
      </c>
      <c r="C401">
        <v>2</v>
      </c>
      <c r="D401">
        <v>114</v>
      </c>
      <c r="E401">
        <v>202</v>
      </c>
      <c r="F401">
        <v>1163595000</v>
      </c>
      <c r="G401">
        <v>1163689800</v>
      </c>
      <c r="H401">
        <f t="shared" ref="H401:H464" si="9">(F401-F400)/1000</f>
        <v>2</v>
      </c>
    </row>
    <row r="402" spans="1:8" x14ac:dyDescent="0.25">
      <c r="A402">
        <v>976</v>
      </c>
      <c r="B402">
        <v>16.100000000000001</v>
      </c>
      <c r="C402">
        <v>2</v>
      </c>
      <c r="D402">
        <v>114</v>
      </c>
      <c r="E402">
        <v>201</v>
      </c>
      <c r="F402">
        <v>1163598600</v>
      </c>
      <c r="G402">
        <v>1163687000</v>
      </c>
      <c r="H402">
        <f t="shared" si="9"/>
        <v>3.6</v>
      </c>
    </row>
    <row r="403" spans="1:8" x14ac:dyDescent="0.25">
      <c r="A403">
        <v>979</v>
      </c>
      <c r="B403">
        <v>15.3</v>
      </c>
      <c r="C403">
        <v>2</v>
      </c>
      <c r="D403">
        <v>114</v>
      </c>
      <c r="E403">
        <v>201</v>
      </c>
      <c r="F403">
        <v>1163600900</v>
      </c>
      <c r="G403">
        <v>1163757000</v>
      </c>
      <c r="H403">
        <f t="shared" si="9"/>
        <v>2.2999999999999998</v>
      </c>
    </row>
    <row r="404" spans="1:8" x14ac:dyDescent="0.25">
      <c r="A404">
        <v>983</v>
      </c>
      <c r="B404">
        <v>15.6</v>
      </c>
      <c r="C404">
        <v>2</v>
      </c>
      <c r="D404">
        <v>114</v>
      </c>
      <c r="E404">
        <v>212</v>
      </c>
      <c r="F404">
        <v>1163602700</v>
      </c>
      <c r="G404">
        <v>1163615200</v>
      </c>
      <c r="H404">
        <f t="shared" si="9"/>
        <v>1.8</v>
      </c>
    </row>
    <row r="405" spans="1:8" x14ac:dyDescent="0.25">
      <c r="A405">
        <v>985</v>
      </c>
      <c r="B405">
        <v>15.5</v>
      </c>
      <c r="C405">
        <v>2</v>
      </c>
      <c r="D405">
        <v>114</v>
      </c>
      <c r="E405">
        <v>212</v>
      </c>
      <c r="F405">
        <v>1163603300</v>
      </c>
      <c r="G405">
        <v>1163616700</v>
      </c>
      <c r="H405">
        <f t="shared" si="9"/>
        <v>0.6</v>
      </c>
    </row>
    <row r="406" spans="1:8" x14ac:dyDescent="0.25">
      <c r="A406">
        <v>1803</v>
      </c>
      <c r="B406">
        <v>15</v>
      </c>
      <c r="C406">
        <v>2</v>
      </c>
      <c r="D406">
        <v>114</v>
      </c>
      <c r="E406">
        <v>215</v>
      </c>
      <c r="F406">
        <v>1163605700</v>
      </c>
      <c r="G406">
        <v>1163607300</v>
      </c>
      <c r="H406">
        <f t="shared" si="9"/>
        <v>2.4</v>
      </c>
    </row>
    <row r="407" spans="1:8" x14ac:dyDescent="0.25">
      <c r="A407">
        <v>999</v>
      </c>
      <c r="B407">
        <v>15.5</v>
      </c>
      <c r="C407">
        <v>2</v>
      </c>
      <c r="D407">
        <v>114</v>
      </c>
      <c r="E407">
        <v>201</v>
      </c>
      <c r="F407">
        <v>1163606500</v>
      </c>
      <c r="G407">
        <v>1163687100</v>
      </c>
      <c r="H407">
        <f t="shared" si="9"/>
        <v>0.8</v>
      </c>
    </row>
    <row r="408" spans="1:8" x14ac:dyDescent="0.25">
      <c r="A408">
        <v>1005</v>
      </c>
      <c r="B408">
        <v>16.100000000000001</v>
      </c>
      <c r="C408">
        <v>2</v>
      </c>
      <c r="D408">
        <v>114</v>
      </c>
      <c r="E408">
        <v>206</v>
      </c>
      <c r="F408">
        <v>1163609200</v>
      </c>
      <c r="G408">
        <v>1163649200</v>
      </c>
      <c r="H408">
        <f t="shared" si="9"/>
        <v>2.7</v>
      </c>
    </row>
    <row r="409" spans="1:8" x14ac:dyDescent="0.25">
      <c r="A409">
        <v>1009</v>
      </c>
      <c r="B409">
        <v>16.600000000000001</v>
      </c>
      <c r="C409">
        <v>2</v>
      </c>
      <c r="D409">
        <v>114</v>
      </c>
      <c r="E409">
        <v>201</v>
      </c>
      <c r="F409">
        <v>1163611000</v>
      </c>
      <c r="G409">
        <v>1163763400</v>
      </c>
      <c r="H409">
        <f t="shared" si="9"/>
        <v>1.8</v>
      </c>
    </row>
    <row r="410" spans="1:8" x14ac:dyDescent="0.25">
      <c r="A410">
        <v>1018</v>
      </c>
      <c r="B410">
        <v>14.9</v>
      </c>
      <c r="C410">
        <v>2</v>
      </c>
      <c r="D410">
        <v>114</v>
      </c>
      <c r="E410">
        <v>212</v>
      </c>
      <c r="F410">
        <v>1163612800</v>
      </c>
      <c r="G410">
        <v>1163627000</v>
      </c>
      <c r="H410">
        <f t="shared" si="9"/>
        <v>1.8</v>
      </c>
    </row>
    <row r="411" spans="1:8" x14ac:dyDescent="0.25">
      <c r="A411">
        <v>1020</v>
      </c>
      <c r="B411">
        <v>16.100000000000001</v>
      </c>
      <c r="C411">
        <v>2</v>
      </c>
      <c r="D411">
        <v>114</v>
      </c>
      <c r="E411">
        <v>201</v>
      </c>
      <c r="F411">
        <v>1163612800</v>
      </c>
      <c r="G411">
        <v>1163757700</v>
      </c>
      <c r="H411">
        <f t="shared" si="9"/>
        <v>0</v>
      </c>
    </row>
    <row r="412" spans="1:8" x14ac:dyDescent="0.25">
      <c r="A412">
        <v>1027</v>
      </c>
      <c r="B412">
        <v>16.5</v>
      </c>
      <c r="C412">
        <v>2</v>
      </c>
      <c r="D412">
        <v>114</v>
      </c>
      <c r="E412">
        <v>201</v>
      </c>
      <c r="F412">
        <v>1163615500</v>
      </c>
      <c r="G412">
        <v>1163765800</v>
      </c>
      <c r="H412">
        <f t="shared" si="9"/>
        <v>2.7</v>
      </c>
    </row>
    <row r="413" spans="1:8" x14ac:dyDescent="0.25">
      <c r="A413">
        <v>1044</v>
      </c>
      <c r="B413">
        <v>31.6</v>
      </c>
      <c r="C413">
        <v>3</v>
      </c>
      <c r="D413">
        <v>114</v>
      </c>
      <c r="E413">
        <v>213</v>
      </c>
      <c r="F413">
        <v>1163617500</v>
      </c>
      <c r="G413">
        <v>1163619800</v>
      </c>
      <c r="H413">
        <f t="shared" si="9"/>
        <v>2</v>
      </c>
    </row>
    <row r="414" spans="1:8" x14ac:dyDescent="0.25">
      <c r="A414">
        <v>1050</v>
      </c>
      <c r="B414">
        <v>15.3</v>
      </c>
      <c r="C414">
        <v>2</v>
      </c>
      <c r="D414">
        <v>114</v>
      </c>
      <c r="E414">
        <v>202</v>
      </c>
      <c r="F414">
        <v>1163619500</v>
      </c>
      <c r="G414">
        <v>1163748700</v>
      </c>
      <c r="H414">
        <f t="shared" si="9"/>
        <v>2</v>
      </c>
    </row>
    <row r="415" spans="1:8" x14ac:dyDescent="0.25">
      <c r="A415">
        <v>1055</v>
      </c>
      <c r="B415">
        <v>17</v>
      </c>
      <c r="C415">
        <v>2</v>
      </c>
      <c r="D415">
        <v>114</v>
      </c>
      <c r="E415">
        <v>223</v>
      </c>
      <c r="F415">
        <v>1163620900</v>
      </c>
      <c r="G415">
        <v>1163697400</v>
      </c>
      <c r="H415">
        <f t="shared" si="9"/>
        <v>1.4</v>
      </c>
    </row>
    <row r="416" spans="1:8" x14ac:dyDescent="0.25">
      <c r="A416">
        <v>1056</v>
      </c>
      <c r="B416">
        <v>18.100000000000001</v>
      </c>
      <c r="C416">
        <v>2</v>
      </c>
      <c r="D416">
        <v>114</v>
      </c>
      <c r="E416">
        <v>213</v>
      </c>
      <c r="F416">
        <v>1163621100</v>
      </c>
      <c r="G416">
        <v>1163624800</v>
      </c>
      <c r="H416">
        <f t="shared" si="9"/>
        <v>0.2</v>
      </c>
    </row>
    <row r="417" spans="1:8" x14ac:dyDescent="0.25">
      <c r="A417">
        <v>1057</v>
      </c>
      <c r="B417">
        <v>14</v>
      </c>
      <c r="C417">
        <v>2</v>
      </c>
      <c r="D417">
        <v>114</v>
      </c>
      <c r="E417">
        <v>201</v>
      </c>
      <c r="F417">
        <v>1163621500</v>
      </c>
      <c r="G417">
        <v>1163769300</v>
      </c>
      <c r="H417">
        <f t="shared" si="9"/>
        <v>0.4</v>
      </c>
    </row>
    <row r="418" spans="1:8" x14ac:dyDescent="0.25">
      <c r="A418">
        <v>1060</v>
      </c>
      <c r="B418">
        <v>16.5</v>
      </c>
      <c r="C418">
        <v>2</v>
      </c>
      <c r="D418">
        <v>114</v>
      </c>
      <c r="E418">
        <v>212</v>
      </c>
      <c r="F418">
        <v>1163622300</v>
      </c>
      <c r="G418">
        <v>1163657700</v>
      </c>
      <c r="H418">
        <f t="shared" si="9"/>
        <v>0.8</v>
      </c>
    </row>
    <row r="419" spans="1:8" x14ac:dyDescent="0.25">
      <c r="A419">
        <v>1062</v>
      </c>
      <c r="B419">
        <v>18.5</v>
      </c>
      <c r="C419">
        <v>2</v>
      </c>
      <c r="D419">
        <v>114</v>
      </c>
      <c r="E419">
        <v>213</v>
      </c>
      <c r="F419">
        <v>1163623800</v>
      </c>
      <c r="G419">
        <v>1163626500</v>
      </c>
      <c r="H419">
        <f t="shared" si="9"/>
        <v>1.5</v>
      </c>
    </row>
    <row r="420" spans="1:8" x14ac:dyDescent="0.25">
      <c r="A420">
        <v>1064</v>
      </c>
      <c r="B420">
        <v>15.8</v>
      </c>
      <c r="C420">
        <v>2</v>
      </c>
      <c r="D420">
        <v>114</v>
      </c>
      <c r="E420">
        <v>212</v>
      </c>
      <c r="F420">
        <v>1163623800</v>
      </c>
      <c r="G420">
        <v>1163664700</v>
      </c>
      <c r="H420">
        <f t="shared" si="9"/>
        <v>0</v>
      </c>
    </row>
    <row r="421" spans="1:8" x14ac:dyDescent="0.25">
      <c r="A421">
        <v>1070</v>
      </c>
      <c r="B421">
        <v>14.7</v>
      </c>
      <c r="C421">
        <v>2</v>
      </c>
      <c r="D421">
        <v>114</v>
      </c>
      <c r="E421">
        <v>221</v>
      </c>
      <c r="F421">
        <v>1163626900</v>
      </c>
      <c r="G421">
        <v>1163670600</v>
      </c>
      <c r="H421">
        <f t="shared" si="9"/>
        <v>3.1</v>
      </c>
    </row>
    <row r="422" spans="1:8" x14ac:dyDescent="0.25">
      <c r="A422">
        <v>1072</v>
      </c>
      <c r="B422">
        <v>16.100000000000001</v>
      </c>
      <c r="C422">
        <v>2</v>
      </c>
      <c r="D422">
        <v>114</v>
      </c>
      <c r="E422">
        <v>213</v>
      </c>
      <c r="F422">
        <v>1163627900</v>
      </c>
      <c r="G422">
        <v>1163630700</v>
      </c>
      <c r="H422">
        <f t="shared" si="9"/>
        <v>1</v>
      </c>
    </row>
    <row r="423" spans="1:8" x14ac:dyDescent="0.25">
      <c r="A423">
        <v>1084</v>
      </c>
      <c r="B423">
        <v>16</v>
      </c>
      <c r="C423">
        <v>2</v>
      </c>
      <c r="D423">
        <v>114</v>
      </c>
      <c r="E423">
        <v>201</v>
      </c>
      <c r="F423">
        <v>1163629700</v>
      </c>
      <c r="G423">
        <v>1163767300</v>
      </c>
      <c r="H423">
        <f t="shared" si="9"/>
        <v>1.8</v>
      </c>
    </row>
    <row r="424" spans="1:8" x14ac:dyDescent="0.25">
      <c r="A424">
        <v>1159</v>
      </c>
      <c r="B424">
        <v>18</v>
      </c>
      <c r="C424">
        <v>2</v>
      </c>
      <c r="D424">
        <v>114</v>
      </c>
      <c r="E424">
        <v>213</v>
      </c>
      <c r="F424">
        <v>1163677900</v>
      </c>
      <c r="G424">
        <v>1163680700</v>
      </c>
      <c r="H424">
        <f t="shared" si="9"/>
        <v>48.2</v>
      </c>
    </row>
    <row r="425" spans="1:8" x14ac:dyDescent="0.25">
      <c r="A425">
        <v>1160</v>
      </c>
      <c r="B425">
        <v>16.600000000000001</v>
      </c>
      <c r="C425">
        <v>2</v>
      </c>
      <c r="D425">
        <v>114</v>
      </c>
      <c r="E425">
        <v>213</v>
      </c>
      <c r="F425">
        <v>1163680800</v>
      </c>
      <c r="G425">
        <v>1163683900</v>
      </c>
      <c r="H425">
        <f t="shared" si="9"/>
        <v>2.9</v>
      </c>
    </row>
    <row r="426" spans="1:8" x14ac:dyDescent="0.25">
      <c r="A426">
        <v>1161</v>
      </c>
      <c r="B426">
        <v>16.2</v>
      </c>
      <c r="C426">
        <v>2</v>
      </c>
      <c r="D426">
        <v>114</v>
      </c>
      <c r="E426">
        <v>213</v>
      </c>
      <c r="F426">
        <v>1163682500</v>
      </c>
      <c r="G426">
        <v>1163685500</v>
      </c>
      <c r="H426">
        <f t="shared" si="9"/>
        <v>1.7</v>
      </c>
    </row>
    <row r="427" spans="1:8" x14ac:dyDescent="0.25">
      <c r="A427">
        <v>1167</v>
      </c>
      <c r="B427">
        <v>15</v>
      </c>
      <c r="C427">
        <v>2</v>
      </c>
      <c r="D427">
        <v>114</v>
      </c>
      <c r="E427">
        <v>213</v>
      </c>
      <c r="F427">
        <v>1163683700</v>
      </c>
      <c r="G427">
        <v>1163686800</v>
      </c>
      <c r="H427">
        <f t="shared" si="9"/>
        <v>1.2</v>
      </c>
    </row>
    <row r="428" spans="1:8" x14ac:dyDescent="0.25">
      <c r="A428">
        <v>1171</v>
      </c>
      <c r="B428">
        <v>15.4</v>
      </c>
      <c r="C428">
        <v>2</v>
      </c>
      <c r="D428">
        <v>114</v>
      </c>
      <c r="E428">
        <v>213</v>
      </c>
      <c r="F428">
        <v>1163684900</v>
      </c>
      <c r="G428">
        <v>1163687000</v>
      </c>
      <c r="H428">
        <f t="shared" si="9"/>
        <v>1.2</v>
      </c>
    </row>
    <row r="429" spans="1:8" x14ac:dyDescent="0.25">
      <c r="A429">
        <v>1172</v>
      </c>
      <c r="B429">
        <v>15</v>
      </c>
      <c r="C429">
        <v>2</v>
      </c>
      <c r="D429">
        <v>114</v>
      </c>
      <c r="E429">
        <v>213</v>
      </c>
      <c r="F429">
        <v>1163686800</v>
      </c>
      <c r="G429">
        <v>1163690000</v>
      </c>
      <c r="H429">
        <f t="shared" si="9"/>
        <v>1.9</v>
      </c>
    </row>
    <row r="430" spans="1:8" x14ac:dyDescent="0.25">
      <c r="A430">
        <v>1183</v>
      </c>
      <c r="B430">
        <v>15.1</v>
      </c>
      <c r="C430">
        <v>2</v>
      </c>
      <c r="D430">
        <v>114</v>
      </c>
      <c r="E430">
        <v>206</v>
      </c>
      <c r="F430">
        <v>1163694100</v>
      </c>
      <c r="G430">
        <v>1163752900</v>
      </c>
      <c r="H430">
        <f t="shared" si="9"/>
        <v>7.3</v>
      </c>
    </row>
    <row r="431" spans="1:8" x14ac:dyDescent="0.25">
      <c r="A431">
        <v>1189</v>
      </c>
      <c r="B431">
        <v>17.100000000000001</v>
      </c>
      <c r="C431">
        <v>2</v>
      </c>
      <c r="D431">
        <v>114</v>
      </c>
      <c r="E431">
        <v>201</v>
      </c>
      <c r="F431">
        <v>1163697100</v>
      </c>
      <c r="G431">
        <v>1163857400</v>
      </c>
      <c r="H431">
        <f t="shared" si="9"/>
        <v>3</v>
      </c>
    </row>
    <row r="432" spans="1:8" x14ac:dyDescent="0.25">
      <c r="A432">
        <v>1697</v>
      </c>
      <c r="B432">
        <v>13.5</v>
      </c>
      <c r="C432">
        <v>2</v>
      </c>
      <c r="D432">
        <v>114</v>
      </c>
      <c r="E432">
        <v>215</v>
      </c>
      <c r="F432">
        <v>1163697600</v>
      </c>
      <c r="G432">
        <v>1163699600</v>
      </c>
      <c r="H432">
        <f t="shared" si="9"/>
        <v>0.5</v>
      </c>
    </row>
    <row r="433" spans="1:8" x14ac:dyDescent="0.25">
      <c r="A433">
        <v>1195</v>
      </c>
      <c r="B433">
        <v>15</v>
      </c>
      <c r="C433">
        <v>2</v>
      </c>
      <c r="D433">
        <v>114</v>
      </c>
      <c r="E433">
        <v>222</v>
      </c>
      <c r="F433">
        <v>1163700100</v>
      </c>
      <c r="G433">
        <v>1163776200</v>
      </c>
      <c r="H433">
        <f t="shared" si="9"/>
        <v>2.5</v>
      </c>
    </row>
    <row r="434" spans="1:8" x14ac:dyDescent="0.25">
      <c r="A434">
        <v>1746</v>
      </c>
      <c r="B434">
        <v>14</v>
      </c>
      <c r="C434">
        <v>2</v>
      </c>
      <c r="D434">
        <v>114</v>
      </c>
      <c r="E434">
        <v>215</v>
      </c>
      <c r="F434">
        <v>1163700800</v>
      </c>
      <c r="G434">
        <v>1163701700</v>
      </c>
      <c r="H434">
        <f t="shared" si="9"/>
        <v>0.7</v>
      </c>
    </row>
    <row r="435" spans="1:8" x14ac:dyDescent="0.25">
      <c r="A435">
        <v>1196</v>
      </c>
      <c r="B435">
        <v>16.2</v>
      </c>
      <c r="C435">
        <v>2</v>
      </c>
      <c r="D435">
        <v>114</v>
      </c>
      <c r="E435">
        <v>212</v>
      </c>
      <c r="F435">
        <v>1163702800</v>
      </c>
      <c r="G435">
        <v>1163718400</v>
      </c>
      <c r="H435">
        <f t="shared" si="9"/>
        <v>2</v>
      </c>
    </row>
    <row r="436" spans="1:8" x14ac:dyDescent="0.25">
      <c r="A436">
        <v>1747</v>
      </c>
      <c r="B436">
        <v>15.5</v>
      </c>
      <c r="C436">
        <v>2</v>
      </c>
      <c r="D436">
        <v>114</v>
      </c>
      <c r="E436">
        <v>215</v>
      </c>
      <c r="F436">
        <v>1163702800</v>
      </c>
      <c r="G436">
        <v>1163703900</v>
      </c>
      <c r="H436">
        <f t="shared" si="9"/>
        <v>0</v>
      </c>
    </row>
    <row r="437" spans="1:8" x14ac:dyDescent="0.25">
      <c r="A437">
        <v>1200</v>
      </c>
      <c r="B437">
        <v>16.100000000000001</v>
      </c>
      <c r="C437">
        <v>2</v>
      </c>
      <c r="D437">
        <v>114</v>
      </c>
      <c r="E437">
        <v>201</v>
      </c>
      <c r="F437">
        <v>1163704900</v>
      </c>
      <c r="G437">
        <v>1163860400</v>
      </c>
      <c r="H437">
        <f t="shared" si="9"/>
        <v>2.1</v>
      </c>
    </row>
    <row r="438" spans="1:8" x14ac:dyDescent="0.25">
      <c r="A438">
        <v>1206</v>
      </c>
      <c r="B438">
        <v>15.1</v>
      </c>
      <c r="C438">
        <v>2</v>
      </c>
      <c r="D438">
        <v>114</v>
      </c>
      <c r="E438">
        <v>201</v>
      </c>
      <c r="F438">
        <v>1163707000</v>
      </c>
      <c r="G438">
        <v>1163862200</v>
      </c>
      <c r="H438">
        <f t="shared" si="9"/>
        <v>2.1</v>
      </c>
    </row>
    <row r="439" spans="1:8" x14ac:dyDescent="0.25">
      <c r="A439">
        <v>1219</v>
      </c>
      <c r="B439">
        <v>16.600000000000001</v>
      </c>
      <c r="C439">
        <v>2</v>
      </c>
      <c r="D439">
        <v>114</v>
      </c>
      <c r="E439">
        <v>201</v>
      </c>
      <c r="F439">
        <v>1163713200</v>
      </c>
      <c r="G439">
        <v>1163863500</v>
      </c>
      <c r="H439">
        <f t="shared" si="9"/>
        <v>6.2</v>
      </c>
    </row>
    <row r="440" spans="1:8" x14ac:dyDescent="0.25">
      <c r="A440">
        <v>1228</v>
      </c>
      <c r="B440">
        <v>16.600000000000001</v>
      </c>
      <c r="C440">
        <v>2</v>
      </c>
      <c r="D440">
        <v>114</v>
      </c>
      <c r="E440">
        <v>213</v>
      </c>
      <c r="F440">
        <v>1163717200</v>
      </c>
      <c r="G440">
        <v>1163720500</v>
      </c>
      <c r="H440">
        <f t="shared" si="9"/>
        <v>4</v>
      </c>
    </row>
    <row r="441" spans="1:8" x14ac:dyDescent="0.25">
      <c r="A441">
        <v>1235</v>
      </c>
      <c r="B441">
        <v>16.399999999999999</v>
      </c>
      <c r="C441">
        <v>2</v>
      </c>
      <c r="D441">
        <v>114</v>
      </c>
      <c r="E441">
        <v>201</v>
      </c>
      <c r="F441">
        <v>1163718900</v>
      </c>
      <c r="G441">
        <v>1163856200</v>
      </c>
      <c r="H441">
        <f t="shared" si="9"/>
        <v>1.7</v>
      </c>
    </row>
    <row r="442" spans="1:8" x14ac:dyDescent="0.25">
      <c r="A442">
        <v>1240</v>
      </c>
      <c r="B442">
        <v>14.3</v>
      </c>
      <c r="C442">
        <v>2</v>
      </c>
      <c r="D442">
        <v>114</v>
      </c>
      <c r="E442">
        <v>213</v>
      </c>
      <c r="F442">
        <v>1163720600</v>
      </c>
      <c r="G442">
        <v>1163723200</v>
      </c>
      <c r="H442">
        <f t="shared" si="9"/>
        <v>1.7</v>
      </c>
    </row>
    <row r="443" spans="1:8" x14ac:dyDescent="0.25">
      <c r="A443">
        <v>1244</v>
      </c>
      <c r="B443">
        <v>15.1</v>
      </c>
      <c r="C443">
        <v>2</v>
      </c>
      <c r="D443">
        <v>114</v>
      </c>
      <c r="E443">
        <v>201</v>
      </c>
      <c r="F443">
        <v>1163721200</v>
      </c>
      <c r="G443">
        <v>1163868700</v>
      </c>
      <c r="H443">
        <f t="shared" si="9"/>
        <v>0.6</v>
      </c>
    </row>
    <row r="444" spans="1:8" x14ac:dyDescent="0.25">
      <c r="A444">
        <v>1247</v>
      </c>
      <c r="B444">
        <v>15.1</v>
      </c>
      <c r="C444">
        <v>2</v>
      </c>
      <c r="D444">
        <v>114</v>
      </c>
      <c r="E444">
        <v>213</v>
      </c>
      <c r="F444">
        <v>1163722800</v>
      </c>
      <c r="G444">
        <v>1163725200</v>
      </c>
      <c r="H444">
        <f t="shared" si="9"/>
        <v>1.6</v>
      </c>
    </row>
    <row r="445" spans="1:8" x14ac:dyDescent="0.25">
      <c r="A445">
        <v>1252</v>
      </c>
      <c r="B445">
        <v>15.6</v>
      </c>
      <c r="C445">
        <v>2</v>
      </c>
      <c r="D445">
        <v>114</v>
      </c>
      <c r="E445">
        <v>213</v>
      </c>
      <c r="F445">
        <v>1163725700</v>
      </c>
      <c r="G445">
        <v>1163728100</v>
      </c>
      <c r="H445">
        <f t="shared" si="9"/>
        <v>2.9</v>
      </c>
    </row>
    <row r="446" spans="1:8" x14ac:dyDescent="0.25">
      <c r="A446">
        <v>1255</v>
      </c>
      <c r="B446">
        <v>18</v>
      </c>
      <c r="C446">
        <v>2</v>
      </c>
      <c r="D446">
        <v>114</v>
      </c>
      <c r="E446">
        <v>213</v>
      </c>
      <c r="F446">
        <v>1163728300</v>
      </c>
      <c r="G446">
        <v>1163731000</v>
      </c>
      <c r="H446">
        <f t="shared" si="9"/>
        <v>2.6</v>
      </c>
    </row>
    <row r="447" spans="1:8" x14ac:dyDescent="0.25">
      <c r="A447">
        <v>1352</v>
      </c>
      <c r="B447">
        <v>16.399999999999999</v>
      </c>
      <c r="C447">
        <v>2</v>
      </c>
      <c r="D447">
        <v>114</v>
      </c>
      <c r="E447">
        <v>213</v>
      </c>
      <c r="F447">
        <v>1163781000</v>
      </c>
      <c r="G447">
        <v>1163783900</v>
      </c>
      <c r="H447">
        <f t="shared" si="9"/>
        <v>52.7</v>
      </c>
    </row>
    <row r="448" spans="1:8" x14ac:dyDescent="0.25">
      <c r="A448">
        <v>1356</v>
      </c>
      <c r="B448">
        <v>15.2</v>
      </c>
      <c r="C448">
        <v>2</v>
      </c>
      <c r="D448">
        <v>114</v>
      </c>
      <c r="E448">
        <v>213</v>
      </c>
      <c r="F448">
        <v>1163783400</v>
      </c>
      <c r="G448">
        <v>1163786500</v>
      </c>
      <c r="H448">
        <f t="shared" si="9"/>
        <v>2.4</v>
      </c>
    </row>
    <row r="449" spans="1:8" x14ac:dyDescent="0.25">
      <c r="A449">
        <v>1358</v>
      </c>
      <c r="B449">
        <v>13.2</v>
      </c>
      <c r="C449">
        <v>2</v>
      </c>
      <c r="D449">
        <v>114</v>
      </c>
      <c r="E449">
        <v>213</v>
      </c>
      <c r="F449">
        <v>1163786100</v>
      </c>
      <c r="G449">
        <v>1163788800</v>
      </c>
      <c r="H449">
        <f t="shared" si="9"/>
        <v>2.7</v>
      </c>
    </row>
    <row r="450" spans="1:8" x14ac:dyDescent="0.25">
      <c r="A450">
        <v>1359</v>
      </c>
      <c r="B450">
        <v>14.3</v>
      </c>
      <c r="C450">
        <v>2</v>
      </c>
      <c r="D450">
        <v>114</v>
      </c>
      <c r="E450">
        <v>214</v>
      </c>
      <c r="F450">
        <v>1163786600</v>
      </c>
      <c r="G450">
        <v>1163787600</v>
      </c>
      <c r="H450">
        <f t="shared" si="9"/>
        <v>0.5</v>
      </c>
    </row>
    <row r="451" spans="1:8" x14ac:dyDescent="0.25">
      <c r="A451">
        <v>1360</v>
      </c>
      <c r="B451">
        <v>13.5</v>
      </c>
      <c r="C451">
        <v>2</v>
      </c>
      <c r="D451">
        <v>114</v>
      </c>
      <c r="E451">
        <v>213</v>
      </c>
      <c r="F451">
        <v>1163788200</v>
      </c>
      <c r="G451">
        <v>1163791000</v>
      </c>
      <c r="H451">
        <f t="shared" si="9"/>
        <v>1.6</v>
      </c>
    </row>
    <row r="452" spans="1:8" x14ac:dyDescent="0.25">
      <c r="A452">
        <v>1362</v>
      </c>
      <c r="B452">
        <v>15.2</v>
      </c>
      <c r="C452">
        <v>2</v>
      </c>
      <c r="D452">
        <v>114</v>
      </c>
      <c r="E452">
        <v>213</v>
      </c>
      <c r="F452">
        <v>1163790100</v>
      </c>
      <c r="G452">
        <v>1163793600</v>
      </c>
      <c r="H452">
        <f t="shared" si="9"/>
        <v>1.9</v>
      </c>
    </row>
    <row r="453" spans="1:8" x14ac:dyDescent="0.25">
      <c r="A453">
        <v>1363</v>
      </c>
      <c r="B453">
        <v>18.2</v>
      </c>
      <c r="C453">
        <v>2</v>
      </c>
      <c r="D453">
        <v>114</v>
      </c>
      <c r="E453">
        <v>213</v>
      </c>
      <c r="F453">
        <v>1163792000</v>
      </c>
      <c r="G453">
        <v>1163795100</v>
      </c>
      <c r="H453">
        <f t="shared" si="9"/>
        <v>1.9</v>
      </c>
    </row>
    <row r="454" spans="1:8" x14ac:dyDescent="0.25">
      <c r="A454">
        <v>1375</v>
      </c>
      <c r="B454">
        <v>14.4</v>
      </c>
      <c r="C454">
        <v>2</v>
      </c>
      <c r="D454">
        <v>114</v>
      </c>
      <c r="E454">
        <v>201</v>
      </c>
      <c r="F454">
        <v>1163795400</v>
      </c>
      <c r="G454">
        <v>1163887000</v>
      </c>
      <c r="H454">
        <f t="shared" si="9"/>
        <v>3.4</v>
      </c>
    </row>
    <row r="455" spans="1:8" x14ac:dyDescent="0.25">
      <c r="A455">
        <v>1381</v>
      </c>
      <c r="B455">
        <v>14.9</v>
      </c>
      <c r="C455">
        <v>2</v>
      </c>
      <c r="D455">
        <v>114</v>
      </c>
      <c r="E455">
        <v>212</v>
      </c>
      <c r="F455">
        <v>1163797200</v>
      </c>
      <c r="G455">
        <v>1163812000</v>
      </c>
      <c r="H455">
        <f t="shared" si="9"/>
        <v>1.8</v>
      </c>
    </row>
    <row r="456" spans="1:8" x14ac:dyDescent="0.25">
      <c r="A456">
        <v>1748</v>
      </c>
      <c r="B456">
        <v>16</v>
      </c>
      <c r="C456">
        <v>2</v>
      </c>
      <c r="D456">
        <v>114</v>
      </c>
      <c r="E456">
        <v>215</v>
      </c>
      <c r="F456">
        <v>1163797400</v>
      </c>
      <c r="G456">
        <v>1163798700</v>
      </c>
      <c r="H456">
        <f t="shared" si="9"/>
        <v>0.2</v>
      </c>
    </row>
    <row r="457" spans="1:8" x14ac:dyDescent="0.25">
      <c r="A457">
        <v>1752</v>
      </c>
      <c r="B457">
        <v>13.1</v>
      </c>
      <c r="C457">
        <v>2</v>
      </c>
      <c r="D457">
        <v>114</v>
      </c>
      <c r="E457">
        <v>215</v>
      </c>
      <c r="F457">
        <v>1163799700</v>
      </c>
      <c r="G457">
        <v>1163800900</v>
      </c>
      <c r="H457">
        <f t="shared" si="9"/>
        <v>2.2999999999999998</v>
      </c>
    </row>
    <row r="458" spans="1:8" x14ac:dyDescent="0.25">
      <c r="A458">
        <v>1386</v>
      </c>
      <c r="B458">
        <v>15.6</v>
      </c>
      <c r="C458">
        <v>2</v>
      </c>
      <c r="D458">
        <v>114</v>
      </c>
      <c r="E458">
        <v>201</v>
      </c>
      <c r="F458">
        <v>1163800000</v>
      </c>
      <c r="G458">
        <v>1163958600</v>
      </c>
      <c r="H458">
        <f t="shared" si="9"/>
        <v>0.3</v>
      </c>
    </row>
    <row r="459" spans="1:8" x14ac:dyDescent="0.25">
      <c r="A459">
        <v>1753</v>
      </c>
      <c r="B459">
        <v>17</v>
      </c>
      <c r="C459">
        <v>2</v>
      </c>
      <c r="D459">
        <v>114</v>
      </c>
      <c r="E459">
        <v>215</v>
      </c>
      <c r="F459">
        <v>1163801800</v>
      </c>
      <c r="G459">
        <v>1163803100</v>
      </c>
      <c r="H459">
        <f t="shared" si="9"/>
        <v>1.8</v>
      </c>
    </row>
    <row r="460" spans="1:8" x14ac:dyDescent="0.25">
      <c r="A460">
        <v>1392</v>
      </c>
      <c r="B460">
        <v>14.8</v>
      </c>
      <c r="C460">
        <v>2</v>
      </c>
      <c r="D460">
        <v>114</v>
      </c>
      <c r="E460">
        <v>201</v>
      </c>
      <c r="F460">
        <v>1163802800</v>
      </c>
      <c r="G460">
        <v>1163960700</v>
      </c>
      <c r="H460">
        <f t="shared" si="9"/>
        <v>1</v>
      </c>
    </row>
    <row r="461" spans="1:8" x14ac:dyDescent="0.25">
      <c r="A461">
        <v>1754</v>
      </c>
      <c r="B461">
        <v>15</v>
      </c>
      <c r="C461">
        <v>2</v>
      </c>
      <c r="D461">
        <v>114</v>
      </c>
      <c r="E461">
        <v>215</v>
      </c>
      <c r="F461">
        <v>1163803700</v>
      </c>
      <c r="G461">
        <v>1163804800</v>
      </c>
      <c r="H461">
        <f t="shared" si="9"/>
        <v>0.9</v>
      </c>
    </row>
    <row r="462" spans="1:8" x14ac:dyDescent="0.25">
      <c r="A462">
        <v>1397</v>
      </c>
      <c r="B462">
        <v>17.100000000000001</v>
      </c>
      <c r="C462">
        <v>2</v>
      </c>
      <c r="D462">
        <v>114</v>
      </c>
      <c r="E462">
        <v>201</v>
      </c>
      <c r="F462">
        <v>1163804500</v>
      </c>
      <c r="G462">
        <v>1163887700</v>
      </c>
      <c r="H462">
        <f t="shared" si="9"/>
        <v>0.8</v>
      </c>
    </row>
    <row r="463" spans="1:8" x14ac:dyDescent="0.25">
      <c r="A463">
        <v>1404</v>
      </c>
      <c r="B463">
        <v>14.6</v>
      </c>
      <c r="C463">
        <v>2</v>
      </c>
      <c r="D463">
        <v>114</v>
      </c>
      <c r="E463">
        <v>202</v>
      </c>
      <c r="F463">
        <v>1163807100</v>
      </c>
      <c r="G463">
        <v>1163885600</v>
      </c>
      <c r="H463">
        <f t="shared" si="9"/>
        <v>2.6</v>
      </c>
    </row>
    <row r="464" spans="1:8" x14ac:dyDescent="0.25">
      <c r="A464">
        <v>1420</v>
      </c>
      <c r="B464">
        <v>16</v>
      </c>
      <c r="C464">
        <v>2</v>
      </c>
      <c r="D464">
        <v>114</v>
      </c>
      <c r="E464">
        <v>212</v>
      </c>
      <c r="F464">
        <v>1163811400</v>
      </c>
      <c r="G464">
        <v>1163826200</v>
      </c>
      <c r="H464">
        <f t="shared" si="9"/>
        <v>4.3</v>
      </c>
    </row>
    <row r="465" spans="1:8" x14ac:dyDescent="0.25">
      <c r="A465">
        <v>1419</v>
      </c>
      <c r="B465">
        <v>15.5</v>
      </c>
      <c r="C465">
        <v>2</v>
      </c>
      <c r="D465">
        <v>114</v>
      </c>
      <c r="E465">
        <v>201</v>
      </c>
      <c r="F465">
        <v>1163812600</v>
      </c>
      <c r="G465">
        <v>1163964100</v>
      </c>
      <c r="H465">
        <f t="shared" ref="H465:H528" si="10">(F465-F464)/1000</f>
        <v>1.2</v>
      </c>
    </row>
    <row r="466" spans="1:8" x14ac:dyDescent="0.25">
      <c r="A466">
        <v>1756</v>
      </c>
      <c r="B466">
        <v>16.5</v>
      </c>
      <c r="C466">
        <v>2</v>
      </c>
      <c r="D466">
        <v>114</v>
      </c>
      <c r="E466">
        <v>215</v>
      </c>
      <c r="F466">
        <v>1163813800</v>
      </c>
      <c r="G466">
        <v>1163815600</v>
      </c>
      <c r="H466">
        <f t="shared" si="10"/>
        <v>1.2</v>
      </c>
    </row>
    <row r="467" spans="1:8" x14ac:dyDescent="0.25">
      <c r="A467">
        <v>1432</v>
      </c>
      <c r="B467">
        <v>15.1</v>
      </c>
      <c r="C467">
        <v>2</v>
      </c>
      <c r="D467">
        <v>114</v>
      </c>
      <c r="E467">
        <v>201</v>
      </c>
      <c r="F467">
        <v>1163814500</v>
      </c>
      <c r="G467">
        <v>1163965600</v>
      </c>
      <c r="H467">
        <f t="shared" si="10"/>
        <v>0.7</v>
      </c>
    </row>
    <row r="468" spans="1:8" x14ac:dyDescent="0.25">
      <c r="A468">
        <v>1446</v>
      </c>
      <c r="B468">
        <v>15</v>
      </c>
      <c r="C468">
        <v>2</v>
      </c>
      <c r="D468">
        <v>114</v>
      </c>
      <c r="E468">
        <v>201</v>
      </c>
      <c r="F468">
        <v>1163818300</v>
      </c>
      <c r="G468">
        <v>1163965900</v>
      </c>
      <c r="H468">
        <f t="shared" si="10"/>
        <v>3.8</v>
      </c>
    </row>
    <row r="469" spans="1:8" x14ac:dyDescent="0.25">
      <c r="A469">
        <v>1450</v>
      </c>
      <c r="B469">
        <v>15.5</v>
      </c>
      <c r="C469">
        <v>2</v>
      </c>
      <c r="D469">
        <v>114</v>
      </c>
      <c r="E469">
        <v>213</v>
      </c>
      <c r="F469">
        <v>1163820500</v>
      </c>
      <c r="G469">
        <v>1163831800</v>
      </c>
      <c r="H469">
        <f t="shared" si="10"/>
        <v>2.2000000000000002</v>
      </c>
    </row>
    <row r="470" spans="1:8" x14ac:dyDescent="0.25">
      <c r="A470">
        <v>1453</v>
      </c>
      <c r="B470">
        <v>16</v>
      </c>
      <c r="C470">
        <v>2</v>
      </c>
      <c r="D470">
        <v>114</v>
      </c>
      <c r="E470">
        <v>201</v>
      </c>
      <c r="F470">
        <v>1163820600</v>
      </c>
      <c r="G470">
        <v>1163967900</v>
      </c>
      <c r="H470">
        <f t="shared" si="10"/>
        <v>0.1</v>
      </c>
    </row>
    <row r="471" spans="1:8" x14ac:dyDescent="0.25">
      <c r="A471">
        <v>1757</v>
      </c>
      <c r="B471">
        <v>13.5</v>
      </c>
      <c r="C471">
        <v>2</v>
      </c>
      <c r="D471">
        <v>114</v>
      </c>
      <c r="E471">
        <v>215</v>
      </c>
      <c r="F471">
        <v>1163820600</v>
      </c>
      <c r="G471">
        <v>1163821700</v>
      </c>
      <c r="H471">
        <f t="shared" si="10"/>
        <v>0</v>
      </c>
    </row>
    <row r="472" spans="1:8" x14ac:dyDescent="0.25">
      <c r="A472">
        <v>1758</v>
      </c>
      <c r="B472">
        <v>14.5</v>
      </c>
      <c r="C472">
        <v>2</v>
      </c>
      <c r="D472">
        <v>114</v>
      </c>
      <c r="E472">
        <v>215</v>
      </c>
      <c r="F472">
        <v>1163823400</v>
      </c>
      <c r="G472">
        <v>1163825400</v>
      </c>
      <c r="H472">
        <f t="shared" si="10"/>
        <v>2.8</v>
      </c>
    </row>
    <row r="473" spans="1:8" x14ac:dyDescent="0.25">
      <c r="A473">
        <v>1701</v>
      </c>
      <c r="B473">
        <v>15</v>
      </c>
      <c r="C473">
        <v>2</v>
      </c>
      <c r="D473">
        <v>114</v>
      </c>
      <c r="E473">
        <v>215</v>
      </c>
      <c r="F473">
        <v>1163826200</v>
      </c>
      <c r="G473">
        <v>1163827800</v>
      </c>
      <c r="H473">
        <f t="shared" si="10"/>
        <v>2.8</v>
      </c>
    </row>
    <row r="474" spans="1:8" x14ac:dyDescent="0.25">
      <c r="A474">
        <v>1759</v>
      </c>
      <c r="B474">
        <v>15</v>
      </c>
      <c r="C474">
        <v>2</v>
      </c>
      <c r="D474">
        <v>114</v>
      </c>
      <c r="E474">
        <v>215</v>
      </c>
      <c r="F474">
        <v>1163829600</v>
      </c>
      <c r="G474">
        <v>1163831300</v>
      </c>
      <c r="H474">
        <f t="shared" si="10"/>
        <v>3.4</v>
      </c>
    </row>
    <row r="475" spans="1:8" x14ac:dyDescent="0.25">
      <c r="A475">
        <v>1761</v>
      </c>
      <c r="B475">
        <v>13.5</v>
      </c>
      <c r="C475">
        <v>2</v>
      </c>
      <c r="D475">
        <v>114</v>
      </c>
      <c r="E475">
        <v>215</v>
      </c>
      <c r="F475">
        <v>1163845300</v>
      </c>
      <c r="G475">
        <v>1163847100</v>
      </c>
      <c r="H475">
        <f t="shared" si="10"/>
        <v>15.7</v>
      </c>
    </row>
    <row r="476" spans="1:8" x14ac:dyDescent="0.25">
      <c r="A476">
        <v>1541</v>
      </c>
      <c r="B476">
        <v>16.100000000000001</v>
      </c>
      <c r="C476">
        <v>2</v>
      </c>
      <c r="D476">
        <v>114</v>
      </c>
      <c r="E476">
        <v>213</v>
      </c>
      <c r="F476">
        <v>1163880800</v>
      </c>
      <c r="G476">
        <v>1163899800</v>
      </c>
      <c r="H476">
        <f t="shared" si="10"/>
        <v>35.5</v>
      </c>
    </row>
    <row r="477" spans="1:8" x14ac:dyDescent="0.25">
      <c r="A477">
        <v>1542</v>
      </c>
      <c r="B477">
        <v>16</v>
      </c>
      <c r="C477">
        <v>2</v>
      </c>
      <c r="D477">
        <v>114</v>
      </c>
      <c r="E477">
        <v>213</v>
      </c>
      <c r="F477">
        <v>1163891500</v>
      </c>
      <c r="G477">
        <v>1163899800</v>
      </c>
      <c r="H477">
        <f t="shared" si="10"/>
        <v>10.7</v>
      </c>
    </row>
    <row r="478" spans="1:8" x14ac:dyDescent="0.25">
      <c r="A478">
        <v>1548</v>
      </c>
      <c r="B478">
        <v>15.4</v>
      </c>
      <c r="C478">
        <v>2</v>
      </c>
      <c r="D478">
        <v>114</v>
      </c>
      <c r="E478">
        <v>213</v>
      </c>
      <c r="F478">
        <v>1163893400</v>
      </c>
      <c r="G478">
        <v>1163895700</v>
      </c>
      <c r="H478">
        <f t="shared" si="10"/>
        <v>1.9</v>
      </c>
    </row>
    <row r="479" spans="1:8" x14ac:dyDescent="0.25">
      <c r="A479">
        <v>1552</v>
      </c>
      <c r="B479">
        <v>16.5</v>
      </c>
      <c r="C479">
        <v>2</v>
      </c>
      <c r="D479">
        <v>114</v>
      </c>
      <c r="E479">
        <v>206</v>
      </c>
      <c r="F479">
        <v>1163897000</v>
      </c>
      <c r="G479">
        <v>1163936700</v>
      </c>
      <c r="H479">
        <f t="shared" si="10"/>
        <v>3.6</v>
      </c>
    </row>
    <row r="480" spans="1:8" x14ac:dyDescent="0.25">
      <c r="A480">
        <v>1762</v>
      </c>
      <c r="B480">
        <v>13.5</v>
      </c>
      <c r="C480">
        <v>2</v>
      </c>
      <c r="D480">
        <v>114</v>
      </c>
      <c r="E480">
        <v>215</v>
      </c>
      <c r="F480">
        <v>1163897800</v>
      </c>
      <c r="G480">
        <v>1163899500</v>
      </c>
      <c r="H480">
        <f t="shared" si="10"/>
        <v>0.8</v>
      </c>
    </row>
    <row r="481" spans="1:8" x14ac:dyDescent="0.25">
      <c r="A481">
        <v>1555</v>
      </c>
      <c r="B481">
        <v>15.1</v>
      </c>
      <c r="C481">
        <v>2</v>
      </c>
      <c r="D481">
        <v>114</v>
      </c>
      <c r="E481">
        <v>201</v>
      </c>
      <c r="F481">
        <v>1163898600</v>
      </c>
      <c r="G481">
        <v>1163985100</v>
      </c>
      <c r="H481">
        <f t="shared" si="10"/>
        <v>0.8</v>
      </c>
    </row>
    <row r="482" spans="1:8" x14ac:dyDescent="0.25">
      <c r="A482">
        <v>1763</v>
      </c>
      <c r="B482">
        <v>14.5</v>
      </c>
      <c r="C482">
        <v>2</v>
      </c>
      <c r="D482">
        <v>114</v>
      </c>
      <c r="E482">
        <v>215</v>
      </c>
      <c r="F482">
        <v>1163900300</v>
      </c>
      <c r="G482">
        <v>1163902100</v>
      </c>
      <c r="H482">
        <f t="shared" si="10"/>
        <v>1.7</v>
      </c>
    </row>
    <row r="483" spans="1:8" x14ac:dyDescent="0.25">
      <c r="A483">
        <v>1556</v>
      </c>
      <c r="B483">
        <v>16.5</v>
      </c>
      <c r="C483">
        <v>2</v>
      </c>
      <c r="D483">
        <v>114</v>
      </c>
      <c r="E483">
        <v>223</v>
      </c>
      <c r="F483">
        <v>1163900700</v>
      </c>
      <c r="G483">
        <v>1163983800</v>
      </c>
      <c r="H483">
        <f t="shared" si="10"/>
        <v>0.4</v>
      </c>
    </row>
    <row r="484" spans="1:8" x14ac:dyDescent="0.25">
      <c r="A484">
        <v>1561</v>
      </c>
      <c r="B484">
        <v>17.7</v>
      </c>
      <c r="C484">
        <v>2</v>
      </c>
      <c r="D484">
        <v>114</v>
      </c>
      <c r="E484">
        <v>201</v>
      </c>
      <c r="F484">
        <v>1163902800</v>
      </c>
      <c r="G484">
        <v>1163986400</v>
      </c>
      <c r="H484">
        <f t="shared" si="10"/>
        <v>2.1</v>
      </c>
    </row>
    <row r="485" spans="1:8" x14ac:dyDescent="0.25">
      <c r="A485">
        <v>1568</v>
      </c>
      <c r="B485">
        <v>14.5</v>
      </c>
      <c r="C485">
        <v>2</v>
      </c>
      <c r="D485">
        <v>114</v>
      </c>
      <c r="E485">
        <v>212</v>
      </c>
      <c r="F485">
        <v>1163904600</v>
      </c>
      <c r="G485">
        <v>1163922600</v>
      </c>
      <c r="H485">
        <f t="shared" si="10"/>
        <v>1.8</v>
      </c>
    </row>
    <row r="486" spans="1:8" x14ac:dyDescent="0.25">
      <c r="A486">
        <v>1764</v>
      </c>
      <c r="B486">
        <v>15</v>
      </c>
      <c r="C486">
        <v>2</v>
      </c>
      <c r="D486">
        <v>114</v>
      </c>
      <c r="E486">
        <v>215</v>
      </c>
      <c r="F486">
        <v>1163904900</v>
      </c>
      <c r="G486">
        <v>1163906400</v>
      </c>
      <c r="H486">
        <f t="shared" si="10"/>
        <v>0.3</v>
      </c>
    </row>
    <row r="487" spans="1:8" x14ac:dyDescent="0.25">
      <c r="A487">
        <v>1569</v>
      </c>
      <c r="B487">
        <v>15.2</v>
      </c>
      <c r="C487">
        <v>2</v>
      </c>
      <c r="D487">
        <v>114</v>
      </c>
      <c r="E487">
        <v>214</v>
      </c>
      <c r="F487">
        <v>1163905100</v>
      </c>
      <c r="G487">
        <v>1163905600</v>
      </c>
      <c r="H487">
        <f t="shared" si="10"/>
        <v>0.2</v>
      </c>
    </row>
    <row r="488" spans="1:8" x14ac:dyDescent="0.25">
      <c r="A488">
        <v>1573</v>
      </c>
      <c r="B488">
        <v>15.5</v>
      </c>
      <c r="C488">
        <v>2</v>
      </c>
      <c r="D488">
        <v>114</v>
      </c>
      <c r="E488">
        <v>201</v>
      </c>
      <c r="F488">
        <v>1163907100</v>
      </c>
      <c r="G488">
        <v>1163987800</v>
      </c>
      <c r="H488">
        <f t="shared" si="10"/>
        <v>2</v>
      </c>
    </row>
    <row r="489" spans="1:8" x14ac:dyDescent="0.25">
      <c r="A489">
        <v>1766</v>
      </c>
      <c r="B489">
        <v>11.5</v>
      </c>
      <c r="C489">
        <v>2</v>
      </c>
      <c r="D489">
        <v>114</v>
      </c>
      <c r="E489">
        <v>215</v>
      </c>
      <c r="F489">
        <v>1163909300</v>
      </c>
      <c r="G489">
        <v>1163911100</v>
      </c>
      <c r="H489">
        <f t="shared" si="10"/>
        <v>2.2000000000000002</v>
      </c>
    </row>
    <row r="490" spans="1:8" x14ac:dyDescent="0.25">
      <c r="A490">
        <v>1583</v>
      </c>
      <c r="B490">
        <v>16</v>
      </c>
      <c r="C490">
        <v>2</v>
      </c>
      <c r="D490">
        <v>114</v>
      </c>
      <c r="E490">
        <v>201</v>
      </c>
      <c r="F490">
        <v>1163910300</v>
      </c>
      <c r="G490">
        <v>1164056500</v>
      </c>
      <c r="H490">
        <f t="shared" si="10"/>
        <v>1</v>
      </c>
    </row>
    <row r="491" spans="1:8" x14ac:dyDescent="0.25">
      <c r="A491">
        <v>1588</v>
      </c>
      <c r="B491">
        <v>16.5</v>
      </c>
      <c r="C491">
        <v>2</v>
      </c>
      <c r="D491">
        <v>114</v>
      </c>
      <c r="E491">
        <v>202</v>
      </c>
      <c r="F491">
        <v>1163912600</v>
      </c>
      <c r="G491">
        <v>1163987100</v>
      </c>
      <c r="H491">
        <f t="shared" si="10"/>
        <v>2.2999999999999998</v>
      </c>
    </row>
    <row r="492" spans="1:8" x14ac:dyDescent="0.25">
      <c r="A492">
        <v>1594</v>
      </c>
      <c r="B492">
        <v>15.2</v>
      </c>
      <c r="C492">
        <v>2</v>
      </c>
      <c r="D492">
        <v>114</v>
      </c>
      <c r="E492">
        <v>212</v>
      </c>
      <c r="F492">
        <v>1163914200</v>
      </c>
      <c r="G492">
        <v>1163928200</v>
      </c>
      <c r="H492">
        <f t="shared" si="10"/>
        <v>1.6</v>
      </c>
    </row>
    <row r="493" spans="1:8" x14ac:dyDescent="0.25">
      <c r="A493">
        <v>1601</v>
      </c>
      <c r="B493">
        <v>16.7</v>
      </c>
      <c r="C493">
        <v>2</v>
      </c>
      <c r="D493">
        <v>114</v>
      </c>
      <c r="E493">
        <v>212</v>
      </c>
      <c r="F493">
        <v>1163916500</v>
      </c>
      <c r="G493">
        <v>1163930500</v>
      </c>
      <c r="H493">
        <f t="shared" si="10"/>
        <v>2.2999999999999998</v>
      </c>
    </row>
    <row r="494" spans="1:8" x14ac:dyDescent="0.25">
      <c r="A494">
        <v>1615</v>
      </c>
      <c r="B494">
        <v>15.8</v>
      </c>
      <c r="C494">
        <v>2</v>
      </c>
      <c r="D494">
        <v>114</v>
      </c>
      <c r="E494">
        <v>202</v>
      </c>
      <c r="F494">
        <v>1163918800</v>
      </c>
      <c r="G494">
        <v>1163988700</v>
      </c>
      <c r="H494">
        <f t="shared" si="10"/>
        <v>2.2999999999999998</v>
      </c>
    </row>
    <row r="495" spans="1:8" x14ac:dyDescent="0.25">
      <c r="A495">
        <v>1617</v>
      </c>
      <c r="B495">
        <v>16.3</v>
      </c>
      <c r="C495">
        <v>2</v>
      </c>
      <c r="D495">
        <v>114</v>
      </c>
      <c r="E495">
        <v>213</v>
      </c>
      <c r="F495">
        <v>1163919700</v>
      </c>
      <c r="G495">
        <v>1163928700</v>
      </c>
      <c r="H495">
        <f t="shared" si="10"/>
        <v>0.9</v>
      </c>
    </row>
    <row r="496" spans="1:8" x14ac:dyDescent="0.25">
      <c r="A496">
        <v>1618</v>
      </c>
      <c r="B496">
        <v>15.5</v>
      </c>
      <c r="C496">
        <v>2</v>
      </c>
      <c r="D496">
        <v>114</v>
      </c>
      <c r="E496">
        <v>201</v>
      </c>
      <c r="F496">
        <v>1163920400</v>
      </c>
      <c r="G496">
        <v>1164054700</v>
      </c>
      <c r="H496">
        <f t="shared" si="10"/>
        <v>0.7</v>
      </c>
    </row>
    <row r="497" spans="1:10" x14ac:dyDescent="0.25">
      <c r="A497">
        <v>1629</v>
      </c>
      <c r="B497">
        <v>16.2</v>
      </c>
      <c r="C497">
        <v>2</v>
      </c>
      <c r="D497">
        <v>114</v>
      </c>
      <c r="E497">
        <v>201</v>
      </c>
      <c r="F497">
        <v>1163921500</v>
      </c>
      <c r="G497">
        <v>1164061800</v>
      </c>
      <c r="H497">
        <f t="shared" si="10"/>
        <v>1.1000000000000001</v>
      </c>
    </row>
    <row r="498" spans="1:10" x14ac:dyDescent="0.25">
      <c r="A498">
        <v>1634</v>
      </c>
      <c r="B498">
        <v>15.6</v>
      </c>
      <c r="C498">
        <v>2</v>
      </c>
      <c r="D498">
        <v>114</v>
      </c>
      <c r="E498">
        <v>212</v>
      </c>
      <c r="F498">
        <v>1163922800</v>
      </c>
      <c r="G498">
        <v>1163936700</v>
      </c>
      <c r="H498">
        <f t="shared" si="10"/>
        <v>1.3</v>
      </c>
    </row>
    <row r="499" spans="1:10" x14ac:dyDescent="0.25">
      <c r="A499">
        <v>1638</v>
      </c>
      <c r="B499">
        <v>15.2</v>
      </c>
      <c r="C499">
        <v>2</v>
      </c>
      <c r="D499">
        <v>114</v>
      </c>
      <c r="E499">
        <v>223</v>
      </c>
      <c r="F499">
        <v>1163926300</v>
      </c>
      <c r="G499">
        <v>1164063200</v>
      </c>
      <c r="H499">
        <f t="shared" si="10"/>
        <v>3.5</v>
      </c>
    </row>
    <row r="500" spans="1:10" x14ac:dyDescent="0.25">
      <c r="A500">
        <v>1643</v>
      </c>
      <c r="B500">
        <v>16.3</v>
      </c>
      <c r="C500">
        <v>2</v>
      </c>
      <c r="D500">
        <v>114</v>
      </c>
      <c r="E500">
        <v>202</v>
      </c>
      <c r="F500">
        <v>1163928700</v>
      </c>
      <c r="G500">
        <v>1164042500</v>
      </c>
      <c r="H500">
        <f t="shared" si="10"/>
        <v>2.4</v>
      </c>
    </row>
    <row r="501" spans="1:10" x14ac:dyDescent="0.25">
      <c r="A501">
        <v>1644</v>
      </c>
      <c r="B501">
        <v>15.8</v>
      </c>
      <c r="C501">
        <v>2</v>
      </c>
      <c r="D501">
        <v>114</v>
      </c>
      <c r="E501">
        <v>213</v>
      </c>
      <c r="F501">
        <v>1163929100</v>
      </c>
      <c r="G501">
        <v>1163930600</v>
      </c>
      <c r="H501">
        <f t="shared" si="10"/>
        <v>0.4</v>
      </c>
    </row>
    <row r="502" spans="1:10" x14ac:dyDescent="0.25">
      <c r="A502">
        <v>1646</v>
      </c>
      <c r="B502">
        <v>15.3</v>
      </c>
      <c r="C502">
        <v>2</v>
      </c>
      <c r="D502">
        <v>114</v>
      </c>
      <c r="E502">
        <v>213</v>
      </c>
      <c r="F502">
        <v>1163930200</v>
      </c>
      <c r="G502">
        <v>1163932700</v>
      </c>
      <c r="H502">
        <f t="shared" si="10"/>
        <v>1.1000000000000001</v>
      </c>
    </row>
    <row r="503" spans="1:10" x14ac:dyDescent="0.25">
      <c r="A503">
        <v>22</v>
      </c>
      <c r="B503">
        <v>15.4</v>
      </c>
      <c r="C503">
        <v>2</v>
      </c>
      <c r="D503">
        <v>115</v>
      </c>
      <c r="E503">
        <v>214</v>
      </c>
      <c r="F503">
        <v>1163043500</v>
      </c>
      <c r="G503">
        <v>1163044900</v>
      </c>
      <c r="H503">
        <f t="shared" si="10"/>
        <v>-886.7</v>
      </c>
      <c r="I503">
        <f>AVERAGE(H504:H608)</f>
        <v>8.2438095238095244</v>
      </c>
      <c r="J503">
        <f>COUNT(H504:H608)</f>
        <v>105</v>
      </c>
    </row>
    <row r="504" spans="1:10" x14ac:dyDescent="0.25">
      <c r="A504">
        <v>27</v>
      </c>
      <c r="B504">
        <v>14.9</v>
      </c>
      <c r="C504">
        <v>2</v>
      </c>
      <c r="D504">
        <v>115</v>
      </c>
      <c r="E504">
        <v>214</v>
      </c>
      <c r="F504">
        <v>1163045500</v>
      </c>
      <c r="G504">
        <v>1163047500</v>
      </c>
      <c r="H504">
        <f t="shared" si="10"/>
        <v>2</v>
      </c>
    </row>
    <row r="505" spans="1:10" x14ac:dyDescent="0.25">
      <c r="A505">
        <v>31</v>
      </c>
      <c r="B505">
        <v>16.600000000000001</v>
      </c>
      <c r="C505">
        <v>2</v>
      </c>
      <c r="D505">
        <v>115</v>
      </c>
      <c r="E505">
        <v>214</v>
      </c>
      <c r="F505">
        <v>1163047800</v>
      </c>
      <c r="G505">
        <v>1163049200</v>
      </c>
      <c r="H505">
        <f t="shared" si="10"/>
        <v>2.2999999999999998</v>
      </c>
    </row>
    <row r="506" spans="1:10" x14ac:dyDescent="0.25">
      <c r="A506">
        <v>1669</v>
      </c>
      <c r="B506">
        <v>16.600000000000001</v>
      </c>
      <c r="C506">
        <v>2</v>
      </c>
      <c r="D506">
        <v>115</v>
      </c>
      <c r="E506">
        <v>201</v>
      </c>
      <c r="F506">
        <v>1163071700</v>
      </c>
      <c r="G506">
        <v>1163186000</v>
      </c>
      <c r="H506">
        <f t="shared" si="10"/>
        <v>23.9</v>
      </c>
    </row>
    <row r="507" spans="1:10" x14ac:dyDescent="0.25">
      <c r="A507">
        <v>72</v>
      </c>
      <c r="B507">
        <v>15.9</v>
      </c>
      <c r="C507">
        <v>2</v>
      </c>
      <c r="D507">
        <v>115</v>
      </c>
      <c r="E507">
        <v>214</v>
      </c>
      <c r="F507">
        <v>1163074900</v>
      </c>
      <c r="G507">
        <v>1163075800</v>
      </c>
      <c r="H507">
        <f t="shared" si="10"/>
        <v>3.2</v>
      </c>
    </row>
    <row r="508" spans="1:10" x14ac:dyDescent="0.25">
      <c r="A508">
        <v>1672</v>
      </c>
      <c r="B508">
        <v>15.5</v>
      </c>
      <c r="C508">
        <v>2</v>
      </c>
      <c r="D508">
        <v>115</v>
      </c>
      <c r="E508">
        <v>201</v>
      </c>
      <c r="F508">
        <v>1163076000</v>
      </c>
      <c r="G508">
        <v>1163188300</v>
      </c>
      <c r="H508">
        <f t="shared" si="10"/>
        <v>1.1000000000000001</v>
      </c>
    </row>
    <row r="509" spans="1:10" x14ac:dyDescent="0.25">
      <c r="A509">
        <v>131</v>
      </c>
      <c r="B509">
        <v>23.5</v>
      </c>
      <c r="C509">
        <v>2</v>
      </c>
      <c r="D509">
        <v>115</v>
      </c>
      <c r="E509">
        <v>212</v>
      </c>
      <c r="F509">
        <v>1163104300</v>
      </c>
      <c r="G509">
        <v>1163119900</v>
      </c>
      <c r="H509">
        <f t="shared" si="10"/>
        <v>28.3</v>
      </c>
    </row>
    <row r="510" spans="1:10" x14ac:dyDescent="0.25">
      <c r="A510">
        <v>144</v>
      </c>
      <c r="B510">
        <v>18.5</v>
      </c>
      <c r="C510">
        <v>2</v>
      </c>
      <c r="D510">
        <v>115</v>
      </c>
      <c r="E510">
        <v>223</v>
      </c>
      <c r="F510">
        <v>1163108600</v>
      </c>
      <c r="G510">
        <v>1163198100</v>
      </c>
      <c r="H510">
        <f t="shared" si="10"/>
        <v>4.3</v>
      </c>
    </row>
    <row r="511" spans="1:10" x14ac:dyDescent="0.25">
      <c r="A511">
        <v>205</v>
      </c>
      <c r="B511">
        <v>16.2</v>
      </c>
      <c r="C511">
        <v>2</v>
      </c>
      <c r="D511">
        <v>115</v>
      </c>
      <c r="E511">
        <v>214</v>
      </c>
      <c r="F511">
        <v>1163137600</v>
      </c>
      <c r="G511">
        <v>1163138400</v>
      </c>
      <c r="H511">
        <f t="shared" si="10"/>
        <v>29</v>
      </c>
    </row>
    <row r="512" spans="1:10" x14ac:dyDescent="0.25">
      <c r="A512">
        <v>210</v>
      </c>
      <c r="B512">
        <v>16</v>
      </c>
      <c r="C512">
        <v>2</v>
      </c>
      <c r="D512">
        <v>115</v>
      </c>
      <c r="E512">
        <v>214</v>
      </c>
      <c r="F512">
        <v>1163139400</v>
      </c>
      <c r="G512">
        <v>1163140700</v>
      </c>
      <c r="H512">
        <f t="shared" si="10"/>
        <v>1.8</v>
      </c>
    </row>
    <row r="513" spans="1:8" x14ac:dyDescent="0.25">
      <c r="A513">
        <v>246</v>
      </c>
      <c r="B513">
        <v>11</v>
      </c>
      <c r="C513">
        <v>2</v>
      </c>
      <c r="D513">
        <v>115</v>
      </c>
      <c r="E513">
        <v>214</v>
      </c>
      <c r="F513">
        <v>1163173800</v>
      </c>
      <c r="G513">
        <v>1163175200</v>
      </c>
      <c r="H513">
        <f t="shared" si="10"/>
        <v>34.4</v>
      </c>
    </row>
    <row r="514" spans="1:8" x14ac:dyDescent="0.25">
      <c r="A514">
        <v>1709</v>
      </c>
      <c r="B514">
        <v>16.600000000000001</v>
      </c>
      <c r="C514">
        <v>2</v>
      </c>
      <c r="D514">
        <v>115</v>
      </c>
      <c r="E514">
        <v>201</v>
      </c>
      <c r="F514">
        <v>1163174800</v>
      </c>
      <c r="G514">
        <v>1163282000</v>
      </c>
      <c r="H514">
        <f t="shared" si="10"/>
        <v>1</v>
      </c>
    </row>
    <row r="515" spans="1:8" x14ac:dyDescent="0.25">
      <c r="A515">
        <v>329</v>
      </c>
      <c r="B515">
        <v>17.399999999999999</v>
      </c>
      <c r="C515">
        <v>2</v>
      </c>
      <c r="D515">
        <v>115</v>
      </c>
      <c r="E515">
        <v>213</v>
      </c>
      <c r="F515">
        <v>1163231500</v>
      </c>
      <c r="G515">
        <v>1163232500</v>
      </c>
      <c r="H515">
        <f t="shared" si="10"/>
        <v>56.7</v>
      </c>
    </row>
    <row r="516" spans="1:8" x14ac:dyDescent="0.25">
      <c r="A516">
        <v>339</v>
      </c>
      <c r="B516">
        <v>17.899999999999999</v>
      </c>
      <c r="C516">
        <v>2</v>
      </c>
      <c r="D516">
        <v>115</v>
      </c>
      <c r="E516">
        <v>214</v>
      </c>
      <c r="F516">
        <v>1163238600</v>
      </c>
      <c r="G516">
        <v>1163240200</v>
      </c>
      <c r="H516">
        <f t="shared" si="10"/>
        <v>7.1</v>
      </c>
    </row>
    <row r="517" spans="1:8" x14ac:dyDescent="0.25">
      <c r="A517">
        <v>342</v>
      </c>
      <c r="B517">
        <v>14.7</v>
      </c>
      <c r="C517">
        <v>2</v>
      </c>
      <c r="D517">
        <v>115</v>
      </c>
      <c r="E517">
        <v>214</v>
      </c>
      <c r="F517">
        <v>1163240500</v>
      </c>
      <c r="G517">
        <v>1163241600</v>
      </c>
      <c r="H517">
        <f t="shared" si="10"/>
        <v>1.9</v>
      </c>
    </row>
    <row r="518" spans="1:8" x14ac:dyDescent="0.25">
      <c r="A518">
        <v>343</v>
      </c>
      <c r="B518">
        <v>11</v>
      </c>
      <c r="C518">
        <v>2</v>
      </c>
      <c r="D518">
        <v>115</v>
      </c>
      <c r="E518">
        <v>214</v>
      </c>
      <c r="F518">
        <v>1163242800</v>
      </c>
      <c r="G518">
        <v>1163243800</v>
      </c>
      <c r="H518">
        <f t="shared" si="10"/>
        <v>2.2999999999999998</v>
      </c>
    </row>
    <row r="519" spans="1:8" x14ac:dyDescent="0.25">
      <c r="A519">
        <v>346</v>
      </c>
      <c r="B519">
        <v>11</v>
      </c>
      <c r="C519">
        <v>2</v>
      </c>
      <c r="D519">
        <v>115</v>
      </c>
      <c r="E519">
        <v>214</v>
      </c>
      <c r="F519">
        <v>1163246700</v>
      </c>
      <c r="G519">
        <v>1163248300</v>
      </c>
      <c r="H519">
        <f t="shared" si="10"/>
        <v>3.9</v>
      </c>
    </row>
    <row r="520" spans="1:8" x14ac:dyDescent="0.25">
      <c r="A520">
        <v>345</v>
      </c>
      <c r="B520">
        <v>15</v>
      </c>
      <c r="C520">
        <v>2</v>
      </c>
      <c r="D520">
        <v>115</v>
      </c>
      <c r="E520">
        <v>221</v>
      </c>
      <c r="F520">
        <v>1163249800</v>
      </c>
      <c r="G520">
        <v>1163279800</v>
      </c>
      <c r="H520">
        <f t="shared" si="10"/>
        <v>3.1</v>
      </c>
    </row>
    <row r="521" spans="1:8" x14ac:dyDescent="0.25">
      <c r="A521">
        <v>349</v>
      </c>
      <c r="B521">
        <v>13</v>
      </c>
      <c r="C521">
        <v>2</v>
      </c>
      <c r="D521">
        <v>115</v>
      </c>
      <c r="E521">
        <v>201</v>
      </c>
      <c r="F521">
        <v>1163253900</v>
      </c>
      <c r="G521">
        <v>1163369500</v>
      </c>
      <c r="H521">
        <f t="shared" si="10"/>
        <v>4.0999999999999996</v>
      </c>
    </row>
    <row r="522" spans="1:8" x14ac:dyDescent="0.25">
      <c r="A522">
        <v>369</v>
      </c>
      <c r="B522">
        <v>17.5</v>
      </c>
      <c r="C522">
        <v>2</v>
      </c>
      <c r="D522">
        <v>115</v>
      </c>
      <c r="E522">
        <v>214</v>
      </c>
      <c r="F522">
        <v>1163266000</v>
      </c>
      <c r="G522">
        <v>1163268300</v>
      </c>
      <c r="H522">
        <f t="shared" si="10"/>
        <v>12.1</v>
      </c>
    </row>
    <row r="523" spans="1:8" x14ac:dyDescent="0.25">
      <c r="A523">
        <v>375</v>
      </c>
      <c r="B523">
        <v>15</v>
      </c>
      <c r="C523">
        <v>2</v>
      </c>
      <c r="D523">
        <v>115</v>
      </c>
      <c r="E523">
        <v>223</v>
      </c>
      <c r="F523">
        <v>1163271000</v>
      </c>
      <c r="G523">
        <v>1163386000</v>
      </c>
      <c r="H523">
        <f t="shared" si="10"/>
        <v>5</v>
      </c>
    </row>
    <row r="524" spans="1:8" x14ac:dyDescent="0.25">
      <c r="A524">
        <v>376</v>
      </c>
      <c r="B524">
        <v>14</v>
      </c>
      <c r="C524">
        <v>2</v>
      </c>
      <c r="D524">
        <v>115</v>
      </c>
      <c r="E524">
        <v>214</v>
      </c>
      <c r="F524">
        <v>1163271900</v>
      </c>
      <c r="G524">
        <v>1163273500</v>
      </c>
      <c r="H524">
        <f t="shared" si="10"/>
        <v>0.9</v>
      </c>
    </row>
    <row r="525" spans="1:8" x14ac:dyDescent="0.25">
      <c r="A525">
        <v>379</v>
      </c>
      <c r="B525">
        <v>11</v>
      </c>
      <c r="C525">
        <v>2</v>
      </c>
      <c r="D525">
        <v>115</v>
      </c>
      <c r="E525">
        <v>221</v>
      </c>
      <c r="F525">
        <v>1163273000</v>
      </c>
      <c r="G525">
        <v>1163302700</v>
      </c>
      <c r="H525">
        <f t="shared" si="10"/>
        <v>1.1000000000000001</v>
      </c>
    </row>
    <row r="526" spans="1:8" x14ac:dyDescent="0.25">
      <c r="A526">
        <v>383</v>
      </c>
      <c r="B526">
        <v>17.3</v>
      </c>
      <c r="C526">
        <v>2</v>
      </c>
      <c r="D526">
        <v>115</v>
      </c>
      <c r="E526">
        <v>214</v>
      </c>
      <c r="F526">
        <v>1163274100</v>
      </c>
      <c r="G526">
        <v>1163275800</v>
      </c>
      <c r="H526">
        <f t="shared" si="10"/>
        <v>1.1000000000000001</v>
      </c>
    </row>
    <row r="527" spans="1:8" x14ac:dyDescent="0.25">
      <c r="A527">
        <v>423</v>
      </c>
      <c r="B527">
        <v>17</v>
      </c>
      <c r="C527">
        <v>2</v>
      </c>
      <c r="D527">
        <v>115</v>
      </c>
      <c r="E527">
        <v>222</v>
      </c>
      <c r="F527">
        <v>1163304000</v>
      </c>
      <c r="G527">
        <v>1163379700</v>
      </c>
      <c r="H527">
        <f t="shared" si="10"/>
        <v>29.9</v>
      </c>
    </row>
    <row r="528" spans="1:8" x14ac:dyDescent="0.25">
      <c r="A528">
        <v>461</v>
      </c>
      <c r="B528">
        <v>15.1</v>
      </c>
      <c r="C528">
        <v>2</v>
      </c>
      <c r="D528">
        <v>115</v>
      </c>
      <c r="E528">
        <v>201</v>
      </c>
      <c r="F528">
        <v>1163311600</v>
      </c>
      <c r="G528">
        <v>1163468300</v>
      </c>
      <c r="H528">
        <f t="shared" si="10"/>
        <v>7.6</v>
      </c>
    </row>
    <row r="529" spans="1:8" x14ac:dyDescent="0.25">
      <c r="A529">
        <v>475</v>
      </c>
      <c r="B529">
        <v>15</v>
      </c>
      <c r="C529">
        <v>2</v>
      </c>
      <c r="D529">
        <v>115</v>
      </c>
      <c r="E529">
        <v>223</v>
      </c>
      <c r="F529">
        <v>1163315400</v>
      </c>
      <c r="G529">
        <v>1163468600</v>
      </c>
      <c r="H529">
        <f t="shared" ref="H529:H592" si="11">(F529-F528)/1000</f>
        <v>3.8</v>
      </c>
    </row>
    <row r="530" spans="1:8" x14ac:dyDescent="0.25">
      <c r="A530">
        <v>496</v>
      </c>
      <c r="B530">
        <v>16.5</v>
      </c>
      <c r="C530">
        <v>2</v>
      </c>
      <c r="D530">
        <v>115</v>
      </c>
      <c r="E530">
        <v>222</v>
      </c>
      <c r="F530">
        <v>1163322300</v>
      </c>
      <c r="G530">
        <v>1163390900</v>
      </c>
      <c r="H530">
        <f t="shared" si="11"/>
        <v>6.9</v>
      </c>
    </row>
    <row r="531" spans="1:8" x14ac:dyDescent="0.25">
      <c r="A531">
        <v>512</v>
      </c>
      <c r="B531">
        <v>16</v>
      </c>
      <c r="C531">
        <v>2</v>
      </c>
      <c r="D531">
        <v>115</v>
      </c>
      <c r="E531">
        <v>201</v>
      </c>
      <c r="F531">
        <v>1163329300</v>
      </c>
      <c r="G531">
        <v>1163476000</v>
      </c>
      <c r="H531">
        <f t="shared" si="11"/>
        <v>7</v>
      </c>
    </row>
    <row r="532" spans="1:8" x14ac:dyDescent="0.25">
      <c r="A532">
        <v>519</v>
      </c>
      <c r="B532">
        <v>14.8</v>
      </c>
      <c r="C532">
        <v>2</v>
      </c>
      <c r="D532">
        <v>115</v>
      </c>
      <c r="E532">
        <v>214</v>
      </c>
      <c r="F532">
        <v>1163339100</v>
      </c>
      <c r="G532">
        <v>1163341100</v>
      </c>
      <c r="H532">
        <f t="shared" si="11"/>
        <v>9.8000000000000007</v>
      </c>
    </row>
    <row r="533" spans="1:8" x14ac:dyDescent="0.25">
      <c r="A533">
        <v>523</v>
      </c>
      <c r="B533">
        <v>14.9</v>
      </c>
      <c r="C533">
        <v>2</v>
      </c>
      <c r="D533">
        <v>115</v>
      </c>
      <c r="E533">
        <v>214</v>
      </c>
      <c r="F533">
        <v>1163341700</v>
      </c>
      <c r="G533">
        <v>1163342900</v>
      </c>
      <c r="H533">
        <f t="shared" si="11"/>
        <v>2.6</v>
      </c>
    </row>
    <row r="534" spans="1:8" x14ac:dyDescent="0.25">
      <c r="A534">
        <v>525</v>
      </c>
      <c r="B534">
        <v>16.600000000000001</v>
      </c>
      <c r="C534">
        <v>2</v>
      </c>
      <c r="D534">
        <v>115</v>
      </c>
      <c r="E534">
        <v>212</v>
      </c>
      <c r="F534">
        <v>1163342900</v>
      </c>
      <c r="G534">
        <v>1163368500</v>
      </c>
      <c r="H534">
        <f t="shared" si="11"/>
        <v>1.2</v>
      </c>
    </row>
    <row r="535" spans="1:8" x14ac:dyDescent="0.25">
      <c r="A535">
        <v>527</v>
      </c>
      <c r="B535">
        <v>15.5</v>
      </c>
      <c r="C535">
        <v>2</v>
      </c>
      <c r="D535">
        <v>115</v>
      </c>
      <c r="E535">
        <v>214</v>
      </c>
      <c r="F535">
        <v>1163343800</v>
      </c>
      <c r="G535">
        <v>1163345300</v>
      </c>
      <c r="H535">
        <f t="shared" si="11"/>
        <v>0.9</v>
      </c>
    </row>
    <row r="536" spans="1:8" x14ac:dyDescent="0.25">
      <c r="A536">
        <v>532</v>
      </c>
      <c r="B536">
        <v>15.7</v>
      </c>
      <c r="C536">
        <v>2</v>
      </c>
      <c r="D536">
        <v>115</v>
      </c>
      <c r="E536">
        <v>201</v>
      </c>
      <c r="F536">
        <v>1163344900</v>
      </c>
      <c r="G536">
        <v>1163469500</v>
      </c>
      <c r="H536">
        <f t="shared" si="11"/>
        <v>1.1000000000000001</v>
      </c>
    </row>
    <row r="537" spans="1:8" x14ac:dyDescent="0.25">
      <c r="A537">
        <v>535</v>
      </c>
      <c r="B537">
        <v>17.399999999999999</v>
      </c>
      <c r="C537">
        <v>2</v>
      </c>
      <c r="D537">
        <v>115</v>
      </c>
      <c r="E537">
        <v>214</v>
      </c>
      <c r="F537">
        <v>1163346400</v>
      </c>
      <c r="G537">
        <v>1163347700</v>
      </c>
      <c r="H537">
        <f t="shared" si="11"/>
        <v>1.5</v>
      </c>
    </row>
    <row r="538" spans="1:8" x14ac:dyDescent="0.25">
      <c r="A538">
        <v>537</v>
      </c>
      <c r="B538">
        <v>16.600000000000001</v>
      </c>
      <c r="C538">
        <v>2</v>
      </c>
      <c r="D538">
        <v>115</v>
      </c>
      <c r="E538">
        <v>214</v>
      </c>
      <c r="F538">
        <v>1163347700</v>
      </c>
      <c r="G538">
        <v>1163349700</v>
      </c>
      <c r="H538">
        <f t="shared" si="11"/>
        <v>1.3</v>
      </c>
    </row>
    <row r="539" spans="1:8" x14ac:dyDescent="0.25">
      <c r="A539">
        <v>544</v>
      </c>
      <c r="B539">
        <v>15.7</v>
      </c>
      <c r="C539">
        <v>2</v>
      </c>
      <c r="D539">
        <v>115</v>
      </c>
      <c r="E539">
        <v>214</v>
      </c>
      <c r="F539">
        <v>1163349900</v>
      </c>
      <c r="G539">
        <v>1163351600</v>
      </c>
      <c r="H539">
        <f t="shared" si="11"/>
        <v>2.2000000000000002</v>
      </c>
    </row>
    <row r="540" spans="1:8" x14ac:dyDescent="0.25">
      <c r="A540">
        <v>559</v>
      </c>
      <c r="B540">
        <v>15.4</v>
      </c>
      <c r="C540">
        <v>2</v>
      </c>
      <c r="D540">
        <v>115</v>
      </c>
      <c r="E540">
        <v>202</v>
      </c>
      <c r="F540">
        <v>1163356900</v>
      </c>
      <c r="G540">
        <v>1163445000</v>
      </c>
      <c r="H540">
        <f t="shared" si="11"/>
        <v>7</v>
      </c>
    </row>
    <row r="541" spans="1:8" x14ac:dyDescent="0.25">
      <c r="A541">
        <v>584</v>
      </c>
      <c r="B541">
        <v>15.5</v>
      </c>
      <c r="C541">
        <v>2</v>
      </c>
      <c r="D541">
        <v>115</v>
      </c>
      <c r="E541">
        <v>214</v>
      </c>
      <c r="F541">
        <v>1163374700</v>
      </c>
      <c r="G541">
        <v>1163377400</v>
      </c>
      <c r="H541">
        <f t="shared" si="11"/>
        <v>17.8</v>
      </c>
    </row>
    <row r="542" spans="1:8" x14ac:dyDescent="0.25">
      <c r="A542">
        <v>590</v>
      </c>
      <c r="B542">
        <v>15.7</v>
      </c>
      <c r="C542">
        <v>2</v>
      </c>
      <c r="D542">
        <v>115</v>
      </c>
      <c r="E542">
        <v>201</v>
      </c>
      <c r="F542">
        <v>1163376500</v>
      </c>
      <c r="G542">
        <v>1163484200</v>
      </c>
      <c r="H542">
        <f t="shared" si="11"/>
        <v>1.8</v>
      </c>
    </row>
    <row r="543" spans="1:8" x14ac:dyDescent="0.25">
      <c r="A543">
        <v>605</v>
      </c>
      <c r="B543">
        <v>14.5</v>
      </c>
      <c r="C543">
        <v>2</v>
      </c>
      <c r="D543">
        <v>115</v>
      </c>
      <c r="E543">
        <v>201</v>
      </c>
      <c r="F543">
        <v>1163394700</v>
      </c>
      <c r="G543">
        <v>1163488800</v>
      </c>
      <c r="H543">
        <f t="shared" si="11"/>
        <v>18.2</v>
      </c>
    </row>
    <row r="544" spans="1:8" x14ac:dyDescent="0.25">
      <c r="A544">
        <v>614</v>
      </c>
      <c r="B544">
        <v>16.5</v>
      </c>
      <c r="C544">
        <v>2</v>
      </c>
      <c r="D544">
        <v>115</v>
      </c>
      <c r="E544">
        <v>203</v>
      </c>
      <c r="F544">
        <v>1163402000</v>
      </c>
      <c r="G544">
        <v>1163478400</v>
      </c>
      <c r="H544">
        <f t="shared" si="11"/>
        <v>7.3</v>
      </c>
    </row>
    <row r="545" spans="1:8" x14ac:dyDescent="0.25">
      <c r="A545">
        <v>686</v>
      </c>
      <c r="B545">
        <v>16</v>
      </c>
      <c r="C545">
        <v>2</v>
      </c>
      <c r="D545">
        <v>115</v>
      </c>
      <c r="E545">
        <v>201</v>
      </c>
      <c r="F545">
        <v>1163445800</v>
      </c>
      <c r="G545">
        <v>1163566000</v>
      </c>
      <c r="H545">
        <f t="shared" si="11"/>
        <v>43.8</v>
      </c>
    </row>
    <row r="546" spans="1:8" x14ac:dyDescent="0.25">
      <c r="A546">
        <v>707</v>
      </c>
      <c r="B546">
        <v>17</v>
      </c>
      <c r="C546">
        <v>2</v>
      </c>
      <c r="D546">
        <v>115</v>
      </c>
      <c r="E546">
        <v>214</v>
      </c>
      <c r="F546">
        <v>1163458200</v>
      </c>
      <c r="G546">
        <v>1163460300</v>
      </c>
      <c r="H546">
        <f t="shared" si="11"/>
        <v>12.4</v>
      </c>
    </row>
    <row r="547" spans="1:8" x14ac:dyDescent="0.25">
      <c r="A547">
        <v>711</v>
      </c>
      <c r="B547">
        <v>14</v>
      </c>
      <c r="C547">
        <v>2</v>
      </c>
      <c r="D547">
        <v>115</v>
      </c>
      <c r="E547">
        <v>214</v>
      </c>
      <c r="F547">
        <v>1163460300</v>
      </c>
      <c r="G547">
        <v>1163462200</v>
      </c>
      <c r="H547">
        <f t="shared" si="11"/>
        <v>2.1</v>
      </c>
    </row>
    <row r="548" spans="1:8" x14ac:dyDescent="0.25">
      <c r="A548">
        <v>717</v>
      </c>
      <c r="B548">
        <v>14.1</v>
      </c>
      <c r="C548">
        <v>2</v>
      </c>
      <c r="D548">
        <v>115</v>
      </c>
      <c r="E548">
        <v>214</v>
      </c>
      <c r="F548">
        <v>1163464000</v>
      </c>
      <c r="G548">
        <v>1163465700</v>
      </c>
      <c r="H548">
        <f t="shared" si="11"/>
        <v>3.7</v>
      </c>
    </row>
    <row r="549" spans="1:8" x14ac:dyDescent="0.25">
      <c r="A549">
        <v>724</v>
      </c>
      <c r="B549">
        <v>18.600000000000001</v>
      </c>
      <c r="C549">
        <v>2</v>
      </c>
      <c r="D549">
        <v>115</v>
      </c>
      <c r="E549">
        <v>214</v>
      </c>
      <c r="F549">
        <v>1163471000</v>
      </c>
      <c r="G549">
        <v>1163472000</v>
      </c>
      <c r="H549">
        <f t="shared" si="11"/>
        <v>7</v>
      </c>
    </row>
    <row r="550" spans="1:8" x14ac:dyDescent="0.25">
      <c r="A550">
        <v>732</v>
      </c>
      <c r="B550">
        <v>15.2</v>
      </c>
      <c r="C550">
        <v>2</v>
      </c>
      <c r="D550">
        <v>115</v>
      </c>
      <c r="E550">
        <v>206</v>
      </c>
      <c r="F550">
        <v>1163479900</v>
      </c>
      <c r="G550">
        <v>1163535200</v>
      </c>
      <c r="H550">
        <f t="shared" si="11"/>
        <v>8.9</v>
      </c>
    </row>
    <row r="551" spans="1:8" x14ac:dyDescent="0.25">
      <c r="A551">
        <v>747</v>
      </c>
      <c r="B551">
        <v>16.600000000000001</v>
      </c>
      <c r="C551">
        <v>2</v>
      </c>
      <c r="D551">
        <v>115</v>
      </c>
      <c r="E551">
        <v>212</v>
      </c>
      <c r="F551">
        <v>1163492600</v>
      </c>
      <c r="G551">
        <v>1163505800</v>
      </c>
      <c r="H551">
        <f t="shared" si="11"/>
        <v>12.7</v>
      </c>
    </row>
    <row r="552" spans="1:8" x14ac:dyDescent="0.25">
      <c r="A552">
        <v>867</v>
      </c>
      <c r="B552">
        <v>16.399999999999999</v>
      </c>
      <c r="C552">
        <v>2</v>
      </c>
      <c r="D552">
        <v>115</v>
      </c>
      <c r="E552">
        <v>214</v>
      </c>
      <c r="F552">
        <v>1163537500</v>
      </c>
      <c r="G552">
        <v>1163539100</v>
      </c>
      <c r="H552">
        <f t="shared" si="11"/>
        <v>44.9</v>
      </c>
    </row>
    <row r="553" spans="1:8" x14ac:dyDescent="0.25">
      <c r="A553">
        <v>885</v>
      </c>
      <c r="B553">
        <v>17.2</v>
      </c>
      <c r="C553">
        <v>2</v>
      </c>
      <c r="D553">
        <v>115</v>
      </c>
      <c r="E553">
        <v>214</v>
      </c>
      <c r="F553">
        <v>1163542800</v>
      </c>
      <c r="G553">
        <v>1163545100</v>
      </c>
      <c r="H553">
        <f t="shared" si="11"/>
        <v>5.3</v>
      </c>
    </row>
    <row r="554" spans="1:8" x14ac:dyDescent="0.25">
      <c r="A554">
        <v>891</v>
      </c>
      <c r="B554">
        <v>17</v>
      </c>
      <c r="C554">
        <v>2</v>
      </c>
      <c r="D554">
        <v>115</v>
      </c>
      <c r="E554">
        <v>214</v>
      </c>
      <c r="F554">
        <v>1163544900</v>
      </c>
      <c r="G554">
        <v>1163547000</v>
      </c>
      <c r="H554">
        <f t="shared" si="11"/>
        <v>2.1</v>
      </c>
    </row>
    <row r="555" spans="1:8" x14ac:dyDescent="0.25">
      <c r="A555">
        <v>906</v>
      </c>
      <c r="B555">
        <v>16.399999999999999</v>
      </c>
      <c r="C555">
        <v>2</v>
      </c>
      <c r="D555">
        <v>115</v>
      </c>
      <c r="E555">
        <v>206</v>
      </c>
      <c r="F555">
        <v>1163558700</v>
      </c>
      <c r="G555">
        <v>1163578700</v>
      </c>
      <c r="H555">
        <f t="shared" si="11"/>
        <v>13.8</v>
      </c>
    </row>
    <row r="556" spans="1:8" x14ac:dyDescent="0.25">
      <c r="A556">
        <v>942</v>
      </c>
      <c r="B556">
        <v>17.3</v>
      </c>
      <c r="C556">
        <v>2</v>
      </c>
      <c r="D556">
        <v>115</v>
      </c>
      <c r="E556">
        <v>214</v>
      </c>
      <c r="F556">
        <v>1163575000</v>
      </c>
      <c r="G556">
        <v>1163577100</v>
      </c>
      <c r="H556">
        <f t="shared" si="11"/>
        <v>16.3</v>
      </c>
    </row>
    <row r="557" spans="1:8" x14ac:dyDescent="0.25">
      <c r="A557">
        <v>972</v>
      </c>
      <c r="B557">
        <v>15.8</v>
      </c>
      <c r="C557">
        <v>2</v>
      </c>
      <c r="D557">
        <v>115</v>
      </c>
      <c r="E557">
        <v>222</v>
      </c>
      <c r="F557">
        <v>1163597300</v>
      </c>
      <c r="G557">
        <v>1163664800</v>
      </c>
      <c r="H557">
        <f t="shared" si="11"/>
        <v>22.3</v>
      </c>
    </row>
    <row r="558" spans="1:8" x14ac:dyDescent="0.25">
      <c r="A558">
        <v>978</v>
      </c>
      <c r="B558">
        <v>15.1</v>
      </c>
      <c r="C558">
        <v>2</v>
      </c>
      <c r="D558">
        <v>115</v>
      </c>
      <c r="E558">
        <v>201</v>
      </c>
      <c r="F558">
        <v>1163599600</v>
      </c>
      <c r="G558">
        <v>1163758900</v>
      </c>
      <c r="H558">
        <f t="shared" si="11"/>
        <v>2.2999999999999998</v>
      </c>
    </row>
    <row r="559" spans="1:8" x14ac:dyDescent="0.25">
      <c r="A559">
        <v>1007</v>
      </c>
      <c r="B559">
        <v>15.7</v>
      </c>
      <c r="C559">
        <v>2</v>
      </c>
      <c r="D559">
        <v>115</v>
      </c>
      <c r="E559">
        <v>201</v>
      </c>
      <c r="F559">
        <v>1163609200</v>
      </c>
      <c r="G559">
        <v>1163688700</v>
      </c>
      <c r="H559">
        <f t="shared" si="11"/>
        <v>9.6</v>
      </c>
    </row>
    <row r="560" spans="1:8" x14ac:dyDescent="0.25">
      <c r="A560">
        <v>1030</v>
      </c>
      <c r="B560">
        <v>15.7</v>
      </c>
      <c r="C560">
        <v>2</v>
      </c>
      <c r="D560">
        <v>115</v>
      </c>
      <c r="E560">
        <v>221</v>
      </c>
      <c r="F560">
        <v>1163615500</v>
      </c>
      <c r="G560">
        <v>1163652200</v>
      </c>
      <c r="H560">
        <f t="shared" si="11"/>
        <v>6.3</v>
      </c>
    </row>
    <row r="561" spans="1:8" x14ac:dyDescent="0.25">
      <c r="A561">
        <v>1041</v>
      </c>
      <c r="B561">
        <v>16.5</v>
      </c>
      <c r="C561">
        <v>2</v>
      </c>
      <c r="D561">
        <v>115</v>
      </c>
      <c r="E561">
        <v>201</v>
      </c>
      <c r="F561">
        <v>1163617400</v>
      </c>
      <c r="G561">
        <v>1163767500</v>
      </c>
      <c r="H561">
        <f t="shared" si="11"/>
        <v>1.9</v>
      </c>
    </row>
    <row r="562" spans="1:8" x14ac:dyDescent="0.25">
      <c r="A562">
        <v>1043</v>
      </c>
      <c r="B562">
        <v>16.100000000000001</v>
      </c>
      <c r="C562">
        <v>2</v>
      </c>
      <c r="D562">
        <v>115</v>
      </c>
      <c r="E562">
        <v>223</v>
      </c>
      <c r="F562">
        <v>1163617600</v>
      </c>
      <c r="G562">
        <v>1163689300</v>
      </c>
      <c r="H562">
        <f t="shared" si="11"/>
        <v>0.2</v>
      </c>
    </row>
    <row r="563" spans="1:8" x14ac:dyDescent="0.25">
      <c r="A563">
        <v>1051</v>
      </c>
      <c r="B563">
        <v>15.2</v>
      </c>
      <c r="C563">
        <v>2</v>
      </c>
      <c r="D563">
        <v>115</v>
      </c>
      <c r="E563">
        <v>212</v>
      </c>
      <c r="F563">
        <v>1163619500</v>
      </c>
      <c r="G563">
        <v>1163635100</v>
      </c>
      <c r="H563">
        <f t="shared" si="11"/>
        <v>1.9</v>
      </c>
    </row>
    <row r="564" spans="1:8" x14ac:dyDescent="0.25">
      <c r="A564">
        <v>1067</v>
      </c>
      <c r="B564">
        <v>15.6</v>
      </c>
      <c r="C564">
        <v>2</v>
      </c>
      <c r="D564">
        <v>115</v>
      </c>
      <c r="E564">
        <v>201</v>
      </c>
      <c r="F564">
        <v>1163626700</v>
      </c>
      <c r="G564">
        <v>1163761600</v>
      </c>
      <c r="H564">
        <f t="shared" si="11"/>
        <v>7.2</v>
      </c>
    </row>
    <row r="565" spans="1:8" x14ac:dyDescent="0.25">
      <c r="A565">
        <v>1082</v>
      </c>
      <c r="B565">
        <v>15.5</v>
      </c>
      <c r="C565">
        <v>2</v>
      </c>
      <c r="D565">
        <v>115</v>
      </c>
      <c r="E565">
        <v>203</v>
      </c>
      <c r="F565">
        <v>1163629100</v>
      </c>
      <c r="G565">
        <v>1163701500</v>
      </c>
      <c r="H565">
        <f t="shared" si="11"/>
        <v>2.4</v>
      </c>
    </row>
    <row r="566" spans="1:8" x14ac:dyDescent="0.25">
      <c r="A566">
        <v>1096</v>
      </c>
      <c r="B566">
        <v>15.3</v>
      </c>
      <c r="C566">
        <v>2</v>
      </c>
      <c r="D566">
        <v>115</v>
      </c>
      <c r="E566">
        <v>214</v>
      </c>
      <c r="F566">
        <v>1163637000</v>
      </c>
      <c r="G566">
        <v>1163638600</v>
      </c>
      <c r="H566">
        <f t="shared" si="11"/>
        <v>7.9</v>
      </c>
    </row>
    <row r="567" spans="1:8" x14ac:dyDescent="0.25">
      <c r="A567">
        <v>1103</v>
      </c>
      <c r="B567">
        <v>16.8</v>
      </c>
      <c r="C567">
        <v>2</v>
      </c>
      <c r="D567">
        <v>115</v>
      </c>
      <c r="E567">
        <v>223</v>
      </c>
      <c r="F567">
        <v>1163638300</v>
      </c>
      <c r="G567">
        <v>1163702600</v>
      </c>
      <c r="H567">
        <f t="shared" si="11"/>
        <v>1.3</v>
      </c>
    </row>
    <row r="568" spans="1:8" x14ac:dyDescent="0.25">
      <c r="A568">
        <v>1110</v>
      </c>
      <c r="B568">
        <v>15</v>
      </c>
      <c r="C568">
        <v>2</v>
      </c>
      <c r="D568">
        <v>115</v>
      </c>
      <c r="E568">
        <v>201</v>
      </c>
      <c r="F568">
        <v>1163646900</v>
      </c>
      <c r="G568">
        <v>1163758900</v>
      </c>
      <c r="H568">
        <f t="shared" si="11"/>
        <v>8.6</v>
      </c>
    </row>
    <row r="569" spans="1:8" x14ac:dyDescent="0.25">
      <c r="A569">
        <v>1114</v>
      </c>
      <c r="B569">
        <v>16.3</v>
      </c>
      <c r="C569">
        <v>2</v>
      </c>
      <c r="D569">
        <v>115</v>
      </c>
      <c r="E569">
        <v>202</v>
      </c>
      <c r="F569">
        <v>1163650800</v>
      </c>
      <c r="G569">
        <v>1163776900</v>
      </c>
      <c r="H569">
        <f t="shared" si="11"/>
        <v>3.9</v>
      </c>
    </row>
    <row r="570" spans="1:8" x14ac:dyDescent="0.25">
      <c r="A570">
        <v>1121</v>
      </c>
      <c r="B570">
        <v>15.2</v>
      </c>
      <c r="C570">
        <v>2</v>
      </c>
      <c r="D570">
        <v>115</v>
      </c>
      <c r="E570">
        <v>202</v>
      </c>
      <c r="F570">
        <v>1163654400</v>
      </c>
      <c r="G570">
        <v>1163779000</v>
      </c>
      <c r="H570">
        <f t="shared" si="11"/>
        <v>3.6</v>
      </c>
    </row>
    <row r="571" spans="1:8" x14ac:dyDescent="0.25">
      <c r="A571">
        <v>1124</v>
      </c>
      <c r="B571">
        <v>17.2</v>
      </c>
      <c r="C571">
        <v>2</v>
      </c>
      <c r="D571">
        <v>115</v>
      </c>
      <c r="E571">
        <v>214</v>
      </c>
      <c r="F571">
        <v>1163658100</v>
      </c>
      <c r="G571">
        <v>1163662600</v>
      </c>
      <c r="H571">
        <f t="shared" si="11"/>
        <v>3.7</v>
      </c>
    </row>
    <row r="572" spans="1:8" x14ac:dyDescent="0.25">
      <c r="A572">
        <v>1127</v>
      </c>
      <c r="B572">
        <v>16.3</v>
      </c>
      <c r="C572">
        <v>2</v>
      </c>
      <c r="D572">
        <v>115</v>
      </c>
      <c r="E572">
        <v>201</v>
      </c>
      <c r="F572">
        <v>1163660400</v>
      </c>
      <c r="G572">
        <v>1163771500</v>
      </c>
      <c r="H572">
        <f t="shared" si="11"/>
        <v>2.2999999999999998</v>
      </c>
    </row>
    <row r="573" spans="1:8" x14ac:dyDescent="0.25">
      <c r="A573">
        <v>1140</v>
      </c>
      <c r="B573">
        <v>17.100000000000001</v>
      </c>
      <c r="C573">
        <v>2</v>
      </c>
      <c r="D573">
        <v>115</v>
      </c>
      <c r="E573">
        <v>214</v>
      </c>
      <c r="F573">
        <v>1163664100</v>
      </c>
      <c r="G573">
        <v>1163665800</v>
      </c>
      <c r="H573">
        <f t="shared" si="11"/>
        <v>3.7</v>
      </c>
    </row>
    <row r="574" spans="1:8" x14ac:dyDescent="0.25">
      <c r="A574">
        <v>1145</v>
      </c>
      <c r="B574">
        <v>15.6</v>
      </c>
      <c r="C574">
        <v>2</v>
      </c>
      <c r="D574">
        <v>115</v>
      </c>
      <c r="E574">
        <v>201</v>
      </c>
      <c r="F574">
        <v>1163667100</v>
      </c>
      <c r="G574">
        <v>1163770000</v>
      </c>
      <c r="H574">
        <f t="shared" si="11"/>
        <v>3</v>
      </c>
    </row>
    <row r="575" spans="1:8" x14ac:dyDescent="0.25">
      <c r="A575">
        <v>1154</v>
      </c>
      <c r="B575">
        <v>14.9</v>
      </c>
      <c r="C575">
        <v>2</v>
      </c>
      <c r="D575">
        <v>115</v>
      </c>
      <c r="E575">
        <v>220</v>
      </c>
      <c r="F575">
        <v>1163672700</v>
      </c>
      <c r="G575">
        <v>1163694300</v>
      </c>
      <c r="H575">
        <f t="shared" si="11"/>
        <v>5.6</v>
      </c>
    </row>
    <row r="576" spans="1:8" x14ac:dyDescent="0.25">
      <c r="A576">
        <v>1177</v>
      </c>
      <c r="B576">
        <v>16.100000000000001</v>
      </c>
      <c r="C576">
        <v>2</v>
      </c>
      <c r="D576">
        <v>115</v>
      </c>
      <c r="E576">
        <v>202</v>
      </c>
      <c r="F576">
        <v>1163692400</v>
      </c>
      <c r="G576">
        <v>1163788200</v>
      </c>
      <c r="H576">
        <f t="shared" si="11"/>
        <v>19.7</v>
      </c>
    </row>
    <row r="577" spans="1:8" x14ac:dyDescent="0.25">
      <c r="A577">
        <v>1179</v>
      </c>
      <c r="B577">
        <v>17</v>
      </c>
      <c r="C577">
        <v>2</v>
      </c>
      <c r="D577">
        <v>115</v>
      </c>
      <c r="E577">
        <v>201</v>
      </c>
      <c r="F577">
        <v>1163692400</v>
      </c>
      <c r="G577">
        <v>1163785500</v>
      </c>
      <c r="H577">
        <f t="shared" si="11"/>
        <v>0</v>
      </c>
    </row>
    <row r="578" spans="1:8" x14ac:dyDescent="0.25">
      <c r="A578">
        <v>1185</v>
      </c>
      <c r="B578">
        <v>15.2</v>
      </c>
      <c r="C578">
        <v>2</v>
      </c>
      <c r="D578">
        <v>115</v>
      </c>
      <c r="E578">
        <v>201</v>
      </c>
      <c r="F578">
        <v>1163694600</v>
      </c>
      <c r="G578">
        <v>1163786800</v>
      </c>
      <c r="H578">
        <f t="shared" si="11"/>
        <v>2.2000000000000002</v>
      </c>
    </row>
    <row r="579" spans="1:8" x14ac:dyDescent="0.25">
      <c r="A579">
        <v>1201</v>
      </c>
      <c r="B579">
        <v>15.7</v>
      </c>
      <c r="C579">
        <v>2</v>
      </c>
      <c r="D579">
        <v>115</v>
      </c>
      <c r="E579">
        <v>201</v>
      </c>
      <c r="F579">
        <v>1163705600</v>
      </c>
      <c r="G579">
        <v>1163786100</v>
      </c>
      <c r="H579">
        <f t="shared" si="11"/>
        <v>11</v>
      </c>
    </row>
    <row r="580" spans="1:8" x14ac:dyDescent="0.25">
      <c r="A580">
        <v>1210</v>
      </c>
      <c r="B580">
        <v>16.2</v>
      </c>
      <c r="C580">
        <v>2</v>
      </c>
      <c r="D580">
        <v>115</v>
      </c>
      <c r="E580">
        <v>223</v>
      </c>
      <c r="F580">
        <v>1163708200</v>
      </c>
      <c r="G580">
        <v>1163797200</v>
      </c>
      <c r="H580">
        <f t="shared" si="11"/>
        <v>2.6</v>
      </c>
    </row>
    <row r="581" spans="1:8" x14ac:dyDescent="0.25">
      <c r="A581">
        <v>1213</v>
      </c>
      <c r="B581">
        <v>15</v>
      </c>
      <c r="C581">
        <v>2</v>
      </c>
      <c r="D581">
        <v>115</v>
      </c>
      <c r="E581">
        <v>212</v>
      </c>
      <c r="F581">
        <v>1163710400</v>
      </c>
      <c r="G581">
        <v>1163723800</v>
      </c>
      <c r="H581">
        <f t="shared" si="11"/>
        <v>2.2000000000000002</v>
      </c>
    </row>
    <row r="582" spans="1:8" x14ac:dyDescent="0.25">
      <c r="A582">
        <v>1214</v>
      </c>
      <c r="B582">
        <v>16.100000000000001</v>
      </c>
      <c r="C582">
        <v>2</v>
      </c>
      <c r="D582">
        <v>115</v>
      </c>
      <c r="E582">
        <v>201</v>
      </c>
      <c r="F582">
        <v>1163711100</v>
      </c>
      <c r="G582">
        <v>1163865000</v>
      </c>
      <c r="H582">
        <f t="shared" si="11"/>
        <v>0.7</v>
      </c>
    </row>
    <row r="583" spans="1:8" x14ac:dyDescent="0.25">
      <c r="A583">
        <v>1226</v>
      </c>
      <c r="B583">
        <v>16.7</v>
      </c>
      <c r="C583">
        <v>2</v>
      </c>
      <c r="D583">
        <v>115</v>
      </c>
      <c r="E583">
        <v>201</v>
      </c>
      <c r="F583">
        <v>1163716400</v>
      </c>
      <c r="G583">
        <v>1163866600</v>
      </c>
      <c r="H583">
        <f t="shared" si="11"/>
        <v>5.3</v>
      </c>
    </row>
    <row r="584" spans="1:8" x14ac:dyDescent="0.25">
      <c r="A584">
        <v>1265</v>
      </c>
      <c r="B584">
        <v>17.2</v>
      </c>
      <c r="C584">
        <v>2</v>
      </c>
      <c r="D584">
        <v>115</v>
      </c>
      <c r="E584">
        <v>214</v>
      </c>
      <c r="F584">
        <v>1163735800</v>
      </c>
      <c r="G584">
        <v>1163738000</v>
      </c>
      <c r="H584">
        <f t="shared" si="11"/>
        <v>19.399999999999999</v>
      </c>
    </row>
    <row r="585" spans="1:8" x14ac:dyDescent="0.25">
      <c r="A585">
        <v>1269</v>
      </c>
      <c r="B585">
        <v>15.4</v>
      </c>
      <c r="C585">
        <v>2</v>
      </c>
      <c r="D585">
        <v>115</v>
      </c>
      <c r="E585">
        <v>214</v>
      </c>
      <c r="F585">
        <v>1163737700</v>
      </c>
      <c r="G585">
        <v>1163739300</v>
      </c>
      <c r="H585">
        <f t="shared" si="11"/>
        <v>1.9</v>
      </c>
    </row>
    <row r="586" spans="1:8" x14ac:dyDescent="0.25">
      <c r="A586">
        <v>1272</v>
      </c>
      <c r="B586">
        <v>16.899999999999999</v>
      </c>
      <c r="C586">
        <v>2</v>
      </c>
      <c r="D586">
        <v>115</v>
      </c>
      <c r="E586">
        <v>214</v>
      </c>
      <c r="F586">
        <v>1163740100</v>
      </c>
      <c r="G586">
        <v>1163741500</v>
      </c>
      <c r="H586">
        <f t="shared" si="11"/>
        <v>2.4</v>
      </c>
    </row>
    <row r="587" spans="1:8" x14ac:dyDescent="0.25">
      <c r="A587">
        <v>1280</v>
      </c>
      <c r="B587">
        <v>14.7</v>
      </c>
      <c r="C587">
        <v>2</v>
      </c>
      <c r="D587">
        <v>115</v>
      </c>
      <c r="E587">
        <v>214</v>
      </c>
      <c r="F587">
        <v>1163743600</v>
      </c>
      <c r="G587">
        <v>1163744300</v>
      </c>
      <c r="H587">
        <f t="shared" si="11"/>
        <v>3.5</v>
      </c>
    </row>
    <row r="588" spans="1:8" x14ac:dyDescent="0.25">
      <c r="A588">
        <v>1281</v>
      </c>
      <c r="B588">
        <v>14.4</v>
      </c>
      <c r="C588">
        <v>2</v>
      </c>
      <c r="D588">
        <v>115</v>
      </c>
      <c r="E588">
        <v>214</v>
      </c>
      <c r="F588">
        <v>1163743600</v>
      </c>
      <c r="G588">
        <v>1163746200</v>
      </c>
      <c r="H588">
        <f t="shared" si="11"/>
        <v>0</v>
      </c>
    </row>
    <row r="589" spans="1:8" x14ac:dyDescent="0.25">
      <c r="A589">
        <v>1285</v>
      </c>
      <c r="B589">
        <v>14.6</v>
      </c>
      <c r="C589">
        <v>2</v>
      </c>
      <c r="D589">
        <v>115</v>
      </c>
      <c r="E589">
        <v>214</v>
      </c>
      <c r="F589">
        <v>1163747200</v>
      </c>
      <c r="G589">
        <v>1163749900</v>
      </c>
      <c r="H589">
        <f t="shared" si="11"/>
        <v>3.6</v>
      </c>
    </row>
    <row r="590" spans="1:8" x14ac:dyDescent="0.25">
      <c r="A590">
        <v>1288</v>
      </c>
      <c r="B590">
        <v>17.100000000000001</v>
      </c>
      <c r="C590">
        <v>2</v>
      </c>
      <c r="D590">
        <v>115</v>
      </c>
      <c r="E590">
        <v>214</v>
      </c>
      <c r="F590">
        <v>1163749100</v>
      </c>
      <c r="G590">
        <v>1163751200</v>
      </c>
      <c r="H590">
        <f t="shared" si="11"/>
        <v>1.9</v>
      </c>
    </row>
    <row r="591" spans="1:8" x14ac:dyDescent="0.25">
      <c r="A591">
        <v>1299</v>
      </c>
      <c r="B591">
        <v>15.4</v>
      </c>
      <c r="C591">
        <v>2</v>
      </c>
      <c r="D591">
        <v>115</v>
      </c>
      <c r="E591">
        <v>201</v>
      </c>
      <c r="F591">
        <v>1163751400</v>
      </c>
      <c r="G591">
        <v>1163870400</v>
      </c>
      <c r="H591">
        <f t="shared" si="11"/>
        <v>2.2999999999999998</v>
      </c>
    </row>
    <row r="592" spans="1:8" x14ac:dyDescent="0.25">
      <c r="A592">
        <v>1333</v>
      </c>
      <c r="B592">
        <v>16.3</v>
      </c>
      <c r="C592">
        <v>2</v>
      </c>
      <c r="D592">
        <v>115</v>
      </c>
      <c r="E592">
        <v>214</v>
      </c>
      <c r="F592">
        <v>1163770100</v>
      </c>
      <c r="G592">
        <v>1163771900</v>
      </c>
      <c r="H592">
        <f t="shared" si="11"/>
        <v>18.7</v>
      </c>
    </row>
    <row r="593" spans="1:8" x14ac:dyDescent="0.25">
      <c r="A593">
        <v>1340</v>
      </c>
      <c r="B593">
        <v>14.5</v>
      </c>
      <c r="C593">
        <v>2</v>
      </c>
      <c r="D593">
        <v>115</v>
      </c>
      <c r="E593">
        <v>214</v>
      </c>
      <c r="F593">
        <v>1163773700</v>
      </c>
      <c r="G593">
        <v>1163774600</v>
      </c>
      <c r="H593">
        <f t="shared" ref="H593:H656" si="12">(F593-F592)/1000</f>
        <v>3.6</v>
      </c>
    </row>
    <row r="594" spans="1:8" x14ac:dyDescent="0.25">
      <c r="A594">
        <v>1377</v>
      </c>
      <c r="B594">
        <v>17</v>
      </c>
      <c r="C594">
        <v>2</v>
      </c>
      <c r="D594">
        <v>115</v>
      </c>
      <c r="E594">
        <v>201</v>
      </c>
      <c r="F594">
        <v>1163795800</v>
      </c>
      <c r="G594">
        <v>1163886600</v>
      </c>
      <c r="H594">
        <f t="shared" si="12"/>
        <v>22.1</v>
      </c>
    </row>
    <row r="595" spans="1:8" x14ac:dyDescent="0.25">
      <c r="A595">
        <v>1405</v>
      </c>
      <c r="B595">
        <v>16</v>
      </c>
      <c r="C595">
        <v>2</v>
      </c>
      <c r="D595">
        <v>115</v>
      </c>
      <c r="E595">
        <v>201</v>
      </c>
      <c r="F595">
        <v>1163807100</v>
      </c>
      <c r="G595">
        <v>1163957200</v>
      </c>
      <c r="H595">
        <f t="shared" si="12"/>
        <v>11.3</v>
      </c>
    </row>
    <row r="596" spans="1:8" x14ac:dyDescent="0.25">
      <c r="A596">
        <v>1412</v>
      </c>
      <c r="B596">
        <v>16.399999999999999</v>
      </c>
      <c r="C596">
        <v>2</v>
      </c>
      <c r="D596">
        <v>115</v>
      </c>
      <c r="E596">
        <v>201</v>
      </c>
      <c r="F596">
        <v>1163809700</v>
      </c>
      <c r="G596">
        <v>1163963000</v>
      </c>
      <c r="H596">
        <f t="shared" si="12"/>
        <v>2.6</v>
      </c>
    </row>
    <row r="597" spans="1:8" x14ac:dyDescent="0.25">
      <c r="A597">
        <v>1413</v>
      </c>
      <c r="B597">
        <v>16.7</v>
      </c>
      <c r="C597">
        <v>2</v>
      </c>
      <c r="D597">
        <v>115</v>
      </c>
      <c r="E597">
        <v>223</v>
      </c>
      <c r="F597">
        <v>1163809700</v>
      </c>
      <c r="G597">
        <v>1163956000</v>
      </c>
      <c r="H597">
        <f t="shared" si="12"/>
        <v>0</v>
      </c>
    </row>
    <row r="598" spans="1:8" x14ac:dyDescent="0.25">
      <c r="A598">
        <v>1449</v>
      </c>
      <c r="B598">
        <v>15.1</v>
      </c>
      <c r="C598">
        <v>2</v>
      </c>
      <c r="D598">
        <v>115</v>
      </c>
      <c r="E598">
        <v>223</v>
      </c>
      <c r="F598">
        <v>1163820200</v>
      </c>
      <c r="G598">
        <v>1163966900</v>
      </c>
      <c r="H598">
        <f t="shared" si="12"/>
        <v>10.5</v>
      </c>
    </row>
    <row r="599" spans="1:8" x14ac:dyDescent="0.25">
      <c r="A599">
        <v>1463</v>
      </c>
      <c r="B599">
        <v>16.2</v>
      </c>
      <c r="C599">
        <v>2</v>
      </c>
      <c r="D599">
        <v>115</v>
      </c>
      <c r="E599">
        <v>201</v>
      </c>
      <c r="F599">
        <v>1163827600</v>
      </c>
      <c r="G599">
        <v>1163969900</v>
      </c>
      <c r="H599">
        <f t="shared" si="12"/>
        <v>7.4</v>
      </c>
    </row>
    <row r="600" spans="1:8" x14ac:dyDescent="0.25">
      <c r="A600">
        <v>1479</v>
      </c>
      <c r="B600">
        <v>27.7</v>
      </c>
      <c r="C600">
        <v>3</v>
      </c>
      <c r="D600">
        <v>115</v>
      </c>
      <c r="E600">
        <v>214</v>
      </c>
      <c r="F600">
        <v>1163839000</v>
      </c>
      <c r="G600">
        <v>1163840300</v>
      </c>
      <c r="H600">
        <f t="shared" si="12"/>
        <v>11.4</v>
      </c>
    </row>
    <row r="601" spans="1:8" x14ac:dyDescent="0.25">
      <c r="A601">
        <v>1492</v>
      </c>
      <c r="B601">
        <v>16.100000000000001</v>
      </c>
      <c r="C601">
        <v>2</v>
      </c>
      <c r="D601">
        <v>115</v>
      </c>
      <c r="E601">
        <v>214</v>
      </c>
      <c r="F601">
        <v>1163843300</v>
      </c>
      <c r="G601">
        <v>1163844900</v>
      </c>
      <c r="H601">
        <f t="shared" si="12"/>
        <v>4.3</v>
      </c>
    </row>
    <row r="602" spans="1:8" x14ac:dyDescent="0.25">
      <c r="A602">
        <v>1495</v>
      </c>
      <c r="B602">
        <v>19</v>
      </c>
      <c r="C602">
        <v>2</v>
      </c>
      <c r="D602">
        <v>115</v>
      </c>
      <c r="E602">
        <v>214</v>
      </c>
      <c r="F602">
        <v>1163846000</v>
      </c>
      <c r="G602">
        <v>1163846800</v>
      </c>
      <c r="H602">
        <f t="shared" si="12"/>
        <v>2.7</v>
      </c>
    </row>
    <row r="603" spans="1:8" x14ac:dyDescent="0.25">
      <c r="A603">
        <v>1520</v>
      </c>
      <c r="B603">
        <v>15.3</v>
      </c>
      <c r="C603">
        <v>2</v>
      </c>
      <c r="D603">
        <v>115</v>
      </c>
      <c r="E603">
        <v>210</v>
      </c>
      <c r="F603">
        <v>1163858900</v>
      </c>
      <c r="G603">
        <v>1163874200</v>
      </c>
      <c r="H603">
        <f t="shared" si="12"/>
        <v>12.9</v>
      </c>
    </row>
    <row r="604" spans="1:8" x14ac:dyDescent="0.25">
      <c r="A604">
        <v>1538</v>
      </c>
      <c r="B604">
        <v>17.600000000000001</v>
      </c>
      <c r="C604">
        <v>2</v>
      </c>
      <c r="D604">
        <v>115</v>
      </c>
      <c r="E604">
        <v>214</v>
      </c>
      <c r="F604">
        <v>1163875900</v>
      </c>
      <c r="G604">
        <v>1163877300</v>
      </c>
      <c r="H604">
        <f t="shared" si="12"/>
        <v>17</v>
      </c>
    </row>
    <row r="605" spans="1:8" x14ac:dyDescent="0.25">
      <c r="A605">
        <v>1507</v>
      </c>
      <c r="B605">
        <v>15.4</v>
      </c>
      <c r="C605">
        <v>2</v>
      </c>
      <c r="D605">
        <v>115</v>
      </c>
      <c r="E605">
        <v>214</v>
      </c>
      <c r="F605">
        <v>1163876300</v>
      </c>
      <c r="G605">
        <v>1163939000</v>
      </c>
      <c r="H605">
        <f t="shared" si="12"/>
        <v>0.4</v>
      </c>
    </row>
    <row r="606" spans="1:8" x14ac:dyDescent="0.25">
      <c r="A606">
        <v>1551</v>
      </c>
      <c r="B606">
        <v>16.5</v>
      </c>
      <c r="C606">
        <v>2</v>
      </c>
      <c r="D606">
        <v>115</v>
      </c>
      <c r="E606">
        <v>201</v>
      </c>
      <c r="F606">
        <v>1163895800</v>
      </c>
      <c r="G606">
        <v>1164058700</v>
      </c>
      <c r="H606">
        <f t="shared" si="12"/>
        <v>19.5</v>
      </c>
    </row>
    <row r="607" spans="1:8" x14ac:dyDescent="0.25">
      <c r="A607">
        <v>1564</v>
      </c>
      <c r="B607">
        <v>15.5</v>
      </c>
      <c r="C607">
        <v>2</v>
      </c>
      <c r="D607">
        <v>115</v>
      </c>
      <c r="E607">
        <v>223</v>
      </c>
      <c r="F607">
        <v>1163903900</v>
      </c>
      <c r="G607">
        <v>1164057500</v>
      </c>
      <c r="H607">
        <f t="shared" si="12"/>
        <v>8.1</v>
      </c>
    </row>
    <row r="608" spans="1:8" x14ac:dyDescent="0.25">
      <c r="A608">
        <v>1575</v>
      </c>
      <c r="B608">
        <v>15.1</v>
      </c>
      <c r="C608">
        <v>2</v>
      </c>
      <c r="D608">
        <v>115</v>
      </c>
      <c r="E608">
        <v>212</v>
      </c>
      <c r="F608">
        <v>1163909100</v>
      </c>
      <c r="G608">
        <v>1163925800</v>
      </c>
      <c r="H608">
        <f t="shared" si="12"/>
        <v>5.2</v>
      </c>
    </row>
    <row r="609" spans="1:10" x14ac:dyDescent="0.25">
      <c r="A609">
        <v>251</v>
      </c>
      <c r="B609">
        <v>15.1</v>
      </c>
      <c r="C609">
        <v>2</v>
      </c>
      <c r="D609">
        <v>116</v>
      </c>
      <c r="E609">
        <v>214</v>
      </c>
      <c r="F609">
        <v>1163176700</v>
      </c>
      <c r="G609">
        <v>1163177100</v>
      </c>
      <c r="H609">
        <f t="shared" si="12"/>
        <v>-732.4</v>
      </c>
    </row>
    <row r="610" spans="1:10" x14ac:dyDescent="0.25">
      <c r="A610">
        <v>198</v>
      </c>
      <c r="B610">
        <v>16</v>
      </c>
      <c r="C610">
        <v>2</v>
      </c>
      <c r="D610">
        <v>118</v>
      </c>
      <c r="E610">
        <v>202</v>
      </c>
      <c r="F610">
        <v>1163131400</v>
      </c>
      <c r="G610">
        <v>1163288800</v>
      </c>
      <c r="H610">
        <f t="shared" si="12"/>
        <v>-45.3</v>
      </c>
      <c r="I610">
        <f>AVERAGE(H611:H616)</f>
        <v>117.83333333333333</v>
      </c>
      <c r="J610">
        <f>COUNT(H611:H616)</f>
        <v>6</v>
      </c>
    </row>
    <row r="611" spans="1:10" x14ac:dyDescent="0.25">
      <c r="A611">
        <v>209</v>
      </c>
      <c r="B611">
        <v>16</v>
      </c>
      <c r="C611">
        <v>2</v>
      </c>
      <c r="D611">
        <v>118</v>
      </c>
      <c r="E611">
        <v>223</v>
      </c>
      <c r="F611">
        <v>1163137800</v>
      </c>
      <c r="G611">
        <v>1163236900</v>
      </c>
      <c r="H611">
        <f t="shared" si="12"/>
        <v>6.4</v>
      </c>
    </row>
    <row r="612" spans="1:10" x14ac:dyDescent="0.25">
      <c r="A612">
        <v>250</v>
      </c>
      <c r="B612">
        <v>19.2</v>
      </c>
      <c r="C612">
        <v>2</v>
      </c>
      <c r="D612">
        <v>118</v>
      </c>
      <c r="E612">
        <v>215</v>
      </c>
      <c r="F612">
        <v>1163175200</v>
      </c>
      <c r="G612">
        <v>1163191500</v>
      </c>
      <c r="H612">
        <f t="shared" si="12"/>
        <v>37.4</v>
      </c>
    </row>
    <row r="613" spans="1:10" x14ac:dyDescent="0.25">
      <c r="A613">
        <v>569</v>
      </c>
      <c r="B613">
        <v>14.7</v>
      </c>
      <c r="C613">
        <v>2</v>
      </c>
      <c r="D613">
        <v>118</v>
      </c>
      <c r="E613">
        <v>212</v>
      </c>
      <c r="F613">
        <v>1163365100</v>
      </c>
      <c r="G613">
        <v>1163370500</v>
      </c>
      <c r="H613">
        <f t="shared" si="12"/>
        <v>189.9</v>
      </c>
    </row>
    <row r="614" spans="1:10" x14ac:dyDescent="0.25">
      <c r="A614">
        <v>694</v>
      </c>
      <c r="B614">
        <v>14.6</v>
      </c>
      <c r="C614">
        <v>2</v>
      </c>
      <c r="D614">
        <v>118</v>
      </c>
      <c r="E614">
        <v>223</v>
      </c>
      <c r="F614">
        <v>1163444600</v>
      </c>
      <c r="G614">
        <v>1163562400</v>
      </c>
      <c r="H614">
        <f t="shared" si="12"/>
        <v>79.5</v>
      </c>
    </row>
    <row r="615" spans="1:10" x14ac:dyDescent="0.25">
      <c r="A615">
        <v>1128</v>
      </c>
      <c r="B615">
        <v>15.7</v>
      </c>
      <c r="C615">
        <v>2</v>
      </c>
      <c r="D615">
        <v>118</v>
      </c>
      <c r="E615">
        <v>223</v>
      </c>
      <c r="F615">
        <v>1163659900</v>
      </c>
      <c r="G615">
        <v>1163762000</v>
      </c>
      <c r="H615">
        <f t="shared" si="12"/>
        <v>215.3</v>
      </c>
    </row>
    <row r="616" spans="1:10" x14ac:dyDescent="0.25">
      <c r="A616">
        <v>1486</v>
      </c>
      <c r="B616">
        <v>15.9</v>
      </c>
      <c r="C616">
        <v>2</v>
      </c>
      <c r="D616">
        <v>118</v>
      </c>
      <c r="E616">
        <v>212</v>
      </c>
      <c r="F616">
        <v>1163838400</v>
      </c>
      <c r="G616">
        <v>1163858000</v>
      </c>
      <c r="H616">
        <f t="shared" si="12"/>
        <v>178.5</v>
      </c>
    </row>
    <row r="617" spans="1:10" x14ac:dyDescent="0.25">
      <c r="A617">
        <v>11</v>
      </c>
      <c r="B617">
        <v>15</v>
      </c>
      <c r="C617">
        <v>2</v>
      </c>
      <c r="D617">
        <v>120</v>
      </c>
      <c r="E617">
        <v>201</v>
      </c>
      <c r="F617">
        <v>1163038000</v>
      </c>
      <c r="G617">
        <v>1163155100</v>
      </c>
      <c r="H617">
        <f t="shared" si="12"/>
        <v>-800.4</v>
      </c>
      <c r="I617">
        <f>AVERAGE(H618:H634)</f>
        <v>48.735294117647058</v>
      </c>
      <c r="J617">
        <f>COUNT(H618:H634)</f>
        <v>17</v>
      </c>
    </row>
    <row r="618" spans="1:10" x14ac:dyDescent="0.25">
      <c r="A618">
        <v>1676</v>
      </c>
      <c r="B618">
        <v>15.5</v>
      </c>
      <c r="C618">
        <v>2</v>
      </c>
      <c r="D618">
        <v>120</v>
      </c>
      <c r="E618">
        <v>221</v>
      </c>
      <c r="F618">
        <v>1163069100</v>
      </c>
      <c r="G618">
        <v>1163079900</v>
      </c>
      <c r="H618">
        <f t="shared" si="12"/>
        <v>31.1</v>
      </c>
    </row>
    <row r="619" spans="1:10" x14ac:dyDescent="0.25">
      <c r="A619">
        <v>160</v>
      </c>
      <c r="B619">
        <v>16</v>
      </c>
      <c r="C619">
        <v>2</v>
      </c>
      <c r="D619">
        <v>120</v>
      </c>
      <c r="E619">
        <v>201</v>
      </c>
      <c r="F619">
        <v>1163122300</v>
      </c>
      <c r="G619">
        <v>1163259300</v>
      </c>
      <c r="H619">
        <f t="shared" si="12"/>
        <v>53.2</v>
      </c>
    </row>
    <row r="620" spans="1:10" x14ac:dyDescent="0.25">
      <c r="A620">
        <v>220</v>
      </c>
      <c r="B620">
        <v>13</v>
      </c>
      <c r="C620">
        <v>2</v>
      </c>
      <c r="D620">
        <v>120</v>
      </c>
      <c r="E620">
        <v>214</v>
      </c>
      <c r="F620">
        <v>1163152100</v>
      </c>
      <c r="G620">
        <v>1163209200</v>
      </c>
      <c r="H620">
        <f t="shared" si="12"/>
        <v>29.8</v>
      </c>
    </row>
    <row r="621" spans="1:10" x14ac:dyDescent="0.25">
      <c r="A621">
        <v>255</v>
      </c>
      <c r="B621">
        <v>16</v>
      </c>
      <c r="C621">
        <v>2</v>
      </c>
      <c r="D621">
        <v>120</v>
      </c>
      <c r="E621">
        <v>201</v>
      </c>
      <c r="F621">
        <v>1163191000</v>
      </c>
      <c r="G621">
        <v>1163355700</v>
      </c>
      <c r="H621">
        <f t="shared" si="12"/>
        <v>38.9</v>
      </c>
    </row>
    <row r="622" spans="1:10" x14ac:dyDescent="0.25">
      <c r="A622">
        <v>336</v>
      </c>
      <c r="B622">
        <v>15.5</v>
      </c>
      <c r="C622">
        <v>2</v>
      </c>
      <c r="D622">
        <v>120</v>
      </c>
      <c r="E622">
        <v>223</v>
      </c>
      <c r="F622">
        <v>1163244800</v>
      </c>
      <c r="G622">
        <v>1163363500</v>
      </c>
      <c r="H622">
        <f t="shared" si="12"/>
        <v>53.8</v>
      </c>
    </row>
    <row r="623" spans="1:10" x14ac:dyDescent="0.25">
      <c r="A623">
        <v>1737</v>
      </c>
      <c r="B623">
        <v>13</v>
      </c>
      <c r="C623">
        <v>2</v>
      </c>
      <c r="D623">
        <v>120</v>
      </c>
      <c r="E623">
        <v>221</v>
      </c>
      <c r="F623">
        <v>1163376300</v>
      </c>
      <c r="G623">
        <v>1163387700</v>
      </c>
      <c r="H623">
        <f t="shared" si="12"/>
        <v>131.5</v>
      </c>
    </row>
    <row r="624" spans="1:10" x14ac:dyDescent="0.25">
      <c r="A624">
        <v>636</v>
      </c>
      <c r="B624">
        <v>17</v>
      </c>
      <c r="C624">
        <v>2</v>
      </c>
      <c r="D624">
        <v>120</v>
      </c>
      <c r="E624">
        <v>223</v>
      </c>
      <c r="F624">
        <v>1163417000</v>
      </c>
      <c r="G624">
        <v>1163556300</v>
      </c>
      <c r="H624">
        <f t="shared" si="12"/>
        <v>40.700000000000003</v>
      </c>
    </row>
    <row r="625" spans="1:10" x14ac:dyDescent="0.25">
      <c r="A625">
        <v>878</v>
      </c>
      <c r="B625">
        <v>15.5</v>
      </c>
      <c r="C625">
        <v>2</v>
      </c>
      <c r="D625">
        <v>120</v>
      </c>
      <c r="E625">
        <v>214</v>
      </c>
      <c r="F625">
        <v>1163541700</v>
      </c>
      <c r="G625">
        <v>1163608800</v>
      </c>
      <c r="H625">
        <f t="shared" si="12"/>
        <v>124.7</v>
      </c>
    </row>
    <row r="626" spans="1:10" x14ac:dyDescent="0.25">
      <c r="A626">
        <v>946</v>
      </c>
      <c r="B626">
        <v>16.3</v>
      </c>
      <c r="C626">
        <v>2</v>
      </c>
      <c r="D626">
        <v>120</v>
      </c>
      <c r="E626">
        <v>215</v>
      </c>
      <c r="F626">
        <v>1163575700</v>
      </c>
      <c r="G626">
        <v>1163631800</v>
      </c>
      <c r="H626">
        <f t="shared" si="12"/>
        <v>34</v>
      </c>
    </row>
    <row r="627" spans="1:10" x14ac:dyDescent="0.25">
      <c r="A627">
        <v>960</v>
      </c>
      <c r="B627">
        <v>15.6</v>
      </c>
      <c r="C627">
        <v>2</v>
      </c>
      <c r="D627">
        <v>120</v>
      </c>
      <c r="E627">
        <v>206</v>
      </c>
      <c r="F627">
        <v>1163590000</v>
      </c>
      <c r="G627">
        <v>1163634600</v>
      </c>
      <c r="H627">
        <f t="shared" si="12"/>
        <v>14.3</v>
      </c>
    </row>
    <row r="628" spans="1:10" x14ac:dyDescent="0.25">
      <c r="A628">
        <v>1158</v>
      </c>
      <c r="B628">
        <v>16.3</v>
      </c>
      <c r="C628">
        <v>2</v>
      </c>
      <c r="D628">
        <v>120</v>
      </c>
      <c r="E628">
        <v>206</v>
      </c>
      <c r="F628">
        <v>1163675000</v>
      </c>
      <c r="G628">
        <v>1163748600</v>
      </c>
      <c r="H628">
        <f t="shared" si="12"/>
        <v>85</v>
      </c>
    </row>
    <row r="629" spans="1:10" x14ac:dyDescent="0.25">
      <c r="A629">
        <v>1168</v>
      </c>
      <c r="B629">
        <v>14.6</v>
      </c>
      <c r="C629">
        <v>2</v>
      </c>
      <c r="D629">
        <v>120</v>
      </c>
      <c r="E629">
        <v>215</v>
      </c>
      <c r="F629">
        <v>1163683400</v>
      </c>
      <c r="G629">
        <v>1163722700</v>
      </c>
      <c r="H629">
        <f t="shared" si="12"/>
        <v>8.4</v>
      </c>
    </row>
    <row r="630" spans="1:10" x14ac:dyDescent="0.25">
      <c r="A630">
        <v>1175</v>
      </c>
      <c r="B630">
        <v>17.2</v>
      </c>
      <c r="C630">
        <v>2</v>
      </c>
      <c r="D630">
        <v>120</v>
      </c>
      <c r="E630">
        <v>202</v>
      </c>
      <c r="F630">
        <v>1163689600</v>
      </c>
      <c r="G630">
        <v>1163784200</v>
      </c>
      <c r="H630">
        <f t="shared" si="12"/>
        <v>6.2</v>
      </c>
    </row>
    <row r="631" spans="1:10" x14ac:dyDescent="0.25">
      <c r="A631">
        <v>1194</v>
      </c>
      <c r="B631">
        <v>16.3</v>
      </c>
      <c r="C631">
        <v>2</v>
      </c>
      <c r="D631">
        <v>120</v>
      </c>
      <c r="E631">
        <v>206</v>
      </c>
      <c r="F631">
        <v>1163696900</v>
      </c>
      <c r="G631">
        <v>1163750900</v>
      </c>
      <c r="H631">
        <f t="shared" si="12"/>
        <v>7.3</v>
      </c>
    </row>
    <row r="632" spans="1:10" x14ac:dyDescent="0.25">
      <c r="A632">
        <v>1271</v>
      </c>
      <c r="B632">
        <v>17.7</v>
      </c>
      <c r="C632">
        <v>2</v>
      </c>
      <c r="D632">
        <v>120</v>
      </c>
      <c r="E632">
        <v>215</v>
      </c>
      <c r="F632">
        <v>1163738100</v>
      </c>
      <c r="G632">
        <v>1163789400</v>
      </c>
      <c r="H632">
        <f t="shared" si="12"/>
        <v>41.2</v>
      </c>
    </row>
    <row r="633" spans="1:10" x14ac:dyDescent="0.25">
      <c r="A633">
        <v>1524</v>
      </c>
      <c r="B633">
        <v>15.7</v>
      </c>
      <c r="C633">
        <v>2</v>
      </c>
      <c r="D633">
        <v>120</v>
      </c>
      <c r="E633">
        <v>215</v>
      </c>
      <c r="F633">
        <v>1163860200</v>
      </c>
      <c r="G633">
        <v>1163888400</v>
      </c>
      <c r="H633">
        <f t="shared" si="12"/>
        <v>122.1</v>
      </c>
    </row>
    <row r="634" spans="1:10" x14ac:dyDescent="0.25">
      <c r="A634">
        <v>1530</v>
      </c>
      <c r="B634">
        <v>15.5</v>
      </c>
      <c r="C634">
        <v>2</v>
      </c>
      <c r="D634">
        <v>120</v>
      </c>
      <c r="E634">
        <v>201</v>
      </c>
      <c r="F634">
        <v>1163866500</v>
      </c>
      <c r="G634">
        <v>1163970700</v>
      </c>
      <c r="H634">
        <f t="shared" si="12"/>
        <v>6.3</v>
      </c>
    </row>
    <row r="635" spans="1:10" x14ac:dyDescent="0.25">
      <c r="A635">
        <v>107</v>
      </c>
      <c r="B635">
        <v>12.2</v>
      </c>
      <c r="C635">
        <v>2</v>
      </c>
      <c r="D635">
        <v>121</v>
      </c>
      <c r="E635">
        <v>201</v>
      </c>
      <c r="F635">
        <v>1163100700</v>
      </c>
      <c r="G635">
        <v>1163182600</v>
      </c>
      <c r="H635">
        <f t="shared" si="12"/>
        <v>-765.8</v>
      </c>
      <c r="I635">
        <f>AVERAGE(H636:H646)</f>
        <v>63.327272727272728</v>
      </c>
      <c r="J635">
        <f>COUNT(H636:H646)</f>
        <v>11</v>
      </c>
    </row>
    <row r="636" spans="1:10" x14ac:dyDescent="0.25">
      <c r="A636">
        <v>352</v>
      </c>
      <c r="B636">
        <v>15</v>
      </c>
      <c r="C636">
        <v>2</v>
      </c>
      <c r="D636">
        <v>121</v>
      </c>
      <c r="E636">
        <v>201</v>
      </c>
      <c r="F636">
        <v>1163255500</v>
      </c>
      <c r="G636">
        <v>1163368300</v>
      </c>
      <c r="H636">
        <f t="shared" si="12"/>
        <v>154.80000000000001</v>
      </c>
    </row>
    <row r="637" spans="1:10" x14ac:dyDescent="0.25">
      <c r="A637">
        <v>603</v>
      </c>
      <c r="B637">
        <v>16</v>
      </c>
      <c r="C637">
        <v>2</v>
      </c>
      <c r="D637">
        <v>121</v>
      </c>
      <c r="E637">
        <v>208</v>
      </c>
      <c r="F637">
        <v>1163396700</v>
      </c>
      <c r="G637">
        <v>1163402500</v>
      </c>
      <c r="H637">
        <f t="shared" si="12"/>
        <v>141.19999999999999</v>
      </c>
    </row>
    <row r="638" spans="1:10" x14ac:dyDescent="0.25">
      <c r="A638">
        <v>608</v>
      </c>
      <c r="B638">
        <v>15.3</v>
      </c>
      <c r="C638">
        <v>2</v>
      </c>
      <c r="D638">
        <v>121</v>
      </c>
      <c r="E638">
        <v>220</v>
      </c>
      <c r="F638">
        <v>1163399600</v>
      </c>
      <c r="G638">
        <v>1163413400</v>
      </c>
      <c r="H638">
        <f t="shared" si="12"/>
        <v>2.9</v>
      </c>
    </row>
    <row r="639" spans="1:10" x14ac:dyDescent="0.25">
      <c r="A639">
        <v>725</v>
      </c>
      <c r="B639">
        <v>15</v>
      </c>
      <c r="C639">
        <v>2</v>
      </c>
      <c r="D639">
        <v>121</v>
      </c>
      <c r="E639">
        <v>202</v>
      </c>
      <c r="F639">
        <v>1163471800</v>
      </c>
      <c r="G639">
        <v>1163544400</v>
      </c>
      <c r="H639">
        <f t="shared" si="12"/>
        <v>72.2</v>
      </c>
    </row>
    <row r="640" spans="1:10" x14ac:dyDescent="0.25">
      <c r="A640">
        <v>727</v>
      </c>
      <c r="B640">
        <v>17.600000000000001</v>
      </c>
      <c r="C640">
        <v>2</v>
      </c>
      <c r="D640">
        <v>121</v>
      </c>
      <c r="E640">
        <v>223</v>
      </c>
      <c r="F640">
        <v>1163475900</v>
      </c>
      <c r="G640">
        <v>1163568100</v>
      </c>
      <c r="H640">
        <f t="shared" si="12"/>
        <v>4.0999999999999996</v>
      </c>
    </row>
    <row r="641" spans="1:10" x14ac:dyDescent="0.25">
      <c r="A641">
        <v>897</v>
      </c>
      <c r="B641">
        <v>16.399999999999999</v>
      </c>
      <c r="C641">
        <v>2</v>
      </c>
      <c r="D641">
        <v>121</v>
      </c>
      <c r="E641">
        <v>202</v>
      </c>
      <c r="F641">
        <v>1163548000</v>
      </c>
      <c r="G641">
        <v>1163586600</v>
      </c>
      <c r="H641">
        <f t="shared" si="12"/>
        <v>72.099999999999994</v>
      </c>
    </row>
    <row r="642" spans="1:10" x14ac:dyDescent="0.25">
      <c r="A642">
        <v>912</v>
      </c>
      <c r="B642">
        <v>15</v>
      </c>
      <c r="C642">
        <v>2</v>
      </c>
      <c r="D642">
        <v>121</v>
      </c>
      <c r="E642">
        <v>203</v>
      </c>
      <c r="F642">
        <v>1163560000</v>
      </c>
      <c r="G642">
        <v>1163600800</v>
      </c>
      <c r="H642">
        <f t="shared" si="12"/>
        <v>12</v>
      </c>
    </row>
    <row r="643" spans="1:10" x14ac:dyDescent="0.25">
      <c r="A643">
        <v>997</v>
      </c>
      <c r="B643">
        <v>17.5</v>
      </c>
      <c r="C643">
        <v>2</v>
      </c>
      <c r="D643">
        <v>121</v>
      </c>
      <c r="E643">
        <v>222</v>
      </c>
      <c r="F643">
        <v>1163610000</v>
      </c>
      <c r="G643">
        <v>1163677000</v>
      </c>
      <c r="H643">
        <f t="shared" si="12"/>
        <v>50</v>
      </c>
    </row>
    <row r="644" spans="1:10" x14ac:dyDescent="0.25">
      <c r="A644">
        <v>1144</v>
      </c>
      <c r="B644">
        <v>15.5</v>
      </c>
      <c r="C644">
        <v>2</v>
      </c>
      <c r="D644">
        <v>121</v>
      </c>
      <c r="E644">
        <v>202</v>
      </c>
      <c r="F644">
        <v>1163668400</v>
      </c>
      <c r="G644">
        <v>1163750400</v>
      </c>
      <c r="H644">
        <f t="shared" si="12"/>
        <v>58.4</v>
      </c>
    </row>
    <row r="645" spans="1:10" x14ac:dyDescent="0.25">
      <c r="A645">
        <v>1237</v>
      </c>
      <c r="B645">
        <v>16</v>
      </c>
      <c r="C645">
        <v>2</v>
      </c>
      <c r="D645">
        <v>121</v>
      </c>
      <c r="E645">
        <v>214</v>
      </c>
      <c r="F645">
        <v>1163722100</v>
      </c>
      <c r="G645">
        <v>1163800500</v>
      </c>
      <c r="H645">
        <f t="shared" si="12"/>
        <v>53.7</v>
      </c>
    </row>
    <row r="646" spans="1:10" x14ac:dyDescent="0.25">
      <c r="A646">
        <v>1351</v>
      </c>
      <c r="B646">
        <v>16.3</v>
      </c>
      <c r="C646">
        <v>2</v>
      </c>
      <c r="D646">
        <v>121</v>
      </c>
      <c r="E646">
        <v>214</v>
      </c>
      <c r="F646">
        <v>1163797300</v>
      </c>
      <c r="G646">
        <v>1163818200</v>
      </c>
      <c r="H646">
        <f t="shared" si="12"/>
        <v>75.2</v>
      </c>
    </row>
    <row r="647" spans="1:10" x14ac:dyDescent="0.25">
      <c r="A647">
        <v>25</v>
      </c>
      <c r="B647">
        <v>16</v>
      </c>
      <c r="C647">
        <v>2</v>
      </c>
      <c r="D647">
        <v>122</v>
      </c>
      <c r="E647">
        <v>202</v>
      </c>
      <c r="F647">
        <v>1163045700</v>
      </c>
      <c r="G647">
        <v>1163087300</v>
      </c>
      <c r="H647">
        <f t="shared" si="12"/>
        <v>-751.6</v>
      </c>
      <c r="I647">
        <f>AVERAGE(H648:H695)</f>
        <v>18.354166666666668</v>
      </c>
      <c r="J647">
        <f>COUNT(H648:H695)</f>
        <v>48</v>
      </c>
    </row>
    <row r="648" spans="1:10" x14ac:dyDescent="0.25">
      <c r="A648">
        <v>28</v>
      </c>
      <c r="B648">
        <v>13</v>
      </c>
      <c r="C648">
        <v>2</v>
      </c>
      <c r="D648">
        <v>122</v>
      </c>
      <c r="E648">
        <v>202</v>
      </c>
      <c r="F648">
        <v>1163047900</v>
      </c>
      <c r="G648">
        <v>1163141000</v>
      </c>
      <c r="H648">
        <f t="shared" si="12"/>
        <v>2.2000000000000002</v>
      </c>
    </row>
    <row r="649" spans="1:10" x14ac:dyDescent="0.25">
      <c r="A649">
        <v>42</v>
      </c>
      <c r="B649">
        <v>12.5</v>
      </c>
      <c r="C649">
        <v>2</v>
      </c>
      <c r="D649">
        <v>122</v>
      </c>
      <c r="E649">
        <v>202</v>
      </c>
      <c r="F649">
        <v>1163053400</v>
      </c>
      <c r="G649">
        <v>1163144600</v>
      </c>
      <c r="H649">
        <f t="shared" si="12"/>
        <v>5.5</v>
      </c>
    </row>
    <row r="650" spans="1:10" x14ac:dyDescent="0.25">
      <c r="A650">
        <v>186</v>
      </c>
      <c r="B650">
        <v>16.600000000000001</v>
      </c>
      <c r="C650">
        <v>2</v>
      </c>
      <c r="D650">
        <v>122</v>
      </c>
      <c r="E650">
        <v>202</v>
      </c>
      <c r="F650">
        <v>1163126200</v>
      </c>
      <c r="G650">
        <v>1163245000</v>
      </c>
      <c r="H650">
        <f t="shared" si="12"/>
        <v>72.8</v>
      </c>
    </row>
    <row r="651" spans="1:10" x14ac:dyDescent="0.25">
      <c r="A651">
        <v>194</v>
      </c>
      <c r="B651">
        <v>20.6</v>
      </c>
      <c r="C651">
        <v>2</v>
      </c>
      <c r="D651">
        <v>122</v>
      </c>
      <c r="E651">
        <v>202</v>
      </c>
      <c r="F651">
        <v>1163135700</v>
      </c>
      <c r="G651">
        <v>1163246700</v>
      </c>
      <c r="H651">
        <f t="shared" si="12"/>
        <v>9.5</v>
      </c>
    </row>
    <row r="652" spans="1:10" x14ac:dyDescent="0.25">
      <c r="A652">
        <v>214</v>
      </c>
      <c r="B652">
        <v>16</v>
      </c>
      <c r="C652">
        <v>2</v>
      </c>
      <c r="D652">
        <v>122</v>
      </c>
      <c r="E652">
        <v>202</v>
      </c>
      <c r="F652">
        <v>1163144500</v>
      </c>
      <c r="G652">
        <v>1163248200</v>
      </c>
      <c r="H652">
        <f t="shared" si="12"/>
        <v>8.8000000000000007</v>
      </c>
    </row>
    <row r="653" spans="1:10" x14ac:dyDescent="0.25">
      <c r="A653">
        <v>225</v>
      </c>
      <c r="B653">
        <v>15.5</v>
      </c>
      <c r="C653">
        <v>2</v>
      </c>
      <c r="D653">
        <v>122</v>
      </c>
      <c r="E653">
        <v>202</v>
      </c>
      <c r="F653">
        <v>1163154400</v>
      </c>
      <c r="G653">
        <v>1163250000</v>
      </c>
      <c r="H653">
        <f t="shared" si="12"/>
        <v>9.9</v>
      </c>
    </row>
    <row r="654" spans="1:10" x14ac:dyDescent="0.25">
      <c r="A654">
        <v>249</v>
      </c>
      <c r="B654">
        <v>16.600000000000001</v>
      </c>
      <c r="C654">
        <v>2</v>
      </c>
      <c r="D654">
        <v>122</v>
      </c>
      <c r="E654">
        <v>223</v>
      </c>
      <c r="F654">
        <v>1163191700</v>
      </c>
      <c r="G654">
        <v>1163254400</v>
      </c>
      <c r="H654">
        <f t="shared" si="12"/>
        <v>37.299999999999997</v>
      </c>
    </row>
    <row r="655" spans="1:10" x14ac:dyDescent="0.25">
      <c r="A655">
        <v>268</v>
      </c>
      <c r="B655">
        <v>16.8</v>
      </c>
      <c r="C655">
        <v>2</v>
      </c>
      <c r="D655">
        <v>122</v>
      </c>
      <c r="E655">
        <v>203</v>
      </c>
      <c r="F655">
        <v>1163241000</v>
      </c>
      <c r="G655">
        <v>1163243300</v>
      </c>
      <c r="H655">
        <f t="shared" si="12"/>
        <v>49.3</v>
      </c>
    </row>
    <row r="656" spans="1:10" x14ac:dyDescent="0.25">
      <c r="A656">
        <v>374</v>
      </c>
      <c r="B656">
        <v>14.7</v>
      </c>
      <c r="C656">
        <v>2</v>
      </c>
      <c r="D656">
        <v>122</v>
      </c>
      <c r="E656">
        <v>201</v>
      </c>
      <c r="F656">
        <v>1163274500</v>
      </c>
      <c r="G656">
        <v>1163352600</v>
      </c>
      <c r="H656">
        <f t="shared" si="12"/>
        <v>33.5</v>
      </c>
    </row>
    <row r="657" spans="1:8" x14ac:dyDescent="0.25">
      <c r="A657">
        <v>455</v>
      </c>
      <c r="B657">
        <v>16.600000000000001</v>
      </c>
      <c r="C657">
        <v>2</v>
      </c>
      <c r="D657">
        <v>122</v>
      </c>
      <c r="E657">
        <v>201</v>
      </c>
      <c r="F657">
        <v>1163311600</v>
      </c>
      <c r="G657">
        <v>1163369300</v>
      </c>
      <c r="H657">
        <f t="shared" ref="H657:H720" si="13">(F657-F656)/1000</f>
        <v>37.1</v>
      </c>
    </row>
    <row r="658" spans="1:8" x14ac:dyDescent="0.25">
      <c r="A658">
        <v>513</v>
      </c>
      <c r="B658">
        <v>14.7</v>
      </c>
      <c r="C658">
        <v>2</v>
      </c>
      <c r="D658">
        <v>122</v>
      </c>
      <c r="E658">
        <v>202</v>
      </c>
      <c r="F658">
        <v>1163334100</v>
      </c>
      <c r="G658">
        <v>1163348500</v>
      </c>
      <c r="H658">
        <f t="shared" si="13"/>
        <v>22.5</v>
      </c>
    </row>
    <row r="659" spans="1:8" x14ac:dyDescent="0.25">
      <c r="A659">
        <v>575</v>
      </c>
      <c r="B659">
        <v>14.2</v>
      </c>
      <c r="C659">
        <v>2</v>
      </c>
      <c r="D659">
        <v>122</v>
      </c>
      <c r="E659">
        <v>202</v>
      </c>
      <c r="F659">
        <v>1163365500</v>
      </c>
      <c r="G659">
        <v>1163384900</v>
      </c>
      <c r="H659">
        <f t="shared" si="13"/>
        <v>31.4</v>
      </c>
    </row>
    <row r="660" spans="1:8" x14ac:dyDescent="0.25">
      <c r="A660">
        <v>595</v>
      </c>
      <c r="B660">
        <v>17.899999999999999</v>
      </c>
      <c r="C660">
        <v>2</v>
      </c>
      <c r="D660">
        <v>122</v>
      </c>
      <c r="E660">
        <v>201</v>
      </c>
      <c r="F660">
        <v>1163383100</v>
      </c>
      <c r="G660">
        <v>1163469500</v>
      </c>
      <c r="H660">
        <f t="shared" si="13"/>
        <v>17.600000000000001</v>
      </c>
    </row>
    <row r="661" spans="1:8" x14ac:dyDescent="0.25">
      <c r="A661">
        <v>609</v>
      </c>
      <c r="B661">
        <v>17</v>
      </c>
      <c r="C661">
        <v>2</v>
      </c>
      <c r="D661">
        <v>122</v>
      </c>
      <c r="E661">
        <v>202</v>
      </c>
      <c r="F661">
        <v>1163397300</v>
      </c>
      <c r="G661">
        <v>1163447100</v>
      </c>
      <c r="H661">
        <f t="shared" si="13"/>
        <v>14.2</v>
      </c>
    </row>
    <row r="662" spans="1:8" x14ac:dyDescent="0.25">
      <c r="A662">
        <v>613</v>
      </c>
      <c r="B662">
        <v>14.7</v>
      </c>
      <c r="C662">
        <v>2</v>
      </c>
      <c r="D662">
        <v>122</v>
      </c>
      <c r="E662">
        <v>202</v>
      </c>
      <c r="F662">
        <v>1163400000</v>
      </c>
      <c r="G662">
        <v>1163448200</v>
      </c>
      <c r="H662">
        <f t="shared" si="13"/>
        <v>2.7</v>
      </c>
    </row>
    <row r="663" spans="1:8" x14ac:dyDescent="0.25">
      <c r="A663">
        <v>627</v>
      </c>
      <c r="B663">
        <v>14.5</v>
      </c>
      <c r="C663">
        <v>2</v>
      </c>
      <c r="D663">
        <v>122</v>
      </c>
      <c r="E663">
        <v>202</v>
      </c>
      <c r="F663">
        <v>1163410900</v>
      </c>
      <c r="G663">
        <v>1163450300</v>
      </c>
      <c r="H663">
        <f t="shared" si="13"/>
        <v>10.9</v>
      </c>
    </row>
    <row r="664" spans="1:8" x14ac:dyDescent="0.25">
      <c r="A664">
        <v>638</v>
      </c>
      <c r="B664">
        <v>14.4</v>
      </c>
      <c r="C664">
        <v>2</v>
      </c>
      <c r="D664">
        <v>122</v>
      </c>
      <c r="E664">
        <v>202</v>
      </c>
      <c r="F664">
        <v>1163413400</v>
      </c>
      <c r="G664">
        <v>1163461600</v>
      </c>
      <c r="H664">
        <f t="shared" si="13"/>
        <v>2.5</v>
      </c>
    </row>
    <row r="665" spans="1:8" x14ac:dyDescent="0.25">
      <c r="A665">
        <v>663</v>
      </c>
      <c r="B665">
        <v>16.600000000000001</v>
      </c>
      <c r="C665">
        <v>2</v>
      </c>
      <c r="D665">
        <v>122</v>
      </c>
      <c r="E665">
        <v>223</v>
      </c>
      <c r="F665">
        <v>1163433300</v>
      </c>
      <c r="G665">
        <v>1163479900</v>
      </c>
      <c r="H665">
        <f t="shared" si="13"/>
        <v>19.899999999999999</v>
      </c>
    </row>
    <row r="666" spans="1:8" x14ac:dyDescent="0.25">
      <c r="A666">
        <v>682</v>
      </c>
      <c r="B666">
        <v>16.600000000000001</v>
      </c>
      <c r="C666">
        <v>2</v>
      </c>
      <c r="D666">
        <v>122</v>
      </c>
      <c r="E666">
        <v>201</v>
      </c>
      <c r="F666">
        <v>1163443800</v>
      </c>
      <c r="G666">
        <v>1163482200</v>
      </c>
      <c r="H666">
        <f t="shared" si="13"/>
        <v>10.5</v>
      </c>
    </row>
    <row r="667" spans="1:8" x14ac:dyDescent="0.25">
      <c r="A667">
        <v>701</v>
      </c>
      <c r="B667">
        <v>16.100000000000001</v>
      </c>
      <c r="C667">
        <v>2</v>
      </c>
      <c r="D667">
        <v>122</v>
      </c>
      <c r="E667">
        <v>201</v>
      </c>
      <c r="F667">
        <v>1163452500</v>
      </c>
      <c r="G667">
        <v>1163483500</v>
      </c>
      <c r="H667">
        <f t="shared" si="13"/>
        <v>8.6999999999999993</v>
      </c>
    </row>
    <row r="668" spans="1:8" x14ac:dyDescent="0.25">
      <c r="A668">
        <v>710</v>
      </c>
      <c r="B668">
        <v>14.9</v>
      </c>
      <c r="C668">
        <v>2</v>
      </c>
      <c r="D668">
        <v>122</v>
      </c>
      <c r="E668">
        <v>202</v>
      </c>
      <c r="F668">
        <v>1163457100</v>
      </c>
      <c r="G668">
        <v>1163475600</v>
      </c>
      <c r="H668">
        <f t="shared" si="13"/>
        <v>4.5999999999999996</v>
      </c>
    </row>
    <row r="669" spans="1:8" x14ac:dyDescent="0.25">
      <c r="A669">
        <v>771</v>
      </c>
      <c r="B669">
        <v>15</v>
      </c>
      <c r="C669">
        <v>2</v>
      </c>
      <c r="D669">
        <v>122</v>
      </c>
      <c r="E669">
        <v>201</v>
      </c>
      <c r="F669">
        <v>1163503300</v>
      </c>
      <c r="G669">
        <v>1163562800</v>
      </c>
      <c r="H669">
        <f t="shared" si="13"/>
        <v>46.2</v>
      </c>
    </row>
    <row r="670" spans="1:8" x14ac:dyDescent="0.25">
      <c r="A670">
        <v>807</v>
      </c>
      <c r="B670">
        <v>17.2</v>
      </c>
      <c r="C670">
        <v>2</v>
      </c>
      <c r="D670">
        <v>122</v>
      </c>
      <c r="E670">
        <v>202</v>
      </c>
      <c r="F670">
        <v>1163510800</v>
      </c>
      <c r="G670">
        <v>1163547300</v>
      </c>
      <c r="H670">
        <f t="shared" si="13"/>
        <v>7.5</v>
      </c>
    </row>
    <row r="671" spans="1:8" x14ac:dyDescent="0.25">
      <c r="A671">
        <v>815</v>
      </c>
      <c r="B671">
        <v>15.9</v>
      </c>
      <c r="C671">
        <v>2</v>
      </c>
      <c r="D671">
        <v>122</v>
      </c>
      <c r="E671">
        <v>201</v>
      </c>
      <c r="F671">
        <v>1163514400</v>
      </c>
      <c r="G671">
        <v>1163564000</v>
      </c>
      <c r="H671">
        <f t="shared" si="13"/>
        <v>3.6</v>
      </c>
    </row>
    <row r="672" spans="1:8" x14ac:dyDescent="0.25">
      <c r="A672">
        <v>832</v>
      </c>
      <c r="B672">
        <v>16.5</v>
      </c>
      <c r="C672">
        <v>2</v>
      </c>
      <c r="D672">
        <v>122</v>
      </c>
      <c r="E672">
        <v>202</v>
      </c>
      <c r="F672">
        <v>1163521900</v>
      </c>
      <c r="G672">
        <v>1163549400</v>
      </c>
      <c r="H672">
        <f t="shared" si="13"/>
        <v>7.5</v>
      </c>
    </row>
    <row r="673" spans="1:8" x14ac:dyDescent="0.25">
      <c r="A673">
        <v>851</v>
      </c>
      <c r="B673">
        <v>16.5</v>
      </c>
      <c r="C673">
        <v>2</v>
      </c>
      <c r="D673">
        <v>122</v>
      </c>
      <c r="E673">
        <v>201</v>
      </c>
      <c r="F673">
        <v>1163533700</v>
      </c>
      <c r="G673">
        <v>1163570200</v>
      </c>
      <c r="H673">
        <f t="shared" si="13"/>
        <v>11.8</v>
      </c>
    </row>
    <row r="674" spans="1:8" x14ac:dyDescent="0.25">
      <c r="A674">
        <v>868</v>
      </c>
      <c r="B674">
        <v>16.5</v>
      </c>
      <c r="C674">
        <v>2</v>
      </c>
      <c r="D674">
        <v>122</v>
      </c>
      <c r="E674">
        <v>201</v>
      </c>
      <c r="F674">
        <v>1163537600</v>
      </c>
      <c r="G674">
        <v>1163572900</v>
      </c>
      <c r="H674">
        <f t="shared" si="13"/>
        <v>3.9</v>
      </c>
    </row>
    <row r="675" spans="1:8" x14ac:dyDescent="0.25">
      <c r="A675">
        <v>890</v>
      </c>
      <c r="B675">
        <v>16</v>
      </c>
      <c r="C675">
        <v>2</v>
      </c>
      <c r="D675">
        <v>122</v>
      </c>
      <c r="E675">
        <v>202</v>
      </c>
      <c r="F675">
        <v>1163545700</v>
      </c>
      <c r="G675">
        <v>1163581200</v>
      </c>
      <c r="H675">
        <f t="shared" si="13"/>
        <v>8.1</v>
      </c>
    </row>
    <row r="676" spans="1:8" x14ac:dyDescent="0.25">
      <c r="A676">
        <v>884</v>
      </c>
      <c r="B676">
        <v>16.5</v>
      </c>
      <c r="C676">
        <v>2</v>
      </c>
      <c r="D676">
        <v>122</v>
      </c>
      <c r="E676">
        <v>214</v>
      </c>
      <c r="F676">
        <v>1163546100</v>
      </c>
      <c r="G676">
        <v>1163611400</v>
      </c>
      <c r="H676">
        <f t="shared" si="13"/>
        <v>0.4</v>
      </c>
    </row>
    <row r="677" spans="1:8" x14ac:dyDescent="0.25">
      <c r="A677">
        <v>954</v>
      </c>
      <c r="B677">
        <v>15.7</v>
      </c>
      <c r="C677">
        <v>2</v>
      </c>
      <c r="D677">
        <v>122</v>
      </c>
      <c r="E677">
        <v>223</v>
      </c>
      <c r="F677">
        <v>1163585700</v>
      </c>
      <c r="G677">
        <v>1163662800</v>
      </c>
      <c r="H677">
        <f t="shared" si="13"/>
        <v>39.6</v>
      </c>
    </row>
    <row r="678" spans="1:8" x14ac:dyDescent="0.25">
      <c r="A678">
        <v>1113</v>
      </c>
      <c r="B678">
        <v>17.899999999999999</v>
      </c>
      <c r="C678">
        <v>2</v>
      </c>
      <c r="D678">
        <v>122</v>
      </c>
      <c r="E678">
        <v>201</v>
      </c>
      <c r="F678">
        <v>1163647600</v>
      </c>
      <c r="G678">
        <v>1163679300</v>
      </c>
      <c r="H678">
        <f t="shared" si="13"/>
        <v>61.9</v>
      </c>
    </row>
    <row r="679" spans="1:8" x14ac:dyDescent="0.25">
      <c r="A679">
        <v>1125</v>
      </c>
      <c r="B679">
        <v>16.100000000000001</v>
      </c>
      <c r="C679">
        <v>2</v>
      </c>
      <c r="D679">
        <v>122</v>
      </c>
      <c r="E679">
        <v>202</v>
      </c>
      <c r="F679">
        <v>1163656500</v>
      </c>
      <c r="G679">
        <v>1163680300</v>
      </c>
      <c r="H679">
        <f t="shared" si="13"/>
        <v>8.9</v>
      </c>
    </row>
    <row r="680" spans="1:8" x14ac:dyDescent="0.25">
      <c r="A680">
        <v>1129</v>
      </c>
      <c r="B680">
        <v>15</v>
      </c>
      <c r="C680">
        <v>2</v>
      </c>
      <c r="D680">
        <v>122</v>
      </c>
      <c r="E680">
        <v>201</v>
      </c>
      <c r="F680">
        <v>1163660500</v>
      </c>
      <c r="G680">
        <v>1163680600</v>
      </c>
      <c r="H680">
        <f t="shared" si="13"/>
        <v>4</v>
      </c>
    </row>
    <row r="681" spans="1:8" x14ac:dyDescent="0.25">
      <c r="A681">
        <v>1138</v>
      </c>
      <c r="B681">
        <v>16.600000000000001</v>
      </c>
      <c r="C681">
        <v>2</v>
      </c>
      <c r="D681">
        <v>122</v>
      </c>
      <c r="E681">
        <v>202</v>
      </c>
      <c r="F681">
        <v>1163663300</v>
      </c>
      <c r="G681">
        <v>1163681900</v>
      </c>
      <c r="H681">
        <f t="shared" si="13"/>
        <v>2.8</v>
      </c>
    </row>
    <row r="682" spans="1:8" x14ac:dyDescent="0.25">
      <c r="A682">
        <v>1284</v>
      </c>
      <c r="B682">
        <v>15</v>
      </c>
      <c r="C682">
        <v>2</v>
      </c>
      <c r="D682">
        <v>122</v>
      </c>
      <c r="E682">
        <v>223</v>
      </c>
      <c r="F682">
        <v>1163744900</v>
      </c>
      <c r="G682">
        <v>1163768900</v>
      </c>
      <c r="H682">
        <f t="shared" si="13"/>
        <v>81.599999999999994</v>
      </c>
    </row>
    <row r="683" spans="1:8" x14ac:dyDescent="0.25">
      <c r="A683">
        <v>1294</v>
      </c>
      <c r="B683">
        <v>15.3</v>
      </c>
      <c r="C683">
        <v>2</v>
      </c>
      <c r="D683">
        <v>122</v>
      </c>
      <c r="E683">
        <v>223</v>
      </c>
      <c r="F683">
        <v>1163748600</v>
      </c>
      <c r="G683">
        <v>1163772600</v>
      </c>
      <c r="H683">
        <f t="shared" si="13"/>
        <v>3.7</v>
      </c>
    </row>
    <row r="684" spans="1:8" x14ac:dyDescent="0.25">
      <c r="A684">
        <v>1295</v>
      </c>
      <c r="B684">
        <v>15.6</v>
      </c>
      <c r="C684">
        <v>2</v>
      </c>
      <c r="D684">
        <v>122</v>
      </c>
      <c r="E684">
        <v>203</v>
      </c>
      <c r="F684">
        <v>1163753800</v>
      </c>
      <c r="G684">
        <v>1163754000</v>
      </c>
      <c r="H684">
        <f t="shared" si="13"/>
        <v>5.2</v>
      </c>
    </row>
    <row r="685" spans="1:8" x14ac:dyDescent="0.25">
      <c r="A685">
        <v>1314</v>
      </c>
      <c r="B685">
        <v>17</v>
      </c>
      <c r="C685">
        <v>2</v>
      </c>
      <c r="D685">
        <v>122</v>
      </c>
      <c r="E685">
        <v>215</v>
      </c>
      <c r="F685">
        <v>1163760600</v>
      </c>
      <c r="G685">
        <v>1163882100</v>
      </c>
      <c r="H685">
        <f t="shared" si="13"/>
        <v>6.8</v>
      </c>
    </row>
    <row r="686" spans="1:8" x14ac:dyDescent="0.25">
      <c r="A686">
        <v>1361</v>
      </c>
      <c r="B686">
        <v>15.2</v>
      </c>
      <c r="C686">
        <v>2</v>
      </c>
      <c r="D686">
        <v>122</v>
      </c>
      <c r="E686">
        <v>202</v>
      </c>
      <c r="F686">
        <v>1163790500</v>
      </c>
      <c r="G686">
        <v>1163840900</v>
      </c>
      <c r="H686">
        <f t="shared" si="13"/>
        <v>29.9</v>
      </c>
    </row>
    <row r="687" spans="1:8" x14ac:dyDescent="0.25">
      <c r="A687">
        <v>1368</v>
      </c>
      <c r="B687">
        <v>15.8</v>
      </c>
      <c r="C687">
        <v>2</v>
      </c>
      <c r="D687">
        <v>122</v>
      </c>
      <c r="E687">
        <v>223</v>
      </c>
      <c r="F687">
        <v>1163795100</v>
      </c>
      <c r="G687">
        <v>1163855800</v>
      </c>
      <c r="H687">
        <f t="shared" si="13"/>
        <v>4.5999999999999996</v>
      </c>
    </row>
    <row r="688" spans="1:8" x14ac:dyDescent="0.25">
      <c r="A688">
        <v>1388</v>
      </c>
      <c r="B688">
        <v>16.3</v>
      </c>
      <c r="C688">
        <v>2</v>
      </c>
      <c r="D688">
        <v>122</v>
      </c>
      <c r="E688">
        <v>203</v>
      </c>
      <c r="F688">
        <v>1163801000</v>
      </c>
      <c r="G688">
        <v>1163804400</v>
      </c>
      <c r="H688">
        <f t="shared" si="13"/>
        <v>5.9</v>
      </c>
    </row>
    <row r="689" spans="1:10" x14ac:dyDescent="0.25">
      <c r="A689">
        <v>1438</v>
      </c>
      <c r="B689">
        <v>16</v>
      </c>
      <c r="C689">
        <v>2</v>
      </c>
      <c r="D689">
        <v>122</v>
      </c>
      <c r="E689">
        <v>201</v>
      </c>
      <c r="F689">
        <v>1163817000</v>
      </c>
      <c r="G689">
        <v>1163874100</v>
      </c>
      <c r="H689">
        <f t="shared" si="13"/>
        <v>16</v>
      </c>
    </row>
    <row r="690" spans="1:10" x14ac:dyDescent="0.25">
      <c r="A690">
        <v>1457</v>
      </c>
      <c r="B690">
        <v>15.9</v>
      </c>
      <c r="C690">
        <v>2</v>
      </c>
      <c r="D690">
        <v>122</v>
      </c>
      <c r="E690">
        <v>201</v>
      </c>
      <c r="F690">
        <v>1163823800</v>
      </c>
      <c r="G690">
        <v>1163878100</v>
      </c>
      <c r="H690">
        <f t="shared" si="13"/>
        <v>6.8</v>
      </c>
    </row>
    <row r="691" spans="1:10" x14ac:dyDescent="0.25">
      <c r="A691">
        <v>1467</v>
      </c>
      <c r="B691">
        <v>15.5</v>
      </c>
      <c r="C691">
        <v>2</v>
      </c>
      <c r="D691">
        <v>122</v>
      </c>
      <c r="E691">
        <v>202</v>
      </c>
      <c r="F691">
        <v>1163830300</v>
      </c>
      <c r="G691">
        <v>1163846000</v>
      </c>
      <c r="H691">
        <f t="shared" si="13"/>
        <v>6.5</v>
      </c>
    </row>
    <row r="692" spans="1:10" x14ac:dyDescent="0.25">
      <c r="A692">
        <v>1478</v>
      </c>
      <c r="B692">
        <v>15.7</v>
      </c>
      <c r="C692">
        <v>2</v>
      </c>
      <c r="D692">
        <v>122</v>
      </c>
      <c r="E692">
        <v>223</v>
      </c>
      <c r="F692">
        <v>1163836000</v>
      </c>
      <c r="G692">
        <v>1163858700</v>
      </c>
      <c r="H692">
        <f t="shared" si="13"/>
        <v>5.7</v>
      </c>
    </row>
    <row r="693" spans="1:10" x14ac:dyDescent="0.25">
      <c r="A693">
        <v>1553</v>
      </c>
      <c r="B693">
        <v>15.2</v>
      </c>
      <c r="C693">
        <v>2</v>
      </c>
      <c r="D693">
        <v>122</v>
      </c>
      <c r="E693">
        <v>223</v>
      </c>
      <c r="F693">
        <v>1163898500</v>
      </c>
      <c r="G693">
        <v>1163969300</v>
      </c>
      <c r="H693">
        <f t="shared" si="13"/>
        <v>62.5</v>
      </c>
    </row>
    <row r="694" spans="1:10" x14ac:dyDescent="0.25">
      <c r="A694">
        <v>1579</v>
      </c>
      <c r="B694">
        <v>16.600000000000001</v>
      </c>
      <c r="C694">
        <v>2</v>
      </c>
      <c r="D694">
        <v>122</v>
      </c>
      <c r="E694">
        <v>203</v>
      </c>
      <c r="F694">
        <v>1163908700</v>
      </c>
      <c r="G694">
        <v>1163912300</v>
      </c>
      <c r="H694">
        <f t="shared" si="13"/>
        <v>10.199999999999999</v>
      </c>
    </row>
    <row r="695" spans="1:10" x14ac:dyDescent="0.25">
      <c r="A695">
        <v>1635</v>
      </c>
      <c r="B695">
        <v>16</v>
      </c>
      <c r="C695">
        <v>2</v>
      </c>
      <c r="D695">
        <v>122</v>
      </c>
      <c r="E695">
        <v>202</v>
      </c>
      <c r="F695">
        <v>1163926700</v>
      </c>
      <c r="G695">
        <v>1163946400</v>
      </c>
      <c r="H695">
        <f t="shared" si="13"/>
        <v>18</v>
      </c>
    </row>
    <row r="696" spans="1:10" x14ac:dyDescent="0.25">
      <c r="A696">
        <v>8</v>
      </c>
      <c r="B696">
        <v>14.6</v>
      </c>
      <c r="C696">
        <v>2</v>
      </c>
      <c r="D696">
        <v>123</v>
      </c>
      <c r="E696">
        <v>201</v>
      </c>
      <c r="F696">
        <v>1163031100</v>
      </c>
      <c r="G696">
        <v>1163031800</v>
      </c>
      <c r="H696">
        <f t="shared" si="13"/>
        <v>-895.6</v>
      </c>
      <c r="I696">
        <f>AVERAGE(H697:H754)</f>
        <v>15.272413793103446</v>
      </c>
      <c r="J696">
        <f>COUNT(H697:H754)</f>
        <v>58</v>
      </c>
    </row>
    <row r="697" spans="1:10" x14ac:dyDescent="0.25">
      <c r="A697">
        <v>33</v>
      </c>
      <c r="B697">
        <v>14.2</v>
      </c>
      <c r="C697">
        <v>2</v>
      </c>
      <c r="D697">
        <v>123</v>
      </c>
      <c r="E697">
        <v>201</v>
      </c>
      <c r="F697">
        <v>1163049300</v>
      </c>
      <c r="G697">
        <v>1163050500</v>
      </c>
      <c r="H697">
        <f t="shared" si="13"/>
        <v>18.2</v>
      </c>
    </row>
    <row r="698" spans="1:10" x14ac:dyDescent="0.25">
      <c r="A698">
        <v>78</v>
      </c>
      <c r="B698">
        <v>15.9</v>
      </c>
      <c r="C698">
        <v>2</v>
      </c>
      <c r="D698">
        <v>123</v>
      </c>
      <c r="E698">
        <v>201</v>
      </c>
      <c r="F698">
        <v>1163076000</v>
      </c>
      <c r="G698">
        <v>1163076800</v>
      </c>
      <c r="H698">
        <f t="shared" si="13"/>
        <v>26.7</v>
      </c>
    </row>
    <row r="699" spans="1:10" x14ac:dyDescent="0.25">
      <c r="A699">
        <v>115</v>
      </c>
      <c r="B699">
        <v>15.1</v>
      </c>
      <c r="C699">
        <v>2</v>
      </c>
      <c r="D699">
        <v>123</v>
      </c>
      <c r="E699">
        <v>222</v>
      </c>
      <c r="F699">
        <v>1163093800</v>
      </c>
      <c r="G699">
        <v>1163107300</v>
      </c>
      <c r="H699">
        <f t="shared" si="13"/>
        <v>17.8</v>
      </c>
    </row>
    <row r="700" spans="1:10" x14ac:dyDescent="0.25">
      <c r="A700">
        <v>119</v>
      </c>
      <c r="B700">
        <v>16.7</v>
      </c>
      <c r="C700">
        <v>2</v>
      </c>
      <c r="D700">
        <v>123</v>
      </c>
      <c r="E700">
        <v>214</v>
      </c>
      <c r="F700">
        <v>1163098500</v>
      </c>
      <c r="G700">
        <v>1163218300</v>
      </c>
      <c r="H700">
        <f t="shared" si="13"/>
        <v>4.7</v>
      </c>
    </row>
    <row r="701" spans="1:10" x14ac:dyDescent="0.25">
      <c r="A701">
        <v>183</v>
      </c>
      <c r="B701">
        <v>16</v>
      </c>
      <c r="C701">
        <v>2</v>
      </c>
      <c r="D701">
        <v>123</v>
      </c>
      <c r="E701">
        <v>201</v>
      </c>
      <c r="F701">
        <v>1163122900</v>
      </c>
      <c r="G701">
        <v>1163123700</v>
      </c>
      <c r="H701">
        <f t="shared" si="13"/>
        <v>24.4</v>
      </c>
    </row>
    <row r="702" spans="1:10" x14ac:dyDescent="0.25">
      <c r="A702">
        <v>200</v>
      </c>
      <c r="B702">
        <v>16.5</v>
      </c>
      <c r="C702">
        <v>2</v>
      </c>
      <c r="D702">
        <v>123</v>
      </c>
      <c r="E702">
        <v>214</v>
      </c>
      <c r="F702">
        <v>1163136300</v>
      </c>
      <c r="G702">
        <v>1163304900</v>
      </c>
      <c r="H702">
        <f t="shared" si="13"/>
        <v>13.4</v>
      </c>
    </row>
    <row r="703" spans="1:10" x14ac:dyDescent="0.25">
      <c r="A703">
        <v>231</v>
      </c>
      <c r="B703">
        <v>13.5</v>
      </c>
      <c r="C703">
        <v>2</v>
      </c>
      <c r="D703">
        <v>123</v>
      </c>
      <c r="E703">
        <v>201</v>
      </c>
      <c r="F703">
        <v>1163162200</v>
      </c>
      <c r="G703">
        <v>1163164100</v>
      </c>
      <c r="H703">
        <f t="shared" si="13"/>
        <v>25.9</v>
      </c>
    </row>
    <row r="704" spans="1:10" x14ac:dyDescent="0.25">
      <c r="A704">
        <v>242</v>
      </c>
      <c r="B704">
        <v>16</v>
      </c>
      <c r="C704">
        <v>2</v>
      </c>
      <c r="D704">
        <v>123</v>
      </c>
      <c r="E704">
        <v>201</v>
      </c>
      <c r="F704">
        <v>1163172200</v>
      </c>
      <c r="G704">
        <v>1163173000</v>
      </c>
      <c r="H704">
        <f t="shared" si="13"/>
        <v>10</v>
      </c>
    </row>
    <row r="705" spans="1:8" x14ac:dyDescent="0.25">
      <c r="A705">
        <v>261</v>
      </c>
      <c r="B705">
        <v>16</v>
      </c>
      <c r="C705">
        <v>2</v>
      </c>
      <c r="D705">
        <v>123</v>
      </c>
      <c r="E705">
        <v>214</v>
      </c>
      <c r="F705">
        <v>1163198100</v>
      </c>
      <c r="G705">
        <v>1163318500</v>
      </c>
      <c r="H705">
        <f t="shared" si="13"/>
        <v>25.9</v>
      </c>
    </row>
    <row r="706" spans="1:8" x14ac:dyDescent="0.25">
      <c r="A706">
        <v>265</v>
      </c>
      <c r="B706">
        <v>16.600000000000001</v>
      </c>
      <c r="C706">
        <v>2</v>
      </c>
      <c r="D706">
        <v>123</v>
      </c>
      <c r="E706">
        <v>203</v>
      </c>
      <c r="F706">
        <v>1163200500</v>
      </c>
      <c r="G706">
        <v>1163220800</v>
      </c>
      <c r="H706">
        <f t="shared" si="13"/>
        <v>2.4</v>
      </c>
    </row>
    <row r="707" spans="1:8" x14ac:dyDescent="0.25">
      <c r="A707">
        <v>273</v>
      </c>
      <c r="B707">
        <v>14</v>
      </c>
      <c r="C707">
        <v>2</v>
      </c>
      <c r="D707">
        <v>123</v>
      </c>
      <c r="E707">
        <v>201</v>
      </c>
      <c r="F707">
        <v>1163204200</v>
      </c>
      <c r="G707">
        <v>1163204700</v>
      </c>
      <c r="H707">
        <f t="shared" si="13"/>
        <v>3.7</v>
      </c>
    </row>
    <row r="708" spans="1:8" x14ac:dyDescent="0.25">
      <c r="A708">
        <v>319</v>
      </c>
      <c r="B708">
        <v>14</v>
      </c>
      <c r="C708">
        <v>2</v>
      </c>
      <c r="D708">
        <v>123</v>
      </c>
      <c r="E708">
        <v>201</v>
      </c>
      <c r="F708">
        <v>1163228000</v>
      </c>
      <c r="G708">
        <v>1163229000</v>
      </c>
      <c r="H708">
        <f t="shared" si="13"/>
        <v>23.8</v>
      </c>
    </row>
    <row r="709" spans="1:8" x14ac:dyDescent="0.25">
      <c r="A709">
        <v>307</v>
      </c>
      <c r="B709">
        <v>18</v>
      </c>
      <c r="C709">
        <v>2</v>
      </c>
      <c r="D709">
        <v>123</v>
      </c>
      <c r="E709">
        <v>214</v>
      </c>
      <c r="F709">
        <v>1163232800</v>
      </c>
      <c r="G709">
        <v>1163321600</v>
      </c>
      <c r="H709">
        <f t="shared" si="13"/>
        <v>4.8</v>
      </c>
    </row>
    <row r="710" spans="1:8" x14ac:dyDescent="0.25">
      <c r="A710">
        <v>337</v>
      </c>
      <c r="B710">
        <v>14</v>
      </c>
      <c r="C710">
        <v>2</v>
      </c>
      <c r="D710">
        <v>123</v>
      </c>
      <c r="E710">
        <v>214</v>
      </c>
      <c r="F710">
        <v>1163236400</v>
      </c>
      <c r="G710">
        <v>1163318500</v>
      </c>
      <c r="H710">
        <f t="shared" si="13"/>
        <v>3.6</v>
      </c>
    </row>
    <row r="711" spans="1:8" x14ac:dyDescent="0.25">
      <c r="A711">
        <v>361</v>
      </c>
      <c r="B711">
        <v>15</v>
      </c>
      <c r="C711">
        <v>2</v>
      </c>
      <c r="D711">
        <v>123</v>
      </c>
      <c r="E711">
        <v>201</v>
      </c>
      <c r="F711">
        <v>1163266000</v>
      </c>
      <c r="G711">
        <v>1163267600</v>
      </c>
      <c r="H711">
        <f t="shared" si="13"/>
        <v>29.6</v>
      </c>
    </row>
    <row r="712" spans="1:8" x14ac:dyDescent="0.25">
      <c r="A712">
        <v>1715</v>
      </c>
      <c r="B712">
        <v>17.5</v>
      </c>
      <c r="C712">
        <v>2</v>
      </c>
      <c r="D712">
        <v>123</v>
      </c>
      <c r="E712">
        <v>223</v>
      </c>
      <c r="F712">
        <v>1163267700</v>
      </c>
      <c r="G712">
        <v>1163271600</v>
      </c>
      <c r="H712">
        <f t="shared" si="13"/>
        <v>1.7</v>
      </c>
    </row>
    <row r="713" spans="1:8" x14ac:dyDescent="0.25">
      <c r="A713">
        <v>378</v>
      </c>
      <c r="B713">
        <v>14</v>
      </c>
      <c r="C713">
        <v>2</v>
      </c>
      <c r="D713">
        <v>123</v>
      </c>
      <c r="E713">
        <v>201</v>
      </c>
      <c r="F713">
        <v>1163272800</v>
      </c>
      <c r="G713">
        <v>1163273900</v>
      </c>
      <c r="H713">
        <f t="shared" si="13"/>
        <v>5.0999999999999996</v>
      </c>
    </row>
    <row r="714" spans="1:8" x14ac:dyDescent="0.25">
      <c r="A714">
        <v>410</v>
      </c>
      <c r="B714">
        <v>15.2</v>
      </c>
      <c r="C714">
        <v>2</v>
      </c>
      <c r="D714">
        <v>123</v>
      </c>
      <c r="E714">
        <v>213</v>
      </c>
      <c r="F714">
        <v>1163295600</v>
      </c>
      <c r="G714">
        <v>1163411900</v>
      </c>
      <c r="H714">
        <f t="shared" si="13"/>
        <v>22.8</v>
      </c>
    </row>
    <row r="715" spans="1:8" x14ac:dyDescent="0.25">
      <c r="A715">
        <v>451</v>
      </c>
      <c r="B715">
        <v>17.5</v>
      </c>
      <c r="C715">
        <v>2</v>
      </c>
      <c r="D715">
        <v>123</v>
      </c>
      <c r="E715">
        <v>223</v>
      </c>
      <c r="F715">
        <v>1163311200</v>
      </c>
      <c r="G715">
        <v>1163311300</v>
      </c>
      <c r="H715">
        <f t="shared" si="13"/>
        <v>15.6</v>
      </c>
    </row>
    <row r="716" spans="1:8" x14ac:dyDescent="0.25">
      <c r="A716">
        <v>491</v>
      </c>
      <c r="B716">
        <v>17.5</v>
      </c>
      <c r="C716">
        <v>2</v>
      </c>
      <c r="D716">
        <v>123</v>
      </c>
      <c r="E716">
        <v>215</v>
      </c>
      <c r="F716">
        <v>1163321700</v>
      </c>
      <c r="G716">
        <v>1163480900</v>
      </c>
      <c r="H716">
        <f t="shared" si="13"/>
        <v>10.5</v>
      </c>
    </row>
    <row r="717" spans="1:8" x14ac:dyDescent="0.25">
      <c r="A717">
        <v>518</v>
      </c>
      <c r="B717">
        <v>13.5</v>
      </c>
      <c r="C717">
        <v>2</v>
      </c>
      <c r="D717">
        <v>123</v>
      </c>
      <c r="E717">
        <v>223</v>
      </c>
      <c r="F717">
        <v>1163338500</v>
      </c>
      <c r="G717">
        <v>1163340900</v>
      </c>
      <c r="H717">
        <f t="shared" si="13"/>
        <v>16.8</v>
      </c>
    </row>
    <row r="718" spans="1:8" x14ac:dyDescent="0.25">
      <c r="A718">
        <v>533</v>
      </c>
      <c r="B718">
        <v>12.1</v>
      </c>
      <c r="C718">
        <v>2</v>
      </c>
      <c r="D718">
        <v>123</v>
      </c>
      <c r="E718">
        <v>201</v>
      </c>
      <c r="F718">
        <v>1163344400</v>
      </c>
      <c r="G718">
        <v>1163345500</v>
      </c>
      <c r="H718">
        <f t="shared" si="13"/>
        <v>5.9</v>
      </c>
    </row>
    <row r="719" spans="1:8" x14ac:dyDescent="0.25">
      <c r="A719">
        <v>539</v>
      </c>
      <c r="B719">
        <v>13</v>
      </c>
      <c r="C719">
        <v>2</v>
      </c>
      <c r="D719">
        <v>123</v>
      </c>
      <c r="E719">
        <v>201</v>
      </c>
      <c r="F719">
        <v>1163348000</v>
      </c>
      <c r="G719">
        <v>1163349700</v>
      </c>
      <c r="H719">
        <f t="shared" si="13"/>
        <v>3.6</v>
      </c>
    </row>
    <row r="720" spans="1:8" x14ac:dyDescent="0.25">
      <c r="A720">
        <v>577</v>
      </c>
      <c r="B720">
        <v>17.5</v>
      </c>
      <c r="C720">
        <v>2</v>
      </c>
      <c r="D720">
        <v>123</v>
      </c>
      <c r="E720">
        <v>223</v>
      </c>
      <c r="F720">
        <v>1163368800</v>
      </c>
      <c r="G720">
        <v>1163371100</v>
      </c>
      <c r="H720">
        <f t="shared" si="13"/>
        <v>20.8</v>
      </c>
    </row>
    <row r="721" spans="1:8" x14ac:dyDescent="0.25">
      <c r="A721">
        <v>601</v>
      </c>
      <c r="B721">
        <v>16.5</v>
      </c>
      <c r="C721">
        <v>2</v>
      </c>
      <c r="D721">
        <v>123</v>
      </c>
      <c r="E721">
        <v>214</v>
      </c>
      <c r="F721">
        <v>1163394300</v>
      </c>
      <c r="G721">
        <v>1163500500</v>
      </c>
      <c r="H721">
        <f t="shared" ref="H721:H754" si="14">(F721-F720)/1000</f>
        <v>25.5</v>
      </c>
    </row>
    <row r="722" spans="1:8" x14ac:dyDescent="0.25">
      <c r="A722">
        <v>667</v>
      </c>
      <c r="B722">
        <v>16</v>
      </c>
      <c r="C722">
        <v>2</v>
      </c>
      <c r="D722">
        <v>123</v>
      </c>
      <c r="E722">
        <v>201</v>
      </c>
      <c r="F722">
        <v>1163435100</v>
      </c>
      <c r="G722">
        <v>1163437000</v>
      </c>
      <c r="H722">
        <f t="shared" si="14"/>
        <v>40.799999999999997</v>
      </c>
    </row>
    <row r="723" spans="1:8" x14ac:dyDescent="0.25">
      <c r="A723">
        <v>705</v>
      </c>
      <c r="B723">
        <v>15.8</v>
      </c>
      <c r="C723">
        <v>2</v>
      </c>
      <c r="D723">
        <v>123</v>
      </c>
      <c r="E723">
        <v>201</v>
      </c>
      <c r="F723">
        <v>1163453200</v>
      </c>
      <c r="G723">
        <v>1163561100</v>
      </c>
      <c r="H723">
        <f t="shared" si="14"/>
        <v>18.100000000000001</v>
      </c>
    </row>
    <row r="724" spans="1:8" x14ac:dyDescent="0.25">
      <c r="A724">
        <v>749</v>
      </c>
      <c r="B724">
        <v>15.2</v>
      </c>
      <c r="C724">
        <v>2</v>
      </c>
      <c r="D724">
        <v>123</v>
      </c>
      <c r="E724">
        <v>214</v>
      </c>
      <c r="F724">
        <v>1163493400</v>
      </c>
      <c r="G724">
        <v>1163605600</v>
      </c>
      <c r="H724">
        <f t="shared" si="14"/>
        <v>40.200000000000003</v>
      </c>
    </row>
    <row r="725" spans="1:8" x14ac:dyDescent="0.25">
      <c r="A725">
        <v>758</v>
      </c>
      <c r="B725">
        <v>15.9</v>
      </c>
      <c r="C725">
        <v>2</v>
      </c>
      <c r="D725">
        <v>123</v>
      </c>
      <c r="E725">
        <v>214</v>
      </c>
      <c r="F725">
        <v>1163495700</v>
      </c>
      <c r="G725">
        <v>1163607300</v>
      </c>
      <c r="H725">
        <f t="shared" si="14"/>
        <v>2.2999999999999998</v>
      </c>
    </row>
    <row r="726" spans="1:8" x14ac:dyDescent="0.25">
      <c r="A726">
        <v>850</v>
      </c>
      <c r="B726">
        <v>15.4</v>
      </c>
      <c r="C726">
        <v>2</v>
      </c>
      <c r="D726">
        <v>123</v>
      </c>
      <c r="E726">
        <v>201</v>
      </c>
      <c r="F726">
        <v>1163532400</v>
      </c>
      <c r="G726">
        <v>1163534300</v>
      </c>
      <c r="H726">
        <f t="shared" si="14"/>
        <v>36.700000000000003</v>
      </c>
    </row>
    <row r="727" spans="1:8" x14ac:dyDescent="0.25">
      <c r="A727">
        <v>872</v>
      </c>
      <c r="B727">
        <v>15</v>
      </c>
      <c r="C727">
        <v>2</v>
      </c>
      <c r="D727">
        <v>123</v>
      </c>
      <c r="E727">
        <v>223</v>
      </c>
      <c r="F727">
        <v>1163538700</v>
      </c>
      <c r="G727">
        <v>1163541600</v>
      </c>
      <c r="H727">
        <f t="shared" si="14"/>
        <v>6.3</v>
      </c>
    </row>
    <row r="728" spans="1:8" x14ac:dyDescent="0.25">
      <c r="A728">
        <v>886</v>
      </c>
      <c r="B728">
        <v>16</v>
      </c>
      <c r="C728">
        <v>2</v>
      </c>
      <c r="D728">
        <v>123</v>
      </c>
      <c r="E728">
        <v>223</v>
      </c>
      <c r="F728">
        <v>1163543200</v>
      </c>
      <c r="G728">
        <v>1163545500</v>
      </c>
      <c r="H728">
        <f t="shared" si="14"/>
        <v>4.5</v>
      </c>
    </row>
    <row r="729" spans="1:8" x14ac:dyDescent="0.25">
      <c r="A729">
        <v>893</v>
      </c>
      <c r="B729">
        <v>15</v>
      </c>
      <c r="C729">
        <v>2</v>
      </c>
      <c r="D729">
        <v>123</v>
      </c>
      <c r="E729">
        <v>223</v>
      </c>
      <c r="F729">
        <v>1163545800</v>
      </c>
      <c r="G729">
        <v>1163548000</v>
      </c>
      <c r="H729">
        <f t="shared" si="14"/>
        <v>2.6</v>
      </c>
    </row>
    <row r="730" spans="1:8" x14ac:dyDescent="0.25">
      <c r="A730">
        <v>968</v>
      </c>
      <c r="B730">
        <v>16.8</v>
      </c>
      <c r="C730">
        <v>2</v>
      </c>
      <c r="D730">
        <v>123</v>
      </c>
      <c r="E730">
        <v>203</v>
      </c>
      <c r="F730">
        <v>1163596600</v>
      </c>
      <c r="G730">
        <v>1163616700</v>
      </c>
      <c r="H730">
        <f t="shared" si="14"/>
        <v>50.8</v>
      </c>
    </row>
    <row r="731" spans="1:8" x14ac:dyDescent="0.25">
      <c r="A731">
        <v>970</v>
      </c>
      <c r="B731">
        <v>17.100000000000001</v>
      </c>
      <c r="C731">
        <v>2</v>
      </c>
      <c r="D731">
        <v>123</v>
      </c>
      <c r="E731">
        <v>214</v>
      </c>
      <c r="F731">
        <v>1163598000</v>
      </c>
      <c r="G731">
        <v>1163706100</v>
      </c>
      <c r="H731">
        <f t="shared" si="14"/>
        <v>1.4</v>
      </c>
    </row>
    <row r="732" spans="1:8" x14ac:dyDescent="0.25">
      <c r="A732">
        <v>975</v>
      </c>
      <c r="B732">
        <v>14.8</v>
      </c>
      <c r="C732">
        <v>2</v>
      </c>
      <c r="D732">
        <v>123</v>
      </c>
      <c r="E732">
        <v>214</v>
      </c>
      <c r="F732">
        <v>1163599400</v>
      </c>
      <c r="G732">
        <v>1163712600</v>
      </c>
      <c r="H732">
        <f t="shared" si="14"/>
        <v>1.4</v>
      </c>
    </row>
    <row r="733" spans="1:8" x14ac:dyDescent="0.25">
      <c r="A733">
        <v>1045</v>
      </c>
      <c r="B733">
        <v>16</v>
      </c>
      <c r="C733">
        <v>2</v>
      </c>
      <c r="D733">
        <v>123</v>
      </c>
      <c r="E733">
        <v>201</v>
      </c>
      <c r="F733">
        <v>1163618900</v>
      </c>
      <c r="G733">
        <v>1163620300</v>
      </c>
      <c r="H733">
        <f t="shared" si="14"/>
        <v>19.5</v>
      </c>
    </row>
    <row r="734" spans="1:8" x14ac:dyDescent="0.25">
      <c r="A734">
        <v>1109</v>
      </c>
      <c r="B734">
        <v>18.100000000000001</v>
      </c>
      <c r="C734">
        <v>2</v>
      </c>
      <c r="D734">
        <v>123</v>
      </c>
      <c r="E734">
        <v>223</v>
      </c>
      <c r="F734">
        <v>1163643200</v>
      </c>
      <c r="G734">
        <v>1163645900</v>
      </c>
      <c r="H734">
        <f t="shared" si="14"/>
        <v>24.3</v>
      </c>
    </row>
    <row r="735" spans="1:8" x14ac:dyDescent="0.25">
      <c r="A735">
        <v>1136</v>
      </c>
      <c r="B735">
        <v>16.5</v>
      </c>
      <c r="C735">
        <v>2</v>
      </c>
      <c r="D735">
        <v>123</v>
      </c>
      <c r="E735">
        <v>223</v>
      </c>
      <c r="F735">
        <v>1163662200</v>
      </c>
      <c r="G735">
        <v>1163681500</v>
      </c>
      <c r="H735">
        <f t="shared" si="14"/>
        <v>19</v>
      </c>
    </row>
    <row r="736" spans="1:8" x14ac:dyDescent="0.25">
      <c r="A736">
        <v>1149</v>
      </c>
      <c r="B736">
        <v>16.8</v>
      </c>
      <c r="C736">
        <v>2</v>
      </c>
      <c r="D736">
        <v>123</v>
      </c>
      <c r="E736">
        <v>201</v>
      </c>
      <c r="F736">
        <v>1163669100</v>
      </c>
      <c r="G736">
        <v>1163670900</v>
      </c>
      <c r="H736">
        <f t="shared" si="14"/>
        <v>6.9</v>
      </c>
    </row>
    <row r="737" spans="1:8" x14ac:dyDescent="0.25">
      <c r="A737">
        <v>1181</v>
      </c>
      <c r="B737">
        <v>17</v>
      </c>
      <c r="C737">
        <v>2</v>
      </c>
      <c r="D737">
        <v>123</v>
      </c>
      <c r="E737">
        <v>201</v>
      </c>
      <c r="F737">
        <v>1163694000</v>
      </c>
      <c r="G737">
        <v>1163695900</v>
      </c>
      <c r="H737">
        <f t="shared" si="14"/>
        <v>24.9</v>
      </c>
    </row>
    <row r="738" spans="1:8" x14ac:dyDescent="0.25">
      <c r="A738">
        <v>1182</v>
      </c>
      <c r="B738">
        <v>16.399999999999999</v>
      </c>
      <c r="C738">
        <v>2</v>
      </c>
      <c r="D738">
        <v>123</v>
      </c>
      <c r="E738">
        <v>214</v>
      </c>
      <c r="F738">
        <v>1163694600</v>
      </c>
      <c r="G738">
        <v>1163825500</v>
      </c>
      <c r="H738">
        <f t="shared" si="14"/>
        <v>0.6</v>
      </c>
    </row>
    <row r="739" spans="1:8" x14ac:dyDescent="0.25">
      <c r="A739">
        <v>1187</v>
      </c>
      <c r="B739">
        <v>16.3</v>
      </c>
      <c r="C739">
        <v>2</v>
      </c>
      <c r="D739">
        <v>123</v>
      </c>
      <c r="E739">
        <v>222</v>
      </c>
      <c r="F739">
        <v>1163697100</v>
      </c>
      <c r="G739">
        <v>1163788400</v>
      </c>
      <c r="H739">
        <f t="shared" si="14"/>
        <v>2.5</v>
      </c>
    </row>
    <row r="740" spans="1:8" x14ac:dyDescent="0.25">
      <c r="A740">
        <v>1192</v>
      </c>
      <c r="B740">
        <v>16.7</v>
      </c>
      <c r="C740">
        <v>2</v>
      </c>
      <c r="D740">
        <v>123</v>
      </c>
      <c r="E740">
        <v>214</v>
      </c>
      <c r="F740">
        <v>1163699200</v>
      </c>
      <c r="G740">
        <v>1163822100</v>
      </c>
      <c r="H740">
        <f t="shared" si="14"/>
        <v>2.1</v>
      </c>
    </row>
    <row r="741" spans="1:8" x14ac:dyDescent="0.25">
      <c r="A741">
        <v>1262</v>
      </c>
      <c r="B741">
        <v>15.2</v>
      </c>
      <c r="C741">
        <v>2</v>
      </c>
      <c r="D741">
        <v>123</v>
      </c>
      <c r="E741">
        <v>210</v>
      </c>
      <c r="F741">
        <v>1163732500</v>
      </c>
      <c r="G741">
        <v>1163845300</v>
      </c>
      <c r="H741">
        <f t="shared" si="14"/>
        <v>33.299999999999997</v>
      </c>
    </row>
    <row r="742" spans="1:8" x14ac:dyDescent="0.25">
      <c r="A742">
        <v>1274</v>
      </c>
      <c r="B742">
        <v>17.5</v>
      </c>
      <c r="C742">
        <v>2</v>
      </c>
      <c r="D742">
        <v>123</v>
      </c>
      <c r="E742">
        <v>223</v>
      </c>
      <c r="F742">
        <v>1163739300</v>
      </c>
      <c r="G742">
        <v>1163741800</v>
      </c>
      <c r="H742">
        <f t="shared" si="14"/>
        <v>6.8</v>
      </c>
    </row>
    <row r="743" spans="1:8" x14ac:dyDescent="0.25">
      <c r="A743">
        <v>1338</v>
      </c>
      <c r="B743">
        <v>14.9</v>
      </c>
      <c r="C743">
        <v>2</v>
      </c>
      <c r="D743">
        <v>123</v>
      </c>
      <c r="E743">
        <v>201</v>
      </c>
      <c r="F743">
        <v>1163770200</v>
      </c>
      <c r="G743">
        <v>1163771600</v>
      </c>
      <c r="H743">
        <f t="shared" si="14"/>
        <v>30.9</v>
      </c>
    </row>
    <row r="744" spans="1:8" x14ac:dyDescent="0.25">
      <c r="A744">
        <v>1345</v>
      </c>
      <c r="B744">
        <v>14.3</v>
      </c>
      <c r="C744">
        <v>2</v>
      </c>
      <c r="D744">
        <v>123</v>
      </c>
      <c r="E744">
        <v>201</v>
      </c>
      <c r="F744">
        <v>1163775100</v>
      </c>
      <c r="G744">
        <v>1163776700</v>
      </c>
      <c r="H744">
        <f t="shared" si="14"/>
        <v>4.9000000000000004</v>
      </c>
    </row>
    <row r="745" spans="1:8" x14ac:dyDescent="0.25">
      <c r="A745">
        <v>1364</v>
      </c>
      <c r="B745">
        <v>16.2</v>
      </c>
      <c r="C745">
        <v>2</v>
      </c>
      <c r="D745">
        <v>123</v>
      </c>
      <c r="E745">
        <v>214</v>
      </c>
      <c r="F745">
        <v>1163793500</v>
      </c>
      <c r="G745">
        <v>1163919200</v>
      </c>
      <c r="H745">
        <f t="shared" si="14"/>
        <v>18.399999999999999</v>
      </c>
    </row>
    <row r="746" spans="1:8" x14ac:dyDescent="0.25">
      <c r="A746">
        <v>1369</v>
      </c>
      <c r="B746">
        <v>15.7</v>
      </c>
      <c r="C746">
        <v>2</v>
      </c>
      <c r="D746">
        <v>123</v>
      </c>
      <c r="E746">
        <v>214</v>
      </c>
      <c r="F746">
        <v>1163796600</v>
      </c>
      <c r="G746">
        <v>1163922000</v>
      </c>
      <c r="H746">
        <f t="shared" si="14"/>
        <v>3.1</v>
      </c>
    </row>
    <row r="747" spans="1:8" x14ac:dyDescent="0.25">
      <c r="A747">
        <v>1382</v>
      </c>
      <c r="B747">
        <v>14.6</v>
      </c>
      <c r="C747">
        <v>2</v>
      </c>
      <c r="D747">
        <v>123</v>
      </c>
      <c r="E747">
        <v>215</v>
      </c>
      <c r="F747">
        <v>1163798900</v>
      </c>
      <c r="G747">
        <v>1163930900</v>
      </c>
      <c r="H747">
        <f t="shared" si="14"/>
        <v>2.2999999999999998</v>
      </c>
    </row>
    <row r="748" spans="1:8" x14ac:dyDescent="0.25">
      <c r="A748">
        <v>1387</v>
      </c>
      <c r="B748">
        <v>15.7</v>
      </c>
      <c r="C748">
        <v>2</v>
      </c>
      <c r="D748">
        <v>123</v>
      </c>
      <c r="E748">
        <v>214</v>
      </c>
      <c r="F748">
        <v>1163801100</v>
      </c>
      <c r="G748">
        <v>1163924300</v>
      </c>
      <c r="H748">
        <f t="shared" si="14"/>
        <v>2.2000000000000002</v>
      </c>
    </row>
    <row r="749" spans="1:8" x14ac:dyDescent="0.25">
      <c r="A749">
        <v>1390</v>
      </c>
      <c r="B749">
        <v>15.9</v>
      </c>
      <c r="C749">
        <v>2</v>
      </c>
      <c r="D749">
        <v>123</v>
      </c>
      <c r="E749">
        <v>214</v>
      </c>
      <c r="F749">
        <v>1163803000</v>
      </c>
      <c r="G749">
        <v>1163926400</v>
      </c>
      <c r="H749">
        <f t="shared" si="14"/>
        <v>1.9</v>
      </c>
    </row>
    <row r="750" spans="1:8" x14ac:dyDescent="0.25">
      <c r="A750">
        <v>1469</v>
      </c>
      <c r="B750">
        <v>16.3</v>
      </c>
      <c r="C750">
        <v>2</v>
      </c>
      <c r="D750">
        <v>123</v>
      </c>
      <c r="E750">
        <v>201</v>
      </c>
      <c r="F750">
        <v>1163832000</v>
      </c>
      <c r="G750">
        <v>1163835100</v>
      </c>
      <c r="H750">
        <f t="shared" si="14"/>
        <v>29</v>
      </c>
    </row>
    <row r="751" spans="1:8" x14ac:dyDescent="0.25">
      <c r="A751">
        <v>1489</v>
      </c>
      <c r="B751">
        <v>15.5</v>
      </c>
      <c r="C751">
        <v>2</v>
      </c>
      <c r="D751">
        <v>123</v>
      </c>
      <c r="E751">
        <v>223</v>
      </c>
      <c r="F751">
        <v>1163841000</v>
      </c>
      <c r="G751">
        <v>1163843500</v>
      </c>
      <c r="H751">
        <f t="shared" si="14"/>
        <v>9</v>
      </c>
    </row>
    <row r="752" spans="1:8" x14ac:dyDescent="0.25">
      <c r="A752">
        <v>1499</v>
      </c>
      <c r="B752">
        <v>16.600000000000001</v>
      </c>
      <c r="C752">
        <v>2</v>
      </c>
      <c r="D752">
        <v>123</v>
      </c>
      <c r="E752">
        <v>201</v>
      </c>
      <c r="F752">
        <v>1163848400</v>
      </c>
      <c r="G752">
        <v>1163850200</v>
      </c>
      <c r="H752">
        <f t="shared" si="14"/>
        <v>7.4</v>
      </c>
    </row>
    <row r="753" spans="1:8" x14ac:dyDescent="0.25">
      <c r="A753">
        <v>1543</v>
      </c>
      <c r="B753">
        <v>16.8</v>
      </c>
      <c r="C753">
        <v>2</v>
      </c>
      <c r="D753">
        <v>123</v>
      </c>
      <c r="E753">
        <v>214</v>
      </c>
      <c r="F753">
        <v>1163893700</v>
      </c>
      <c r="G753">
        <v>1163997500</v>
      </c>
      <c r="H753">
        <f t="shared" si="14"/>
        <v>45.3</v>
      </c>
    </row>
    <row r="754" spans="1:8" x14ac:dyDescent="0.25">
      <c r="A754">
        <v>1607</v>
      </c>
      <c r="B754">
        <v>13.7</v>
      </c>
      <c r="C754">
        <v>2</v>
      </c>
      <c r="D754">
        <v>123</v>
      </c>
      <c r="E754">
        <v>201</v>
      </c>
      <c r="F754">
        <v>1163916900</v>
      </c>
      <c r="G754">
        <v>1163917800</v>
      </c>
      <c r="H754">
        <f t="shared" si="14"/>
        <v>23.2</v>
      </c>
    </row>
  </sheetData>
  <autoFilter ref="A1:I754"/>
  <sortState ref="A2:G754">
    <sortCondition ref="D2:D754"/>
    <sortCondition ref="F2:F754"/>
  </sortState>
  <conditionalFormatting sqref="H1:H1048576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H1" sqref="H1"/>
    </sheetView>
  </sheetViews>
  <sheetFormatPr defaultRowHeight="15" x14ac:dyDescent="0.25"/>
  <cols>
    <col min="3" max="3" width="12" bestFit="1" customWidth="1"/>
    <col min="4" max="4" width="6" bestFit="1" customWidth="1"/>
  </cols>
  <sheetData>
    <row r="1" spans="1:9" x14ac:dyDescent="0.25">
      <c r="B1" t="s">
        <v>7</v>
      </c>
      <c r="C1" t="s">
        <v>8</v>
      </c>
      <c r="D1" t="s">
        <v>9</v>
      </c>
      <c r="E1" s="1" t="s">
        <v>10</v>
      </c>
    </row>
    <row r="2" spans="1:9" x14ac:dyDescent="0.25">
      <c r="A2">
        <v>0</v>
      </c>
      <c r="B2">
        <v>101</v>
      </c>
      <c r="C2" s="3">
        <v>6.2599999999999971</v>
      </c>
      <c r="D2">
        <v>140</v>
      </c>
      <c r="E2" s="2">
        <f>1/C2</f>
        <v>0.15974440894568698</v>
      </c>
      <c r="H2">
        <v>0</v>
      </c>
      <c r="I2">
        <v>101</v>
      </c>
    </row>
    <row r="3" spans="1:9" x14ac:dyDescent="0.25">
      <c r="A3">
        <v>1</v>
      </c>
      <c r="B3">
        <v>102</v>
      </c>
      <c r="C3" s="3">
        <v>27.103030303030302</v>
      </c>
      <c r="D3">
        <v>33</v>
      </c>
      <c r="E3" s="2">
        <f t="shared" ref="E3:E14" si="0">1/C3</f>
        <v>3.6896243291592128E-2</v>
      </c>
      <c r="H3">
        <v>1</v>
      </c>
      <c r="I3">
        <v>102</v>
      </c>
    </row>
    <row r="4" spans="1:9" x14ac:dyDescent="0.25">
      <c r="A4">
        <v>2</v>
      </c>
      <c r="B4">
        <v>103</v>
      </c>
      <c r="C4" s="3">
        <v>101.25</v>
      </c>
      <c r="D4">
        <v>8</v>
      </c>
      <c r="E4" s="2">
        <f t="shared" si="0"/>
        <v>9.876543209876543E-3</v>
      </c>
      <c r="H4">
        <v>2</v>
      </c>
      <c r="I4">
        <v>103</v>
      </c>
    </row>
    <row r="5" spans="1:9" x14ac:dyDescent="0.25">
      <c r="A5">
        <v>3</v>
      </c>
      <c r="B5">
        <v>111</v>
      </c>
      <c r="C5" s="3">
        <v>61.407692307692294</v>
      </c>
      <c r="D5">
        <v>13</v>
      </c>
      <c r="E5" s="2">
        <f t="shared" si="0"/>
        <v>1.6284604785168487E-2</v>
      </c>
      <c r="H5">
        <v>3</v>
      </c>
      <c r="I5">
        <v>111</v>
      </c>
    </row>
    <row r="6" spans="1:9" x14ac:dyDescent="0.25">
      <c r="A6">
        <v>4</v>
      </c>
      <c r="B6">
        <v>112</v>
      </c>
      <c r="C6" s="3">
        <v>65.13333333333334</v>
      </c>
      <c r="D6">
        <v>12</v>
      </c>
      <c r="E6" s="2">
        <f t="shared" si="0"/>
        <v>1.5353121801432957E-2</v>
      </c>
      <c r="H6">
        <v>4</v>
      </c>
      <c r="I6">
        <v>112</v>
      </c>
    </row>
    <row r="7" spans="1:9" x14ac:dyDescent="0.25">
      <c r="A7">
        <v>5</v>
      </c>
      <c r="B7">
        <v>113</v>
      </c>
      <c r="C7" s="3">
        <v>34.826086956521742</v>
      </c>
      <c r="D7">
        <v>23</v>
      </c>
      <c r="E7" s="2">
        <f t="shared" si="0"/>
        <v>2.8714107365792756E-2</v>
      </c>
      <c r="H7">
        <v>5</v>
      </c>
      <c r="I7">
        <v>113</v>
      </c>
    </row>
    <row r="8" spans="1:9" x14ac:dyDescent="0.25">
      <c r="A8">
        <v>6</v>
      </c>
      <c r="B8">
        <v>114</v>
      </c>
      <c r="C8" s="3">
        <v>3.4328244274809157</v>
      </c>
      <c r="D8">
        <v>262</v>
      </c>
      <c r="E8" s="2">
        <f t="shared" si="0"/>
        <v>0.29130531465421394</v>
      </c>
      <c r="H8">
        <v>6</v>
      </c>
      <c r="I8">
        <v>114</v>
      </c>
    </row>
    <row r="9" spans="1:9" x14ac:dyDescent="0.25">
      <c r="A9">
        <v>7</v>
      </c>
      <c r="B9">
        <v>115</v>
      </c>
      <c r="C9" s="3">
        <v>8.2438095238095244</v>
      </c>
      <c r="D9">
        <v>105</v>
      </c>
      <c r="E9" s="2">
        <f t="shared" si="0"/>
        <v>0.12130314232902033</v>
      </c>
      <c r="H9">
        <v>7</v>
      </c>
      <c r="I9">
        <v>115</v>
      </c>
    </row>
    <row r="10" spans="1:9" x14ac:dyDescent="0.25">
      <c r="A10" s="4">
        <v>8</v>
      </c>
      <c r="B10" s="4">
        <v>118</v>
      </c>
      <c r="C10" s="5">
        <v>117.83333333333333</v>
      </c>
      <c r="D10" s="4">
        <v>6</v>
      </c>
      <c r="E10" s="6">
        <f t="shared" si="0"/>
        <v>8.4865629420084864E-3</v>
      </c>
      <c r="F10" s="4"/>
      <c r="H10">
        <v>8</v>
      </c>
      <c r="I10">
        <v>120</v>
      </c>
    </row>
    <row r="11" spans="1:9" x14ac:dyDescent="0.25">
      <c r="A11">
        <v>8</v>
      </c>
      <c r="B11">
        <v>120</v>
      </c>
      <c r="C11" s="3">
        <v>48.735294117647058</v>
      </c>
      <c r="D11">
        <v>17</v>
      </c>
      <c r="E11" s="2">
        <f t="shared" si="0"/>
        <v>2.051901025950513E-2</v>
      </c>
      <c r="H11">
        <v>9</v>
      </c>
      <c r="I11">
        <v>121</v>
      </c>
    </row>
    <row r="12" spans="1:9" x14ac:dyDescent="0.25">
      <c r="A12">
        <v>9</v>
      </c>
      <c r="B12">
        <v>121</v>
      </c>
      <c r="C12" s="3">
        <v>63.327272727272728</v>
      </c>
      <c r="D12">
        <v>11</v>
      </c>
      <c r="E12" s="2">
        <f t="shared" si="0"/>
        <v>1.5790984783232844E-2</v>
      </c>
      <c r="H12">
        <v>10</v>
      </c>
      <c r="I12">
        <v>122</v>
      </c>
    </row>
    <row r="13" spans="1:9" x14ac:dyDescent="0.25">
      <c r="A13">
        <v>10</v>
      </c>
      <c r="B13">
        <v>122</v>
      </c>
      <c r="C13" s="3">
        <v>18.354166666666668</v>
      </c>
      <c r="D13">
        <v>48</v>
      </c>
      <c r="E13" s="2">
        <f t="shared" si="0"/>
        <v>5.4483541430192961E-2</v>
      </c>
      <c r="H13">
        <v>11</v>
      </c>
      <c r="I13">
        <v>123</v>
      </c>
    </row>
    <row r="14" spans="1:9" x14ac:dyDescent="0.25">
      <c r="A14">
        <v>11</v>
      </c>
      <c r="B14">
        <v>123</v>
      </c>
      <c r="C14" s="3">
        <v>15.272413793103446</v>
      </c>
      <c r="D14">
        <v>58</v>
      </c>
      <c r="E14" s="2">
        <f t="shared" si="0"/>
        <v>6.5477534432151735E-2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4"/>
  <sheetViews>
    <sheetView topLeftCell="C1" workbookViewId="0">
      <selection activeCell="N1" sqref="N1:Z13"/>
    </sheetView>
  </sheetViews>
  <sheetFormatPr defaultRowHeight="15" x14ac:dyDescent="0.25"/>
  <cols>
    <col min="1" max="1" width="10.5703125" bestFit="1" customWidth="1"/>
    <col min="2" max="2" width="8.7109375" bestFit="1" customWidth="1"/>
    <col min="3" max="3" width="10" bestFit="1" customWidth="1"/>
    <col min="4" max="4" width="9.5703125" bestFit="1" customWidth="1"/>
    <col min="5" max="5" width="10.42578125" bestFit="1" customWidth="1"/>
    <col min="6" max="6" width="13.5703125" bestFit="1" customWidth="1"/>
    <col min="7" max="7" width="13.85546875" bestFit="1" customWidth="1"/>
    <col min="15" max="26" width="4.28515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O1">
        <v>201</v>
      </c>
      <c r="P1">
        <v>202</v>
      </c>
      <c r="Q1">
        <v>203</v>
      </c>
      <c r="R1">
        <v>211</v>
      </c>
      <c r="S1">
        <v>212</v>
      </c>
      <c r="T1">
        <v>213</v>
      </c>
      <c r="U1">
        <v>214</v>
      </c>
      <c r="V1">
        <v>215</v>
      </c>
      <c r="W1">
        <v>220</v>
      </c>
      <c r="X1">
        <v>221</v>
      </c>
      <c r="Y1">
        <v>222</v>
      </c>
      <c r="Z1">
        <v>223</v>
      </c>
    </row>
    <row r="2" spans="1:26" x14ac:dyDescent="0.25">
      <c r="A2">
        <v>340</v>
      </c>
      <c r="B2">
        <v>17.5</v>
      </c>
      <c r="C2">
        <v>2</v>
      </c>
      <c r="D2">
        <v>101</v>
      </c>
      <c r="E2">
        <v>201</v>
      </c>
      <c r="F2">
        <v>1163237700</v>
      </c>
      <c r="G2">
        <v>1163238600</v>
      </c>
      <c r="H2">
        <f>IF(D1=D2,IF(E1=E2,H1+1,1),1)</f>
        <v>1</v>
      </c>
      <c r="I2" t="str">
        <f>IF($H3=1,H2,"")</f>
        <v/>
      </c>
      <c r="J2" t="str">
        <f>IF($H3=1,D2,"")</f>
        <v/>
      </c>
      <c r="K2" t="str">
        <f>IF($H3=1,E2,"")</f>
        <v/>
      </c>
      <c r="L2" t="str">
        <f t="shared" ref="J2:L2" si="0">IF($H3=1,K2,"")</f>
        <v/>
      </c>
      <c r="N2">
        <v>101</v>
      </c>
      <c r="O2">
        <v>15</v>
      </c>
      <c r="P2">
        <v>12</v>
      </c>
      <c r="Q2">
        <v>0</v>
      </c>
      <c r="R2">
        <v>0</v>
      </c>
      <c r="S2">
        <v>1</v>
      </c>
      <c r="T2">
        <v>2</v>
      </c>
      <c r="U2">
        <v>67</v>
      </c>
      <c r="V2">
        <v>8</v>
      </c>
      <c r="W2">
        <v>0</v>
      </c>
      <c r="X2">
        <v>5</v>
      </c>
      <c r="Y2">
        <v>3</v>
      </c>
      <c r="Z2">
        <v>25</v>
      </c>
    </row>
    <row r="3" spans="1:26" x14ac:dyDescent="0.25">
      <c r="A3">
        <v>499</v>
      </c>
      <c r="B3">
        <v>17</v>
      </c>
      <c r="C3">
        <v>2</v>
      </c>
      <c r="D3">
        <v>101</v>
      </c>
      <c r="E3">
        <v>201</v>
      </c>
      <c r="F3">
        <v>1163324800</v>
      </c>
      <c r="G3">
        <v>1163325200</v>
      </c>
      <c r="H3">
        <f t="shared" ref="H3:H66" si="1">IF(D2=D3,IF(E2=E3,H2+1,1),1)</f>
        <v>2</v>
      </c>
      <c r="I3" t="str">
        <f t="shared" ref="I3:I66" si="2">IF($H4=1,H3,"")</f>
        <v/>
      </c>
      <c r="J3" t="str">
        <f t="shared" ref="J3:J66" si="3">IF($H4=1,D3,"")</f>
        <v/>
      </c>
      <c r="K3" t="str">
        <f t="shared" ref="K3:K66" si="4">IF($H4=1,E3,"")</f>
        <v/>
      </c>
      <c r="N3">
        <v>102</v>
      </c>
    </row>
    <row r="4" spans="1:26" x14ac:dyDescent="0.25">
      <c r="A4">
        <v>503</v>
      </c>
      <c r="B4">
        <v>14.5</v>
      </c>
      <c r="C4">
        <v>2</v>
      </c>
      <c r="D4">
        <v>101</v>
      </c>
      <c r="E4">
        <v>201</v>
      </c>
      <c r="F4">
        <v>1163325500</v>
      </c>
      <c r="G4">
        <v>1163327300</v>
      </c>
      <c r="H4">
        <f t="shared" si="1"/>
        <v>3</v>
      </c>
      <c r="I4" t="str">
        <f t="shared" si="2"/>
        <v/>
      </c>
      <c r="J4" t="str">
        <f t="shared" si="3"/>
        <v/>
      </c>
      <c r="K4" t="str">
        <f t="shared" si="4"/>
        <v/>
      </c>
      <c r="N4">
        <v>103</v>
      </c>
    </row>
    <row r="5" spans="1:26" x14ac:dyDescent="0.25">
      <c r="A5">
        <v>542</v>
      </c>
      <c r="B5">
        <v>16</v>
      </c>
      <c r="C5">
        <v>2</v>
      </c>
      <c r="D5">
        <v>101</v>
      </c>
      <c r="E5">
        <v>201</v>
      </c>
      <c r="F5">
        <v>1163347600</v>
      </c>
      <c r="G5">
        <v>1163353200</v>
      </c>
      <c r="H5">
        <f t="shared" si="1"/>
        <v>4</v>
      </c>
      <c r="I5" t="str">
        <f t="shared" si="2"/>
        <v/>
      </c>
      <c r="J5" t="str">
        <f t="shared" si="3"/>
        <v/>
      </c>
      <c r="K5" t="str">
        <f t="shared" si="4"/>
        <v/>
      </c>
      <c r="N5">
        <v>111</v>
      </c>
    </row>
    <row r="6" spans="1:26" x14ac:dyDescent="0.25">
      <c r="A6">
        <v>543</v>
      </c>
      <c r="B6">
        <v>17</v>
      </c>
      <c r="C6">
        <v>2</v>
      </c>
      <c r="D6">
        <v>101</v>
      </c>
      <c r="E6">
        <v>201</v>
      </c>
      <c r="F6">
        <v>1163347600</v>
      </c>
      <c r="G6">
        <v>1163353300</v>
      </c>
      <c r="H6">
        <f t="shared" si="1"/>
        <v>5</v>
      </c>
      <c r="I6" t="str">
        <f t="shared" si="2"/>
        <v/>
      </c>
      <c r="J6" t="str">
        <f t="shared" si="3"/>
        <v/>
      </c>
      <c r="K6" t="str">
        <f t="shared" si="4"/>
        <v/>
      </c>
      <c r="N6">
        <v>112</v>
      </c>
    </row>
    <row r="7" spans="1:26" x14ac:dyDescent="0.25">
      <c r="A7">
        <v>599</v>
      </c>
      <c r="B7">
        <v>15</v>
      </c>
      <c r="C7">
        <v>2</v>
      </c>
      <c r="D7">
        <v>101</v>
      </c>
      <c r="E7">
        <v>201</v>
      </c>
      <c r="F7">
        <v>1163388700</v>
      </c>
      <c r="G7">
        <v>1163393000</v>
      </c>
      <c r="H7">
        <f t="shared" si="1"/>
        <v>6</v>
      </c>
      <c r="I7" t="str">
        <f t="shared" si="2"/>
        <v/>
      </c>
      <c r="J7" t="str">
        <f t="shared" si="3"/>
        <v/>
      </c>
      <c r="K7" t="str">
        <f t="shared" si="4"/>
        <v/>
      </c>
      <c r="N7">
        <v>113</v>
      </c>
    </row>
    <row r="8" spans="1:26" x14ac:dyDescent="0.25">
      <c r="A8">
        <v>689</v>
      </c>
      <c r="B8">
        <v>14</v>
      </c>
      <c r="C8">
        <v>2</v>
      </c>
      <c r="D8">
        <v>101</v>
      </c>
      <c r="E8">
        <v>201</v>
      </c>
      <c r="F8">
        <v>1163446800</v>
      </c>
      <c r="G8">
        <v>1163453600</v>
      </c>
      <c r="H8">
        <f t="shared" si="1"/>
        <v>7</v>
      </c>
      <c r="I8" t="str">
        <f t="shared" si="2"/>
        <v/>
      </c>
      <c r="J8" t="str">
        <f t="shared" si="3"/>
        <v/>
      </c>
      <c r="K8" t="str">
        <f t="shared" si="4"/>
        <v/>
      </c>
      <c r="N8">
        <v>114</v>
      </c>
    </row>
    <row r="9" spans="1:26" x14ac:dyDescent="0.25">
      <c r="A9">
        <v>699</v>
      </c>
      <c r="B9">
        <v>14.5</v>
      </c>
      <c r="C9">
        <v>2</v>
      </c>
      <c r="D9">
        <v>101</v>
      </c>
      <c r="E9">
        <v>201</v>
      </c>
      <c r="F9">
        <v>1163451700</v>
      </c>
      <c r="G9">
        <v>1163454300</v>
      </c>
      <c r="H9">
        <f t="shared" si="1"/>
        <v>8</v>
      </c>
      <c r="I9" t="str">
        <f t="shared" si="2"/>
        <v/>
      </c>
      <c r="J9" t="str">
        <f t="shared" si="3"/>
        <v/>
      </c>
      <c r="K9" t="str">
        <f t="shared" si="4"/>
        <v/>
      </c>
      <c r="N9">
        <v>115</v>
      </c>
    </row>
    <row r="10" spans="1:26" x14ac:dyDescent="0.25">
      <c r="A10">
        <v>839</v>
      </c>
      <c r="B10">
        <v>17.2</v>
      </c>
      <c r="C10">
        <v>2</v>
      </c>
      <c r="D10">
        <v>101</v>
      </c>
      <c r="E10">
        <v>201</v>
      </c>
      <c r="F10">
        <v>1163525300</v>
      </c>
      <c r="G10">
        <v>1163526900</v>
      </c>
      <c r="H10">
        <f t="shared" si="1"/>
        <v>9</v>
      </c>
      <c r="I10" t="str">
        <f t="shared" si="2"/>
        <v/>
      </c>
      <c r="J10" t="str">
        <f t="shared" si="3"/>
        <v/>
      </c>
      <c r="K10" t="str">
        <f t="shared" si="4"/>
        <v/>
      </c>
      <c r="N10">
        <v>120</v>
      </c>
    </row>
    <row r="11" spans="1:26" x14ac:dyDescent="0.25">
      <c r="A11">
        <v>881</v>
      </c>
      <c r="B11">
        <v>18.5</v>
      </c>
      <c r="C11">
        <v>2</v>
      </c>
      <c r="D11">
        <v>101</v>
      </c>
      <c r="E11">
        <v>201</v>
      </c>
      <c r="F11">
        <v>1163541200</v>
      </c>
      <c r="G11">
        <v>1163541400</v>
      </c>
      <c r="H11">
        <f t="shared" si="1"/>
        <v>10</v>
      </c>
      <c r="I11" t="str">
        <f t="shared" si="2"/>
        <v/>
      </c>
      <c r="J11" t="str">
        <f t="shared" si="3"/>
        <v/>
      </c>
      <c r="K11" t="str">
        <f t="shared" si="4"/>
        <v/>
      </c>
      <c r="N11">
        <v>121</v>
      </c>
    </row>
    <row r="12" spans="1:26" x14ac:dyDescent="0.25">
      <c r="A12">
        <v>989</v>
      </c>
      <c r="B12">
        <v>17</v>
      </c>
      <c r="C12">
        <v>2</v>
      </c>
      <c r="D12">
        <v>101</v>
      </c>
      <c r="E12">
        <v>201</v>
      </c>
      <c r="F12">
        <v>1163603900</v>
      </c>
      <c r="G12">
        <v>1163604000</v>
      </c>
      <c r="H12">
        <f t="shared" si="1"/>
        <v>11</v>
      </c>
      <c r="I12" t="str">
        <f t="shared" si="2"/>
        <v/>
      </c>
      <c r="J12" t="str">
        <f t="shared" si="3"/>
        <v/>
      </c>
      <c r="K12" t="str">
        <f t="shared" si="4"/>
        <v/>
      </c>
      <c r="N12">
        <v>122</v>
      </c>
    </row>
    <row r="13" spans="1:26" x14ac:dyDescent="0.25">
      <c r="A13">
        <v>1074</v>
      </c>
      <c r="B13">
        <v>15.3</v>
      </c>
      <c r="C13">
        <v>2</v>
      </c>
      <c r="D13">
        <v>101</v>
      </c>
      <c r="E13">
        <v>201</v>
      </c>
      <c r="F13">
        <v>1163629000</v>
      </c>
      <c r="G13">
        <v>1163630200</v>
      </c>
      <c r="H13">
        <f t="shared" si="1"/>
        <v>12</v>
      </c>
      <c r="I13" t="str">
        <f t="shared" si="2"/>
        <v/>
      </c>
      <c r="J13" t="str">
        <f t="shared" si="3"/>
        <v/>
      </c>
      <c r="K13" t="str">
        <f t="shared" si="4"/>
        <v/>
      </c>
      <c r="N13">
        <v>123</v>
      </c>
    </row>
    <row r="14" spans="1:26" x14ac:dyDescent="0.25">
      <c r="A14">
        <v>1293</v>
      </c>
      <c r="B14">
        <v>15.5</v>
      </c>
      <c r="C14">
        <v>2</v>
      </c>
      <c r="D14">
        <v>101</v>
      </c>
      <c r="E14">
        <v>201</v>
      </c>
      <c r="F14">
        <v>1163748600</v>
      </c>
      <c r="G14">
        <v>1163882900</v>
      </c>
      <c r="H14">
        <f t="shared" si="1"/>
        <v>13</v>
      </c>
      <c r="I14" t="str">
        <f t="shared" si="2"/>
        <v/>
      </c>
      <c r="J14" t="str">
        <f t="shared" si="3"/>
        <v/>
      </c>
      <c r="K14" t="str">
        <f t="shared" si="4"/>
        <v/>
      </c>
    </row>
    <row r="15" spans="1:26" x14ac:dyDescent="0.25">
      <c r="A15">
        <v>1367</v>
      </c>
      <c r="B15">
        <v>19.100000000000001</v>
      </c>
      <c r="C15">
        <v>2</v>
      </c>
      <c r="D15">
        <v>101</v>
      </c>
      <c r="E15">
        <v>201</v>
      </c>
      <c r="F15">
        <v>1163793600</v>
      </c>
      <c r="G15">
        <v>1163795300</v>
      </c>
      <c r="H15">
        <f t="shared" si="1"/>
        <v>14</v>
      </c>
      <c r="I15" t="str">
        <f t="shared" si="2"/>
        <v/>
      </c>
      <c r="J15" t="str">
        <f t="shared" si="3"/>
        <v/>
      </c>
      <c r="K15" t="str">
        <f t="shared" si="4"/>
        <v/>
      </c>
    </row>
    <row r="16" spans="1:26" x14ac:dyDescent="0.25">
      <c r="A16">
        <v>1584</v>
      </c>
      <c r="B16">
        <v>13.9</v>
      </c>
      <c r="C16">
        <v>2</v>
      </c>
      <c r="D16">
        <v>101</v>
      </c>
      <c r="E16">
        <v>201</v>
      </c>
      <c r="F16">
        <v>1163911200</v>
      </c>
      <c r="G16">
        <v>1163912000</v>
      </c>
      <c r="H16">
        <f t="shared" si="1"/>
        <v>15</v>
      </c>
      <c r="I16">
        <f t="shared" si="2"/>
        <v>15</v>
      </c>
      <c r="J16">
        <f t="shared" si="3"/>
        <v>101</v>
      </c>
      <c r="K16">
        <f t="shared" si="4"/>
        <v>201</v>
      </c>
    </row>
    <row r="17" spans="1:11" x14ac:dyDescent="0.25">
      <c r="A17">
        <v>21</v>
      </c>
      <c r="B17">
        <v>18</v>
      </c>
      <c r="C17">
        <v>2</v>
      </c>
      <c r="D17">
        <v>101</v>
      </c>
      <c r="E17">
        <v>202</v>
      </c>
      <c r="F17">
        <v>1163039100</v>
      </c>
      <c r="G17">
        <v>1163059900</v>
      </c>
      <c r="H17">
        <f t="shared" si="1"/>
        <v>1</v>
      </c>
      <c r="I17" t="str">
        <f t="shared" si="2"/>
        <v/>
      </c>
      <c r="J17" t="str">
        <f t="shared" si="3"/>
        <v/>
      </c>
      <c r="K17" t="str">
        <f t="shared" si="4"/>
        <v/>
      </c>
    </row>
    <row r="18" spans="1:11" x14ac:dyDescent="0.25">
      <c r="A18">
        <v>24</v>
      </c>
      <c r="B18">
        <v>18</v>
      </c>
      <c r="C18">
        <v>2</v>
      </c>
      <c r="D18">
        <v>101</v>
      </c>
      <c r="E18">
        <v>202</v>
      </c>
      <c r="F18">
        <v>1163044800</v>
      </c>
      <c r="G18">
        <v>1163065300</v>
      </c>
      <c r="H18">
        <f t="shared" si="1"/>
        <v>2</v>
      </c>
      <c r="I18" t="str">
        <f t="shared" si="2"/>
        <v/>
      </c>
      <c r="J18" t="str">
        <f t="shared" si="3"/>
        <v/>
      </c>
      <c r="K18" t="str">
        <f t="shared" si="4"/>
        <v/>
      </c>
    </row>
    <row r="19" spans="1:11" x14ac:dyDescent="0.25">
      <c r="A19">
        <v>224</v>
      </c>
      <c r="B19">
        <v>20</v>
      </c>
      <c r="C19">
        <v>2</v>
      </c>
      <c r="D19">
        <v>101</v>
      </c>
      <c r="E19">
        <v>202</v>
      </c>
      <c r="F19">
        <v>1163151900</v>
      </c>
      <c r="G19">
        <v>1163157900</v>
      </c>
      <c r="H19">
        <f t="shared" si="1"/>
        <v>3</v>
      </c>
      <c r="I19" t="str">
        <f t="shared" si="2"/>
        <v/>
      </c>
      <c r="J19" t="str">
        <f t="shared" si="3"/>
        <v/>
      </c>
      <c r="K19" t="str">
        <f t="shared" si="4"/>
        <v/>
      </c>
    </row>
    <row r="20" spans="1:11" x14ac:dyDescent="0.25">
      <c r="A20">
        <v>259</v>
      </c>
      <c r="B20">
        <v>22</v>
      </c>
      <c r="C20">
        <v>2</v>
      </c>
      <c r="D20">
        <v>101</v>
      </c>
      <c r="E20">
        <v>202</v>
      </c>
      <c r="F20">
        <v>1163193700</v>
      </c>
      <c r="G20">
        <v>1163199700</v>
      </c>
      <c r="H20">
        <f t="shared" si="1"/>
        <v>4</v>
      </c>
      <c r="I20" t="str">
        <f t="shared" si="2"/>
        <v/>
      </c>
      <c r="J20" t="str">
        <f t="shared" si="3"/>
        <v/>
      </c>
      <c r="K20" t="str">
        <f t="shared" si="4"/>
        <v/>
      </c>
    </row>
    <row r="21" spans="1:11" x14ac:dyDescent="0.25">
      <c r="A21">
        <v>271</v>
      </c>
      <c r="B21">
        <v>23</v>
      </c>
      <c r="C21">
        <v>2</v>
      </c>
      <c r="D21">
        <v>101</v>
      </c>
      <c r="E21">
        <v>202</v>
      </c>
      <c r="F21">
        <v>1163201700</v>
      </c>
      <c r="G21">
        <v>1163254300</v>
      </c>
      <c r="H21">
        <f t="shared" si="1"/>
        <v>5</v>
      </c>
      <c r="I21" t="str">
        <f t="shared" si="2"/>
        <v/>
      </c>
      <c r="J21" t="str">
        <f t="shared" si="3"/>
        <v/>
      </c>
      <c r="K21" t="str">
        <f t="shared" si="4"/>
        <v/>
      </c>
    </row>
    <row r="22" spans="1:11" x14ac:dyDescent="0.25">
      <c r="A22">
        <v>335</v>
      </c>
      <c r="B22">
        <v>14.6</v>
      </c>
      <c r="C22">
        <v>2</v>
      </c>
      <c r="D22">
        <v>101</v>
      </c>
      <c r="E22">
        <v>202</v>
      </c>
      <c r="F22">
        <v>1163231900</v>
      </c>
      <c r="G22">
        <v>1163258500</v>
      </c>
      <c r="H22">
        <f t="shared" si="1"/>
        <v>6</v>
      </c>
      <c r="I22" t="str">
        <f t="shared" si="2"/>
        <v/>
      </c>
      <c r="J22" t="str">
        <f t="shared" si="3"/>
        <v/>
      </c>
      <c r="K22" t="str">
        <f t="shared" si="4"/>
        <v/>
      </c>
    </row>
    <row r="23" spans="1:11" x14ac:dyDescent="0.25">
      <c r="A23">
        <v>489</v>
      </c>
      <c r="B23">
        <v>17</v>
      </c>
      <c r="C23">
        <v>2</v>
      </c>
      <c r="D23">
        <v>101</v>
      </c>
      <c r="E23">
        <v>202</v>
      </c>
      <c r="F23">
        <v>1163318600</v>
      </c>
      <c r="G23">
        <v>1163332300</v>
      </c>
      <c r="H23">
        <f t="shared" si="1"/>
        <v>7</v>
      </c>
      <c r="I23" t="str">
        <f t="shared" si="2"/>
        <v/>
      </c>
      <c r="J23" t="str">
        <f t="shared" si="3"/>
        <v/>
      </c>
      <c r="K23" t="str">
        <f t="shared" si="4"/>
        <v/>
      </c>
    </row>
    <row r="24" spans="1:11" x14ac:dyDescent="0.25">
      <c r="A24">
        <v>529</v>
      </c>
      <c r="B24">
        <v>15.1</v>
      </c>
      <c r="C24">
        <v>2</v>
      </c>
      <c r="D24">
        <v>101</v>
      </c>
      <c r="E24">
        <v>202</v>
      </c>
      <c r="F24">
        <v>1163343300</v>
      </c>
      <c r="G24">
        <v>1163352200</v>
      </c>
      <c r="H24">
        <f t="shared" si="1"/>
        <v>8</v>
      </c>
      <c r="I24" t="str">
        <f t="shared" si="2"/>
        <v/>
      </c>
      <c r="J24" t="str">
        <f t="shared" si="3"/>
        <v/>
      </c>
      <c r="K24" t="str">
        <f t="shared" si="4"/>
        <v/>
      </c>
    </row>
    <row r="25" spans="1:11" x14ac:dyDescent="0.25">
      <c r="A25">
        <v>684</v>
      </c>
      <c r="B25">
        <v>15.5</v>
      </c>
      <c r="C25">
        <v>2</v>
      </c>
      <c r="D25">
        <v>101</v>
      </c>
      <c r="E25">
        <v>202</v>
      </c>
      <c r="F25">
        <v>1163443100</v>
      </c>
      <c r="G25">
        <v>1163457500</v>
      </c>
      <c r="H25">
        <f t="shared" si="1"/>
        <v>9</v>
      </c>
      <c r="I25" t="str">
        <f t="shared" si="2"/>
        <v/>
      </c>
      <c r="J25" t="str">
        <f t="shared" si="3"/>
        <v/>
      </c>
      <c r="K25" t="str">
        <f t="shared" si="4"/>
        <v/>
      </c>
    </row>
    <row r="26" spans="1:11" x14ac:dyDescent="0.25">
      <c r="A26">
        <v>1093</v>
      </c>
      <c r="B26">
        <v>17</v>
      </c>
      <c r="C26">
        <v>2</v>
      </c>
      <c r="D26">
        <v>101</v>
      </c>
      <c r="E26">
        <v>202</v>
      </c>
      <c r="F26">
        <v>1163633800</v>
      </c>
      <c r="G26">
        <v>1163654900</v>
      </c>
      <c r="H26">
        <f t="shared" si="1"/>
        <v>10</v>
      </c>
      <c r="I26" t="str">
        <f t="shared" si="2"/>
        <v/>
      </c>
      <c r="J26" t="str">
        <f t="shared" si="3"/>
        <v/>
      </c>
      <c r="K26" t="str">
        <f t="shared" si="4"/>
        <v/>
      </c>
    </row>
    <row r="27" spans="1:11" x14ac:dyDescent="0.25">
      <c r="A27">
        <v>1225</v>
      </c>
      <c r="B27">
        <v>15.1</v>
      </c>
      <c r="C27">
        <v>2</v>
      </c>
      <c r="D27">
        <v>101</v>
      </c>
      <c r="E27">
        <v>202</v>
      </c>
      <c r="F27">
        <v>1163715800</v>
      </c>
      <c r="G27">
        <v>1163763400</v>
      </c>
      <c r="H27">
        <f t="shared" si="1"/>
        <v>11</v>
      </c>
      <c r="I27" t="str">
        <f t="shared" si="2"/>
        <v/>
      </c>
      <c r="J27" t="str">
        <f t="shared" si="3"/>
        <v/>
      </c>
      <c r="K27" t="str">
        <f t="shared" si="4"/>
        <v/>
      </c>
    </row>
    <row r="28" spans="1:11" x14ac:dyDescent="0.25">
      <c r="A28">
        <v>1497</v>
      </c>
      <c r="B28">
        <v>16</v>
      </c>
      <c r="C28">
        <v>2</v>
      </c>
      <c r="D28">
        <v>101</v>
      </c>
      <c r="E28">
        <v>202</v>
      </c>
      <c r="F28">
        <v>1163844600</v>
      </c>
      <c r="G28">
        <v>1163853100</v>
      </c>
      <c r="H28">
        <f t="shared" si="1"/>
        <v>12</v>
      </c>
      <c r="I28">
        <f t="shared" si="2"/>
        <v>12</v>
      </c>
      <c r="J28">
        <f t="shared" si="3"/>
        <v>101</v>
      </c>
      <c r="K28">
        <f t="shared" si="4"/>
        <v>202</v>
      </c>
    </row>
    <row r="29" spans="1:11" x14ac:dyDescent="0.25">
      <c r="A29">
        <v>60</v>
      </c>
      <c r="B29">
        <v>15.6</v>
      </c>
      <c r="C29">
        <v>2</v>
      </c>
      <c r="D29">
        <v>101</v>
      </c>
      <c r="E29">
        <v>206</v>
      </c>
      <c r="F29">
        <v>1163065400</v>
      </c>
      <c r="G29">
        <v>1163136100</v>
      </c>
      <c r="H29">
        <f t="shared" si="1"/>
        <v>1</v>
      </c>
      <c r="I29" t="str">
        <f t="shared" si="2"/>
        <v/>
      </c>
      <c r="J29" t="str">
        <f t="shared" si="3"/>
        <v/>
      </c>
      <c r="K29" t="str">
        <f t="shared" si="4"/>
        <v/>
      </c>
    </row>
    <row r="30" spans="1:11" x14ac:dyDescent="0.25">
      <c r="A30">
        <v>385</v>
      </c>
      <c r="B30">
        <v>21</v>
      </c>
      <c r="C30">
        <v>2</v>
      </c>
      <c r="D30">
        <v>101</v>
      </c>
      <c r="E30">
        <v>206</v>
      </c>
      <c r="F30">
        <v>1163273200</v>
      </c>
      <c r="G30">
        <v>1163341700</v>
      </c>
      <c r="H30">
        <f t="shared" si="1"/>
        <v>2</v>
      </c>
      <c r="I30">
        <f t="shared" si="2"/>
        <v>2</v>
      </c>
      <c r="J30">
        <f t="shared" si="3"/>
        <v>101</v>
      </c>
      <c r="K30">
        <f t="shared" si="4"/>
        <v>206</v>
      </c>
    </row>
    <row r="31" spans="1:11" x14ac:dyDescent="0.25">
      <c r="A31">
        <v>360</v>
      </c>
      <c r="B31">
        <v>18.5</v>
      </c>
      <c r="C31">
        <v>2</v>
      </c>
      <c r="D31">
        <v>101</v>
      </c>
      <c r="E31">
        <v>207</v>
      </c>
      <c r="F31">
        <v>1163258300</v>
      </c>
      <c r="G31">
        <v>1163344800</v>
      </c>
      <c r="H31">
        <f t="shared" si="1"/>
        <v>1</v>
      </c>
      <c r="I31">
        <f t="shared" si="2"/>
        <v>1</v>
      </c>
      <c r="J31">
        <f t="shared" si="3"/>
        <v>101</v>
      </c>
      <c r="K31">
        <f t="shared" si="4"/>
        <v>207</v>
      </c>
    </row>
    <row r="32" spans="1:11" x14ac:dyDescent="0.25">
      <c r="A32">
        <v>70</v>
      </c>
      <c r="B32">
        <v>17.5</v>
      </c>
      <c r="C32">
        <v>2</v>
      </c>
      <c r="D32">
        <v>101</v>
      </c>
      <c r="E32">
        <v>212</v>
      </c>
      <c r="F32">
        <v>1163070000</v>
      </c>
      <c r="G32">
        <v>1163147000</v>
      </c>
      <c r="H32">
        <f>IF(D31=D32,IF(E31=E32,H31+1,1),1)</f>
        <v>1</v>
      </c>
      <c r="I32">
        <f t="shared" si="2"/>
        <v>1</v>
      </c>
      <c r="J32">
        <f t="shared" si="3"/>
        <v>101</v>
      </c>
      <c r="K32">
        <f t="shared" si="4"/>
        <v>212</v>
      </c>
    </row>
    <row r="33" spans="1:11" x14ac:dyDescent="0.25">
      <c r="A33">
        <v>252</v>
      </c>
      <c r="B33">
        <v>21</v>
      </c>
      <c r="C33">
        <v>2</v>
      </c>
      <c r="D33">
        <v>101</v>
      </c>
      <c r="E33">
        <v>213</v>
      </c>
      <c r="F33">
        <v>1163177200</v>
      </c>
      <c r="G33">
        <v>1163312100</v>
      </c>
      <c r="H33">
        <f t="shared" si="1"/>
        <v>1</v>
      </c>
      <c r="I33" t="str">
        <f t="shared" si="2"/>
        <v/>
      </c>
      <c r="J33" t="str">
        <f t="shared" si="3"/>
        <v/>
      </c>
      <c r="K33" t="str">
        <f t="shared" si="4"/>
        <v/>
      </c>
    </row>
    <row r="34" spans="1:11" x14ac:dyDescent="0.25">
      <c r="A34">
        <v>564</v>
      </c>
      <c r="B34">
        <v>16</v>
      </c>
      <c r="C34">
        <v>2</v>
      </c>
      <c r="D34">
        <v>101</v>
      </c>
      <c r="E34">
        <v>213</v>
      </c>
      <c r="F34">
        <v>1163356100</v>
      </c>
      <c r="G34">
        <v>1163495500</v>
      </c>
      <c r="H34">
        <f t="shared" si="1"/>
        <v>2</v>
      </c>
      <c r="I34">
        <f t="shared" si="2"/>
        <v>2</v>
      </c>
      <c r="J34">
        <f t="shared" si="3"/>
        <v>101</v>
      </c>
      <c r="K34">
        <f t="shared" si="4"/>
        <v>213</v>
      </c>
    </row>
    <row r="35" spans="1:11" x14ac:dyDescent="0.25">
      <c r="A35">
        <v>15</v>
      </c>
      <c r="B35">
        <v>18</v>
      </c>
      <c r="C35">
        <v>2</v>
      </c>
      <c r="D35">
        <v>101</v>
      </c>
      <c r="E35">
        <v>214</v>
      </c>
      <c r="F35">
        <v>1163034800</v>
      </c>
      <c r="G35">
        <v>1163206000</v>
      </c>
      <c r="H35">
        <f t="shared" si="1"/>
        <v>1</v>
      </c>
      <c r="I35" t="str">
        <f t="shared" si="2"/>
        <v/>
      </c>
      <c r="J35" t="str">
        <f t="shared" si="3"/>
        <v/>
      </c>
      <c r="K35" t="str">
        <f t="shared" si="4"/>
        <v/>
      </c>
    </row>
    <row r="36" spans="1:11" x14ac:dyDescent="0.25">
      <c r="A36">
        <v>17</v>
      </c>
      <c r="B36">
        <v>15.5</v>
      </c>
      <c r="C36">
        <v>2</v>
      </c>
      <c r="D36">
        <v>101</v>
      </c>
      <c r="E36">
        <v>214</v>
      </c>
      <c r="F36">
        <v>1163036300</v>
      </c>
      <c r="G36">
        <v>1163207900</v>
      </c>
      <c r="H36">
        <f t="shared" si="1"/>
        <v>2</v>
      </c>
      <c r="I36" t="str">
        <f t="shared" si="2"/>
        <v/>
      </c>
      <c r="J36" t="str">
        <f t="shared" si="3"/>
        <v/>
      </c>
      <c r="K36" t="str">
        <f t="shared" si="4"/>
        <v/>
      </c>
    </row>
    <row r="37" spans="1:11" x14ac:dyDescent="0.25">
      <c r="A37">
        <v>39</v>
      </c>
      <c r="B37">
        <v>15</v>
      </c>
      <c r="C37">
        <v>2</v>
      </c>
      <c r="D37">
        <v>101</v>
      </c>
      <c r="E37">
        <v>214</v>
      </c>
      <c r="F37">
        <v>1163050500</v>
      </c>
      <c r="G37">
        <v>1163210200</v>
      </c>
      <c r="H37">
        <f t="shared" si="1"/>
        <v>3</v>
      </c>
      <c r="I37" t="str">
        <f t="shared" si="2"/>
        <v/>
      </c>
      <c r="J37" t="str">
        <f t="shared" si="3"/>
        <v/>
      </c>
      <c r="K37" t="str">
        <f t="shared" si="4"/>
        <v/>
      </c>
    </row>
    <row r="38" spans="1:11" x14ac:dyDescent="0.25">
      <c r="A38">
        <v>50</v>
      </c>
      <c r="B38">
        <v>16.5</v>
      </c>
      <c r="C38">
        <v>2</v>
      </c>
      <c r="D38">
        <v>101</v>
      </c>
      <c r="E38">
        <v>214</v>
      </c>
      <c r="F38">
        <v>1163059300</v>
      </c>
      <c r="G38">
        <v>1163216500</v>
      </c>
      <c r="H38">
        <f t="shared" si="1"/>
        <v>4</v>
      </c>
      <c r="I38" t="str">
        <f t="shared" si="2"/>
        <v/>
      </c>
      <c r="J38" t="str">
        <f t="shared" si="3"/>
        <v/>
      </c>
      <c r="K38" t="str">
        <f t="shared" si="4"/>
        <v/>
      </c>
    </row>
    <row r="39" spans="1:11" x14ac:dyDescent="0.25">
      <c r="A39">
        <v>53</v>
      </c>
      <c r="B39">
        <v>15.5</v>
      </c>
      <c r="C39">
        <v>2</v>
      </c>
      <c r="D39">
        <v>101</v>
      </c>
      <c r="E39">
        <v>214</v>
      </c>
      <c r="F39">
        <v>1163060600</v>
      </c>
      <c r="G39">
        <v>1163203300</v>
      </c>
      <c r="H39">
        <f t="shared" si="1"/>
        <v>5</v>
      </c>
      <c r="I39" t="str">
        <f t="shared" si="2"/>
        <v/>
      </c>
      <c r="J39" t="str">
        <f t="shared" si="3"/>
        <v/>
      </c>
      <c r="K39" t="str">
        <f t="shared" si="4"/>
        <v/>
      </c>
    </row>
    <row r="40" spans="1:11" x14ac:dyDescent="0.25">
      <c r="A40">
        <v>59</v>
      </c>
      <c r="B40">
        <v>14.5</v>
      </c>
      <c r="C40">
        <v>2</v>
      </c>
      <c r="D40">
        <v>101</v>
      </c>
      <c r="E40">
        <v>214</v>
      </c>
      <c r="F40">
        <v>1163064700</v>
      </c>
      <c r="G40">
        <v>1163212200</v>
      </c>
      <c r="H40">
        <f t="shared" si="1"/>
        <v>6</v>
      </c>
      <c r="I40" t="str">
        <f t="shared" si="2"/>
        <v/>
      </c>
      <c r="J40" t="str">
        <f t="shared" si="3"/>
        <v/>
      </c>
      <c r="K40" t="str">
        <f t="shared" si="4"/>
        <v/>
      </c>
    </row>
    <row r="41" spans="1:11" x14ac:dyDescent="0.25">
      <c r="A41">
        <v>75</v>
      </c>
      <c r="B41">
        <v>42.6</v>
      </c>
      <c r="C41">
        <v>3</v>
      </c>
      <c r="D41">
        <v>101</v>
      </c>
      <c r="E41">
        <v>214</v>
      </c>
      <c r="F41">
        <v>1163074600</v>
      </c>
      <c r="G41">
        <v>1163312200</v>
      </c>
      <c r="H41">
        <f t="shared" si="1"/>
        <v>7</v>
      </c>
      <c r="I41" t="str">
        <f t="shared" si="2"/>
        <v/>
      </c>
      <c r="J41" t="str">
        <f t="shared" si="3"/>
        <v/>
      </c>
      <c r="K41" t="str">
        <f t="shared" si="4"/>
        <v/>
      </c>
    </row>
    <row r="42" spans="1:11" x14ac:dyDescent="0.25">
      <c r="A42">
        <v>85</v>
      </c>
      <c r="B42">
        <v>14.5</v>
      </c>
      <c r="C42">
        <v>2</v>
      </c>
      <c r="D42">
        <v>101</v>
      </c>
      <c r="E42">
        <v>214</v>
      </c>
      <c r="F42">
        <v>1163079600</v>
      </c>
      <c r="G42">
        <v>1163205400</v>
      </c>
      <c r="H42">
        <f t="shared" si="1"/>
        <v>8</v>
      </c>
      <c r="I42" t="str">
        <f t="shared" si="2"/>
        <v/>
      </c>
      <c r="J42" t="str">
        <f t="shared" si="3"/>
        <v/>
      </c>
      <c r="K42" t="str">
        <f t="shared" si="4"/>
        <v/>
      </c>
    </row>
    <row r="43" spans="1:11" x14ac:dyDescent="0.25">
      <c r="A43">
        <v>89</v>
      </c>
      <c r="B43">
        <v>16.5</v>
      </c>
      <c r="C43">
        <v>2</v>
      </c>
      <c r="D43">
        <v>101</v>
      </c>
      <c r="E43">
        <v>214</v>
      </c>
      <c r="F43">
        <v>1163080800</v>
      </c>
      <c r="G43">
        <v>1163208000</v>
      </c>
      <c r="H43">
        <f t="shared" si="1"/>
        <v>9</v>
      </c>
      <c r="I43" t="str">
        <f t="shared" si="2"/>
        <v/>
      </c>
      <c r="J43" t="str">
        <f t="shared" si="3"/>
        <v/>
      </c>
      <c r="K43" t="str">
        <f t="shared" si="4"/>
        <v/>
      </c>
    </row>
    <row r="44" spans="1:11" x14ac:dyDescent="0.25">
      <c r="A44">
        <v>95</v>
      </c>
      <c r="B44">
        <v>18</v>
      </c>
      <c r="C44">
        <v>2</v>
      </c>
      <c r="D44">
        <v>101</v>
      </c>
      <c r="E44">
        <v>214</v>
      </c>
      <c r="F44">
        <v>1163088000</v>
      </c>
      <c r="G44">
        <v>1163307000</v>
      </c>
      <c r="H44">
        <f t="shared" si="1"/>
        <v>10</v>
      </c>
      <c r="I44" t="str">
        <f t="shared" si="2"/>
        <v/>
      </c>
      <c r="J44" t="str">
        <f t="shared" si="3"/>
        <v/>
      </c>
      <c r="K44" t="str">
        <f t="shared" si="4"/>
        <v/>
      </c>
    </row>
    <row r="45" spans="1:11" x14ac:dyDescent="0.25">
      <c r="A45">
        <v>1708</v>
      </c>
      <c r="B45">
        <v>17.5</v>
      </c>
      <c r="C45">
        <v>2</v>
      </c>
      <c r="D45">
        <v>101</v>
      </c>
      <c r="E45">
        <v>214</v>
      </c>
      <c r="F45">
        <v>1163162900</v>
      </c>
      <c r="G45">
        <v>1163304300</v>
      </c>
      <c r="H45">
        <f t="shared" si="1"/>
        <v>11</v>
      </c>
      <c r="I45" t="str">
        <f t="shared" si="2"/>
        <v/>
      </c>
      <c r="J45" t="str">
        <f t="shared" si="3"/>
        <v/>
      </c>
      <c r="K45" t="str">
        <f t="shared" si="4"/>
        <v/>
      </c>
    </row>
    <row r="46" spans="1:11" x14ac:dyDescent="0.25">
      <c r="A46">
        <v>247</v>
      </c>
      <c r="B46">
        <v>26</v>
      </c>
      <c r="C46">
        <v>3</v>
      </c>
      <c r="D46">
        <v>101</v>
      </c>
      <c r="E46">
        <v>214</v>
      </c>
      <c r="F46">
        <v>1163173400</v>
      </c>
      <c r="G46">
        <v>1163306400</v>
      </c>
      <c r="H46">
        <f t="shared" si="1"/>
        <v>12</v>
      </c>
      <c r="I46" t="str">
        <f t="shared" si="2"/>
        <v/>
      </c>
      <c r="J46" t="str">
        <f t="shared" si="3"/>
        <v/>
      </c>
      <c r="K46" t="str">
        <f t="shared" si="4"/>
        <v/>
      </c>
    </row>
    <row r="47" spans="1:11" x14ac:dyDescent="0.25">
      <c r="A47">
        <v>253</v>
      </c>
      <c r="B47">
        <v>26.6</v>
      </c>
      <c r="C47">
        <v>3</v>
      </c>
      <c r="D47">
        <v>101</v>
      </c>
      <c r="E47">
        <v>214</v>
      </c>
      <c r="F47">
        <v>1163181700</v>
      </c>
      <c r="G47">
        <v>1163314500</v>
      </c>
      <c r="H47">
        <f t="shared" si="1"/>
        <v>13</v>
      </c>
      <c r="I47" t="str">
        <f t="shared" si="2"/>
        <v/>
      </c>
      <c r="J47" t="str">
        <f t="shared" si="3"/>
        <v/>
      </c>
      <c r="K47" t="str">
        <f t="shared" si="4"/>
        <v/>
      </c>
    </row>
    <row r="48" spans="1:11" x14ac:dyDescent="0.25">
      <c r="A48">
        <v>256</v>
      </c>
      <c r="B48">
        <v>23</v>
      </c>
      <c r="C48">
        <v>2</v>
      </c>
      <c r="D48">
        <v>101</v>
      </c>
      <c r="E48">
        <v>214</v>
      </c>
      <c r="F48">
        <v>1163185500</v>
      </c>
      <c r="G48">
        <v>1163399700</v>
      </c>
      <c r="H48">
        <f t="shared" si="1"/>
        <v>14</v>
      </c>
      <c r="I48" t="str">
        <f t="shared" si="2"/>
        <v/>
      </c>
      <c r="J48" t="str">
        <f t="shared" si="3"/>
        <v/>
      </c>
      <c r="K48" t="str">
        <f t="shared" si="4"/>
        <v/>
      </c>
    </row>
    <row r="49" spans="1:11" x14ac:dyDescent="0.25">
      <c r="A49">
        <v>1689</v>
      </c>
      <c r="B49">
        <v>15.5</v>
      </c>
      <c r="C49">
        <v>2</v>
      </c>
      <c r="D49">
        <v>101</v>
      </c>
      <c r="E49">
        <v>214</v>
      </c>
      <c r="F49">
        <v>1163188200</v>
      </c>
      <c r="G49">
        <v>1163404200</v>
      </c>
      <c r="H49">
        <f t="shared" si="1"/>
        <v>15</v>
      </c>
      <c r="I49" t="str">
        <f t="shared" si="2"/>
        <v/>
      </c>
      <c r="J49" t="str">
        <f t="shared" si="3"/>
        <v/>
      </c>
      <c r="K49" t="str">
        <f t="shared" si="4"/>
        <v/>
      </c>
    </row>
    <row r="50" spans="1:11" x14ac:dyDescent="0.25">
      <c r="A50">
        <v>262</v>
      </c>
      <c r="B50">
        <v>20</v>
      </c>
      <c r="C50">
        <v>2</v>
      </c>
      <c r="D50">
        <v>101</v>
      </c>
      <c r="E50">
        <v>214</v>
      </c>
      <c r="F50">
        <v>1163195700</v>
      </c>
      <c r="G50">
        <v>1163319600</v>
      </c>
      <c r="H50">
        <f t="shared" si="1"/>
        <v>16</v>
      </c>
      <c r="I50" t="str">
        <f t="shared" si="2"/>
        <v/>
      </c>
      <c r="J50" t="str">
        <f t="shared" si="3"/>
        <v/>
      </c>
      <c r="K50" t="str">
        <f t="shared" si="4"/>
        <v/>
      </c>
    </row>
    <row r="51" spans="1:11" x14ac:dyDescent="0.25">
      <c r="A51">
        <v>334</v>
      </c>
      <c r="B51">
        <v>18.5</v>
      </c>
      <c r="C51">
        <v>2</v>
      </c>
      <c r="D51">
        <v>101</v>
      </c>
      <c r="E51">
        <v>214</v>
      </c>
      <c r="F51">
        <v>1163231900</v>
      </c>
      <c r="G51">
        <v>1163405900</v>
      </c>
      <c r="H51">
        <f t="shared" si="1"/>
        <v>17</v>
      </c>
      <c r="I51" t="str">
        <f t="shared" si="2"/>
        <v/>
      </c>
      <c r="J51" t="str">
        <f t="shared" si="3"/>
        <v/>
      </c>
      <c r="K51" t="str">
        <f t="shared" si="4"/>
        <v/>
      </c>
    </row>
    <row r="52" spans="1:11" x14ac:dyDescent="0.25">
      <c r="A52">
        <v>347</v>
      </c>
      <c r="B52">
        <v>19.5</v>
      </c>
      <c r="C52">
        <v>2</v>
      </c>
      <c r="D52">
        <v>101</v>
      </c>
      <c r="E52">
        <v>214</v>
      </c>
      <c r="F52">
        <v>1163247100</v>
      </c>
      <c r="G52">
        <v>1163401700</v>
      </c>
      <c r="H52">
        <f t="shared" si="1"/>
        <v>18</v>
      </c>
      <c r="I52" t="str">
        <f t="shared" si="2"/>
        <v/>
      </c>
      <c r="J52" t="str">
        <f t="shared" si="3"/>
        <v/>
      </c>
      <c r="K52" t="str">
        <f t="shared" si="4"/>
        <v/>
      </c>
    </row>
    <row r="53" spans="1:11" x14ac:dyDescent="0.25">
      <c r="A53">
        <v>366</v>
      </c>
      <c r="B53">
        <v>19.5</v>
      </c>
      <c r="C53">
        <v>2</v>
      </c>
      <c r="D53">
        <v>101</v>
      </c>
      <c r="E53">
        <v>214</v>
      </c>
      <c r="F53">
        <v>1163261800</v>
      </c>
      <c r="G53">
        <v>1163407400</v>
      </c>
      <c r="H53">
        <f t="shared" si="1"/>
        <v>19</v>
      </c>
      <c r="I53" t="str">
        <f t="shared" si="2"/>
        <v/>
      </c>
      <c r="J53" t="str">
        <f t="shared" si="3"/>
        <v/>
      </c>
      <c r="K53" t="str">
        <f t="shared" si="4"/>
        <v/>
      </c>
    </row>
    <row r="54" spans="1:11" x14ac:dyDescent="0.25">
      <c r="A54">
        <v>370</v>
      </c>
      <c r="B54">
        <v>18.5</v>
      </c>
      <c r="C54">
        <v>2</v>
      </c>
      <c r="D54">
        <v>101</v>
      </c>
      <c r="E54">
        <v>214</v>
      </c>
      <c r="F54">
        <v>1163264500</v>
      </c>
      <c r="G54">
        <v>1163403400</v>
      </c>
      <c r="H54">
        <f t="shared" si="1"/>
        <v>20</v>
      </c>
      <c r="I54" t="str">
        <f t="shared" si="2"/>
        <v/>
      </c>
      <c r="J54" t="str">
        <f t="shared" si="3"/>
        <v/>
      </c>
      <c r="K54" t="str">
        <f t="shared" si="4"/>
        <v/>
      </c>
    </row>
    <row r="55" spans="1:11" x14ac:dyDescent="0.25">
      <c r="A55">
        <v>371</v>
      </c>
      <c r="B55">
        <v>20.5</v>
      </c>
      <c r="C55">
        <v>2</v>
      </c>
      <c r="D55">
        <v>101</v>
      </c>
      <c r="E55">
        <v>214</v>
      </c>
      <c r="F55">
        <v>1163266300</v>
      </c>
      <c r="G55">
        <v>1163405700</v>
      </c>
      <c r="H55">
        <f t="shared" si="1"/>
        <v>21</v>
      </c>
      <c r="I55" t="str">
        <f t="shared" si="2"/>
        <v/>
      </c>
      <c r="J55" t="str">
        <f t="shared" si="3"/>
        <v/>
      </c>
      <c r="K55" t="str">
        <f t="shared" si="4"/>
        <v/>
      </c>
    </row>
    <row r="56" spans="1:11" x14ac:dyDescent="0.25">
      <c r="A56">
        <v>373</v>
      </c>
      <c r="B56">
        <v>20.5</v>
      </c>
      <c r="C56">
        <v>2</v>
      </c>
      <c r="D56">
        <v>101</v>
      </c>
      <c r="E56">
        <v>214</v>
      </c>
      <c r="F56">
        <v>1163268200</v>
      </c>
      <c r="G56">
        <v>1163411800</v>
      </c>
      <c r="H56">
        <f t="shared" si="1"/>
        <v>22</v>
      </c>
      <c r="I56" t="str">
        <f t="shared" si="2"/>
        <v/>
      </c>
      <c r="J56" t="str">
        <f t="shared" si="3"/>
        <v/>
      </c>
      <c r="K56" t="str">
        <f t="shared" si="4"/>
        <v/>
      </c>
    </row>
    <row r="57" spans="1:11" x14ac:dyDescent="0.25">
      <c r="A57">
        <v>380</v>
      </c>
      <c r="B57">
        <v>29.5</v>
      </c>
      <c r="C57">
        <v>3</v>
      </c>
      <c r="D57">
        <v>101</v>
      </c>
      <c r="E57">
        <v>214</v>
      </c>
      <c r="F57">
        <v>1163271600</v>
      </c>
      <c r="G57">
        <v>1163407000</v>
      </c>
      <c r="H57">
        <f t="shared" si="1"/>
        <v>23</v>
      </c>
      <c r="I57" t="str">
        <f t="shared" si="2"/>
        <v/>
      </c>
      <c r="J57" t="str">
        <f t="shared" si="3"/>
        <v/>
      </c>
      <c r="K57" t="str">
        <f t="shared" si="4"/>
        <v/>
      </c>
    </row>
    <row r="58" spans="1:11" x14ac:dyDescent="0.25">
      <c r="A58">
        <v>389</v>
      </c>
      <c r="B58">
        <v>16</v>
      </c>
      <c r="C58">
        <v>2</v>
      </c>
      <c r="D58">
        <v>101</v>
      </c>
      <c r="E58">
        <v>214</v>
      </c>
      <c r="F58">
        <v>1163277900</v>
      </c>
      <c r="G58">
        <v>1163410500</v>
      </c>
      <c r="H58">
        <f t="shared" si="1"/>
        <v>24</v>
      </c>
      <c r="I58" t="str">
        <f t="shared" si="2"/>
        <v/>
      </c>
      <c r="J58" t="str">
        <f t="shared" si="3"/>
        <v/>
      </c>
      <c r="K58" t="str">
        <f t="shared" si="4"/>
        <v/>
      </c>
    </row>
    <row r="59" spans="1:11" x14ac:dyDescent="0.25">
      <c r="A59">
        <v>390</v>
      </c>
      <c r="B59">
        <v>14.5</v>
      </c>
      <c r="C59">
        <v>2</v>
      </c>
      <c r="D59">
        <v>101</v>
      </c>
      <c r="E59">
        <v>214</v>
      </c>
      <c r="F59">
        <v>1163277900</v>
      </c>
      <c r="G59">
        <v>1163415300</v>
      </c>
      <c r="H59">
        <f t="shared" si="1"/>
        <v>25</v>
      </c>
      <c r="I59" t="str">
        <f t="shared" si="2"/>
        <v/>
      </c>
      <c r="J59" t="str">
        <f t="shared" si="3"/>
        <v/>
      </c>
      <c r="K59" t="str">
        <f t="shared" si="4"/>
        <v/>
      </c>
    </row>
    <row r="60" spans="1:11" x14ac:dyDescent="0.25">
      <c r="A60">
        <v>530</v>
      </c>
      <c r="B60">
        <v>16.5</v>
      </c>
      <c r="C60">
        <v>2</v>
      </c>
      <c r="D60">
        <v>101</v>
      </c>
      <c r="E60">
        <v>214</v>
      </c>
      <c r="F60">
        <v>1163343300</v>
      </c>
      <c r="G60">
        <v>1163421400</v>
      </c>
      <c r="H60">
        <f t="shared" si="1"/>
        <v>26</v>
      </c>
      <c r="I60" t="str">
        <f t="shared" si="2"/>
        <v/>
      </c>
      <c r="J60" t="str">
        <f t="shared" si="3"/>
        <v/>
      </c>
      <c r="K60" t="str">
        <f t="shared" si="4"/>
        <v/>
      </c>
    </row>
    <row r="61" spans="1:11" x14ac:dyDescent="0.25">
      <c r="A61">
        <v>545</v>
      </c>
      <c r="B61">
        <v>17.100000000000001</v>
      </c>
      <c r="C61">
        <v>2</v>
      </c>
      <c r="D61">
        <v>101</v>
      </c>
      <c r="E61">
        <v>214</v>
      </c>
      <c r="F61">
        <v>1163349100</v>
      </c>
      <c r="G61">
        <v>1163417000</v>
      </c>
      <c r="H61">
        <f t="shared" si="1"/>
        <v>27</v>
      </c>
      <c r="I61" t="str">
        <f t="shared" si="2"/>
        <v/>
      </c>
      <c r="J61" t="str">
        <f t="shared" si="3"/>
        <v/>
      </c>
      <c r="K61" t="str">
        <f t="shared" si="4"/>
        <v/>
      </c>
    </row>
    <row r="62" spans="1:11" x14ac:dyDescent="0.25">
      <c r="A62">
        <v>556</v>
      </c>
      <c r="B62">
        <v>17</v>
      </c>
      <c r="C62">
        <v>2</v>
      </c>
      <c r="D62">
        <v>101</v>
      </c>
      <c r="E62">
        <v>214</v>
      </c>
      <c r="F62">
        <v>1163353300</v>
      </c>
      <c r="G62">
        <v>1163496600</v>
      </c>
      <c r="H62">
        <f t="shared" si="1"/>
        <v>28</v>
      </c>
      <c r="I62" t="str">
        <f t="shared" si="2"/>
        <v/>
      </c>
      <c r="J62" t="str">
        <f t="shared" si="3"/>
        <v/>
      </c>
      <c r="K62" t="str">
        <f t="shared" si="4"/>
        <v/>
      </c>
    </row>
    <row r="63" spans="1:11" x14ac:dyDescent="0.25">
      <c r="A63">
        <v>562</v>
      </c>
      <c r="B63">
        <v>17</v>
      </c>
      <c r="C63">
        <v>2</v>
      </c>
      <c r="D63">
        <v>101</v>
      </c>
      <c r="E63">
        <v>214</v>
      </c>
      <c r="F63">
        <v>1163356100</v>
      </c>
      <c r="G63">
        <v>1163497500</v>
      </c>
      <c r="H63">
        <f t="shared" si="1"/>
        <v>29</v>
      </c>
      <c r="I63" t="str">
        <f t="shared" si="2"/>
        <v/>
      </c>
      <c r="J63" t="str">
        <f t="shared" si="3"/>
        <v/>
      </c>
      <c r="K63" t="str">
        <f t="shared" si="4"/>
        <v/>
      </c>
    </row>
    <row r="64" spans="1:11" x14ac:dyDescent="0.25">
      <c r="A64">
        <v>593</v>
      </c>
      <c r="B64">
        <v>18.5</v>
      </c>
      <c r="C64">
        <v>2</v>
      </c>
      <c r="D64">
        <v>101</v>
      </c>
      <c r="E64">
        <v>214</v>
      </c>
      <c r="F64">
        <v>1163376900</v>
      </c>
      <c r="G64">
        <v>1163499300</v>
      </c>
      <c r="H64">
        <f t="shared" si="1"/>
        <v>30</v>
      </c>
      <c r="I64" t="str">
        <f t="shared" si="2"/>
        <v/>
      </c>
      <c r="J64" t="str">
        <f t="shared" si="3"/>
        <v/>
      </c>
      <c r="K64" t="str">
        <f t="shared" si="4"/>
        <v/>
      </c>
    </row>
    <row r="65" spans="1:11" x14ac:dyDescent="0.25">
      <c r="A65">
        <v>619</v>
      </c>
      <c r="B65">
        <v>16</v>
      </c>
      <c r="C65">
        <v>2</v>
      </c>
      <c r="D65">
        <v>101</v>
      </c>
      <c r="E65">
        <v>214</v>
      </c>
      <c r="F65">
        <v>1163405400</v>
      </c>
      <c r="G65">
        <v>1163516600</v>
      </c>
      <c r="H65">
        <f t="shared" si="1"/>
        <v>31</v>
      </c>
      <c r="I65" t="str">
        <f t="shared" si="2"/>
        <v/>
      </c>
      <c r="J65" t="str">
        <f t="shared" si="3"/>
        <v/>
      </c>
      <c r="K65" t="str">
        <f t="shared" si="4"/>
        <v/>
      </c>
    </row>
    <row r="66" spans="1:11" x14ac:dyDescent="0.25">
      <c r="A66">
        <v>669</v>
      </c>
      <c r="B66">
        <v>16.5</v>
      </c>
      <c r="C66">
        <v>2</v>
      </c>
      <c r="D66">
        <v>101</v>
      </c>
      <c r="E66">
        <v>214</v>
      </c>
      <c r="F66">
        <v>1163436400</v>
      </c>
      <c r="G66">
        <v>1163509300</v>
      </c>
      <c r="H66">
        <f t="shared" si="1"/>
        <v>32</v>
      </c>
      <c r="I66" t="str">
        <f t="shared" si="2"/>
        <v/>
      </c>
      <c r="J66" t="str">
        <f t="shared" si="3"/>
        <v/>
      </c>
      <c r="K66" t="str">
        <f t="shared" si="4"/>
        <v/>
      </c>
    </row>
    <row r="67" spans="1:11" x14ac:dyDescent="0.25">
      <c r="A67">
        <v>671</v>
      </c>
      <c r="B67">
        <v>16.5</v>
      </c>
      <c r="C67">
        <v>2</v>
      </c>
      <c r="D67">
        <v>101</v>
      </c>
      <c r="E67">
        <v>214</v>
      </c>
      <c r="F67">
        <v>1163436400</v>
      </c>
      <c r="G67">
        <v>1163518100</v>
      </c>
      <c r="H67">
        <f t="shared" ref="H67:H130" si="5">IF(D66=D67,IF(E66=E67,H66+1,1),1)</f>
        <v>33</v>
      </c>
      <c r="I67" t="str">
        <f t="shared" ref="I67:I130" si="6">IF($H68=1,H67,"")</f>
        <v/>
      </c>
      <c r="J67" t="str">
        <f t="shared" ref="J67:J130" si="7">IF($H68=1,D67,"")</f>
        <v/>
      </c>
      <c r="K67" t="str">
        <f t="shared" ref="K67:K130" si="8">IF($H68=1,E67,"")</f>
        <v/>
      </c>
    </row>
    <row r="68" spans="1:11" x14ac:dyDescent="0.25">
      <c r="A68">
        <v>703</v>
      </c>
      <c r="B68">
        <v>16</v>
      </c>
      <c r="C68">
        <v>2</v>
      </c>
      <c r="D68">
        <v>101</v>
      </c>
      <c r="E68">
        <v>214</v>
      </c>
      <c r="F68">
        <v>1163452400</v>
      </c>
      <c r="G68">
        <v>1163604600</v>
      </c>
      <c r="H68">
        <f t="shared" si="5"/>
        <v>34</v>
      </c>
      <c r="I68" t="str">
        <f t="shared" si="6"/>
        <v/>
      </c>
      <c r="J68" t="str">
        <f t="shared" si="7"/>
        <v/>
      </c>
      <c r="K68" t="str">
        <f t="shared" si="8"/>
        <v/>
      </c>
    </row>
    <row r="69" spans="1:11" x14ac:dyDescent="0.25">
      <c r="A69">
        <v>746</v>
      </c>
      <c r="B69">
        <v>15</v>
      </c>
      <c r="C69">
        <v>2</v>
      </c>
      <c r="D69">
        <v>101</v>
      </c>
      <c r="E69">
        <v>214</v>
      </c>
      <c r="F69">
        <v>1163491200</v>
      </c>
      <c r="G69">
        <v>1163613400</v>
      </c>
      <c r="H69">
        <f t="shared" si="5"/>
        <v>35</v>
      </c>
      <c r="I69" t="str">
        <f t="shared" si="6"/>
        <v/>
      </c>
      <c r="J69" t="str">
        <f t="shared" si="7"/>
        <v/>
      </c>
      <c r="K69" t="str">
        <f t="shared" si="8"/>
        <v/>
      </c>
    </row>
    <row r="70" spans="1:11" x14ac:dyDescent="0.25">
      <c r="A70">
        <v>826</v>
      </c>
      <c r="B70">
        <v>16</v>
      </c>
      <c r="C70">
        <v>2</v>
      </c>
      <c r="D70">
        <v>101</v>
      </c>
      <c r="E70">
        <v>214</v>
      </c>
      <c r="F70">
        <v>1163516200</v>
      </c>
      <c r="G70">
        <v>1163614400</v>
      </c>
      <c r="H70">
        <f t="shared" si="5"/>
        <v>36</v>
      </c>
      <c r="I70" t="str">
        <f t="shared" si="6"/>
        <v/>
      </c>
      <c r="J70" t="str">
        <f t="shared" si="7"/>
        <v/>
      </c>
      <c r="K70" t="str">
        <f t="shared" si="8"/>
        <v/>
      </c>
    </row>
    <row r="71" spans="1:11" x14ac:dyDescent="0.25">
      <c r="A71">
        <v>846</v>
      </c>
      <c r="B71">
        <v>16.5</v>
      </c>
      <c r="C71">
        <v>2</v>
      </c>
      <c r="D71">
        <v>101</v>
      </c>
      <c r="E71">
        <v>214</v>
      </c>
      <c r="F71">
        <v>1163529100</v>
      </c>
      <c r="G71">
        <v>1163616200</v>
      </c>
      <c r="H71">
        <f t="shared" si="5"/>
        <v>37</v>
      </c>
      <c r="I71" t="str">
        <f t="shared" si="6"/>
        <v/>
      </c>
      <c r="J71" t="str">
        <f t="shared" si="7"/>
        <v/>
      </c>
      <c r="K71" t="str">
        <f t="shared" si="8"/>
        <v/>
      </c>
    </row>
    <row r="72" spans="1:11" x14ac:dyDescent="0.25">
      <c r="A72">
        <v>860</v>
      </c>
      <c r="B72">
        <v>15.5</v>
      </c>
      <c r="C72">
        <v>2</v>
      </c>
      <c r="D72">
        <v>101</v>
      </c>
      <c r="E72">
        <v>214</v>
      </c>
      <c r="F72">
        <v>1163536300</v>
      </c>
      <c r="G72">
        <v>1163614600</v>
      </c>
      <c r="H72">
        <f t="shared" si="5"/>
        <v>38</v>
      </c>
      <c r="I72" t="str">
        <f t="shared" si="6"/>
        <v/>
      </c>
      <c r="J72" t="str">
        <f t="shared" si="7"/>
        <v/>
      </c>
      <c r="K72" t="str">
        <f t="shared" si="8"/>
        <v/>
      </c>
    </row>
    <row r="73" spans="1:11" x14ac:dyDescent="0.25">
      <c r="A73">
        <v>862</v>
      </c>
      <c r="B73">
        <v>15.5</v>
      </c>
      <c r="C73">
        <v>2</v>
      </c>
      <c r="D73">
        <v>101</v>
      </c>
      <c r="E73">
        <v>214</v>
      </c>
      <c r="F73">
        <v>1163536300</v>
      </c>
      <c r="G73">
        <v>1163699300</v>
      </c>
      <c r="H73">
        <f t="shared" si="5"/>
        <v>39</v>
      </c>
      <c r="I73" t="str">
        <f t="shared" si="6"/>
        <v/>
      </c>
      <c r="J73" t="str">
        <f t="shared" si="7"/>
        <v/>
      </c>
      <c r="K73" t="str">
        <f t="shared" si="8"/>
        <v/>
      </c>
    </row>
    <row r="74" spans="1:11" x14ac:dyDescent="0.25">
      <c r="A74">
        <v>903</v>
      </c>
      <c r="B74">
        <v>14.5</v>
      </c>
      <c r="C74">
        <v>2</v>
      </c>
      <c r="D74">
        <v>101</v>
      </c>
      <c r="E74">
        <v>214</v>
      </c>
      <c r="F74">
        <v>1163555100</v>
      </c>
      <c r="G74">
        <v>1163701400</v>
      </c>
      <c r="H74">
        <f t="shared" si="5"/>
        <v>40</v>
      </c>
      <c r="I74" t="str">
        <f t="shared" si="6"/>
        <v/>
      </c>
      <c r="J74" t="str">
        <f t="shared" si="7"/>
        <v/>
      </c>
      <c r="K74" t="str">
        <f t="shared" si="8"/>
        <v/>
      </c>
    </row>
    <row r="75" spans="1:11" x14ac:dyDescent="0.25">
      <c r="A75">
        <v>909</v>
      </c>
      <c r="B75">
        <v>16.600000000000001</v>
      </c>
      <c r="C75">
        <v>2</v>
      </c>
      <c r="D75">
        <v>101</v>
      </c>
      <c r="E75">
        <v>214</v>
      </c>
      <c r="F75">
        <v>1163558400</v>
      </c>
      <c r="G75">
        <v>1163696900</v>
      </c>
      <c r="H75">
        <f t="shared" si="5"/>
        <v>41</v>
      </c>
      <c r="I75" t="str">
        <f t="shared" si="6"/>
        <v/>
      </c>
      <c r="J75" t="str">
        <f t="shared" si="7"/>
        <v/>
      </c>
      <c r="K75" t="str">
        <f t="shared" si="8"/>
        <v/>
      </c>
    </row>
    <row r="76" spans="1:11" x14ac:dyDescent="0.25">
      <c r="A76">
        <v>919</v>
      </c>
      <c r="B76">
        <v>15</v>
      </c>
      <c r="C76">
        <v>2</v>
      </c>
      <c r="D76">
        <v>101</v>
      </c>
      <c r="E76">
        <v>214</v>
      </c>
      <c r="F76">
        <v>1163562900</v>
      </c>
      <c r="G76">
        <v>1163703400</v>
      </c>
      <c r="H76">
        <f t="shared" si="5"/>
        <v>42</v>
      </c>
      <c r="I76" t="str">
        <f t="shared" si="6"/>
        <v/>
      </c>
      <c r="J76" t="str">
        <f t="shared" si="7"/>
        <v/>
      </c>
      <c r="K76" t="str">
        <f t="shared" si="8"/>
        <v/>
      </c>
    </row>
    <row r="77" spans="1:11" x14ac:dyDescent="0.25">
      <c r="A77">
        <v>925</v>
      </c>
      <c r="B77">
        <v>16.5</v>
      </c>
      <c r="C77">
        <v>2</v>
      </c>
      <c r="D77">
        <v>101</v>
      </c>
      <c r="E77">
        <v>214</v>
      </c>
      <c r="F77">
        <v>1163565300</v>
      </c>
      <c r="G77">
        <v>1163697500</v>
      </c>
      <c r="H77">
        <f t="shared" si="5"/>
        <v>43</v>
      </c>
      <c r="I77" t="str">
        <f t="shared" si="6"/>
        <v/>
      </c>
      <c r="J77" t="str">
        <f t="shared" si="7"/>
        <v/>
      </c>
      <c r="K77" t="str">
        <f t="shared" si="8"/>
        <v/>
      </c>
    </row>
    <row r="78" spans="1:11" x14ac:dyDescent="0.25">
      <c r="A78">
        <v>932</v>
      </c>
      <c r="B78">
        <v>15.6</v>
      </c>
      <c r="C78">
        <v>2</v>
      </c>
      <c r="D78">
        <v>101</v>
      </c>
      <c r="E78">
        <v>214</v>
      </c>
      <c r="F78">
        <v>1163568100</v>
      </c>
      <c r="G78">
        <v>1163705300</v>
      </c>
      <c r="H78">
        <f t="shared" si="5"/>
        <v>44</v>
      </c>
      <c r="I78" t="str">
        <f t="shared" si="6"/>
        <v/>
      </c>
      <c r="J78" t="str">
        <f t="shared" si="7"/>
        <v/>
      </c>
      <c r="K78" t="str">
        <f t="shared" si="8"/>
        <v/>
      </c>
    </row>
    <row r="79" spans="1:11" x14ac:dyDescent="0.25">
      <c r="A79">
        <v>945</v>
      </c>
      <c r="B79">
        <v>15.5</v>
      </c>
      <c r="C79">
        <v>2</v>
      </c>
      <c r="D79">
        <v>101</v>
      </c>
      <c r="E79">
        <v>214</v>
      </c>
      <c r="F79">
        <v>1163574300</v>
      </c>
      <c r="G79">
        <v>1163707400</v>
      </c>
      <c r="H79">
        <f t="shared" si="5"/>
        <v>45</v>
      </c>
      <c r="I79" t="str">
        <f t="shared" si="6"/>
        <v/>
      </c>
      <c r="J79" t="str">
        <f t="shared" si="7"/>
        <v/>
      </c>
      <c r="K79" t="str">
        <f t="shared" si="8"/>
        <v/>
      </c>
    </row>
    <row r="80" spans="1:11" x14ac:dyDescent="0.25">
      <c r="A80">
        <v>951</v>
      </c>
      <c r="B80">
        <v>16</v>
      </c>
      <c r="C80">
        <v>2</v>
      </c>
      <c r="D80">
        <v>101</v>
      </c>
      <c r="E80">
        <v>214</v>
      </c>
      <c r="F80">
        <v>1163582500</v>
      </c>
      <c r="G80">
        <v>1163710000</v>
      </c>
      <c r="H80">
        <f t="shared" si="5"/>
        <v>46</v>
      </c>
      <c r="I80" t="str">
        <f t="shared" si="6"/>
        <v/>
      </c>
      <c r="J80" t="str">
        <f t="shared" si="7"/>
        <v/>
      </c>
      <c r="K80" t="str">
        <f t="shared" si="8"/>
        <v/>
      </c>
    </row>
    <row r="81" spans="1:11" x14ac:dyDescent="0.25">
      <c r="A81">
        <v>958</v>
      </c>
      <c r="B81">
        <v>17.100000000000001</v>
      </c>
      <c r="C81">
        <v>2</v>
      </c>
      <c r="D81">
        <v>101</v>
      </c>
      <c r="E81">
        <v>214</v>
      </c>
      <c r="F81">
        <v>1163587300</v>
      </c>
      <c r="G81">
        <v>1163708600</v>
      </c>
      <c r="H81">
        <f t="shared" si="5"/>
        <v>47</v>
      </c>
      <c r="I81" t="str">
        <f t="shared" si="6"/>
        <v/>
      </c>
      <c r="J81" t="str">
        <f t="shared" si="7"/>
        <v/>
      </c>
      <c r="K81" t="str">
        <f t="shared" si="8"/>
        <v/>
      </c>
    </row>
    <row r="82" spans="1:11" x14ac:dyDescent="0.25">
      <c r="A82">
        <v>980</v>
      </c>
      <c r="B82">
        <v>17</v>
      </c>
      <c r="C82">
        <v>2</v>
      </c>
      <c r="D82">
        <v>101</v>
      </c>
      <c r="E82">
        <v>214</v>
      </c>
      <c r="F82">
        <v>1163595400</v>
      </c>
      <c r="G82">
        <v>1163711200</v>
      </c>
      <c r="H82">
        <f t="shared" si="5"/>
        <v>48</v>
      </c>
      <c r="I82" t="str">
        <f t="shared" si="6"/>
        <v/>
      </c>
      <c r="J82" t="str">
        <f t="shared" si="7"/>
        <v/>
      </c>
      <c r="K82" t="str">
        <f t="shared" si="8"/>
        <v/>
      </c>
    </row>
    <row r="83" spans="1:11" x14ac:dyDescent="0.25">
      <c r="A83">
        <v>984</v>
      </c>
      <c r="B83">
        <v>17</v>
      </c>
      <c r="C83">
        <v>2</v>
      </c>
      <c r="D83">
        <v>101</v>
      </c>
      <c r="E83">
        <v>214</v>
      </c>
      <c r="F83">
        <v>1163602700</v>
      </c>
      <c r="G83">
        <v>1163803400</v>
      </c>
      <c r="H83">
        <f t="shared" si="5"/>
        <v>49</v>
      </c>
      <c r="I83" t="str">
        <f t="shared" si="6"/>
        <v/>
      </c>
      <c r="J83" t="str">
        <f t="shared" si="7"/>
        <v/>
      </c>
      <c r="K83" t="str">
        <f t="shared" si="8"/>
        <v/>
      </c>
    </row>
    <row r="84" spans="1:11" x14ac:dyDescent="0.25">
      <c r="A84">
        <v>1102</v>
      </c>
      <c r="B84">
        <v>14.5</v>
      </c>
      <c r="C84">
        <v>2</v>
      </c>
      <c r="D84">
        <v>101</v>
      </c>
      <c r="E84">
        <v>214</v>
      </c>
      <c r="F84">
        <v>1163637000</v>
      </c>
      <c r="G84">
        <v>1163716800</v>
      </c>
      <c r="H84">
        <f t="shared" si="5"/>
        <v>50</v>
      </c>
      <c r="I84" t="str">
        <f t="shared" si="6"/>
        <v/>
      </c>
      <c r="J84" t="str">
        <f t="shared" si="7"/>
        <v/>
      </c>
      <c r="K84" t="str">
        <f t="shared" si="8"/>
        <v/>
      </c>
    </row>
    <row r="85" spans="1:11" x14ac:dyDescent="0.25">
      <c r="A85">
        <v>1104</v>
      </c>
      <c r="B85">
        <v>15.5</v>
      </c>
      <c r="C85">
        <v>2</v>
      </c>
      <c r="D85">
        <v>101</v>
      </c>
      <c r="E85">
        <v>214</v>
      </c>
      <c r="F85">
        <v>1163637800</v>
      </c>
      <c r="G85">
        <v>1163713000</v>
      </c>
      <c r="H85">
        <f t="shared" si="5"/>
        <v>51</v>
      </c>
      <c r="I85" t="str">
        <f t="shared" si="6"/>
        <v/>
      </c>
      <c r="J85" t="str">
        <f t="shared" si="7"/>
        <v/>
      </c>
      <c r="K85" t="str">
        <f t="shared" si="8"/>
        <v/>
      </c>
    </row>
    <row r="86" spans="1:11" x14ac:dyDescent="0.25">
      <c r="A86">
        <v>1123</v>
      </c>
      <c r="B86">
        <v>17</v>
      </c>
      <c r="C86">
        <v>2</v>
      </c>
      <c r="D86">
        <v>101</v>
      </c>
      <c r="E86">
        <v>214</v>
      </c>
      <c r="F86">
        <v>1163654200</v>
      </c>
      <c r="G86">
        <v>1163805600</v>
      </c>
      <c r="H86">
        <f t="shared" si="5"/>
        <v>52</v>
      </c>
      <c r="I86" t="str">
        <f t="shared" si="6"/>
        <v/>
      </c>
      <c r="J86" t="str">
        <f t="shared" si="7"/>
        <v/>
      </c>
      <c r="K86" t="str">
        <f t="shared" si="8"/>
        <v/>
      </c>
    </row>
    <row r="87" spans="1:11" x14ac:dyDescent="0.25">
      <c r="A87">
        <v>1131</v>
      </c>
      <c r="B87">
        <v>15</v>
      </c>
      <c r="C87">
        <v>2</v>
      </c>
      <c r="D87">
        <v>101</v>
      </c>
      <c r="E87">
        <v>214</v>
      </c>
      <c r="F87">
        <v>1163660600</v>
      </c>
      <c r="G87">
        <v>1163801400</v>
      </c>
      <c r="H87">
        <f t="shared" si="5"/>
        <v>53</v>
      </c>
      <c r="I87" t="str">
        <f t="shared" si="6"/>
        <v/>
      </c>
      <c r="J87" t="str">
        <f t="shared" si="7"/>
        <v/>
      </c>
      <c r="K87" t="str">
        <f t="shared" si="8"/>
        <v/>
      </c>
    </row>
    <row r="88" spans="1:11" x14ac:dyDescent="0.25">
      <c r="A88">
        <v>1147</v>
      </c>
      <c r="B88">
        <v>15</v>
      </c>
      <c r="C88">
        <v>2</v>
      </c>
      <c r="D88">
        <v>101</v>
      </c>
      <c r="E88">
        <v>214</v>
      </c>
      <c r="F88">
        <v>1163668300</v>
      </c>
      <c r="G88">
        <v>1163803500</v>
      </c>
      <c r="H88">
        <f t="shared" si="5"/>
        <v>54</v>
      </c>
      <c r="I88" t="str">
        <f t="shared" si="6"/>
        <v/>
      </c>
      <c r="J88" t="str">
        <f t="shared" si="7"/>
        <v/>
      </c>
      <c r="K88" t="str">
        <f t="shared" si="8"/>
        <v/>
      </c>
    </row>
    <row r="89" spans="1:11" x14ac:dyDescent="0.25">
      <c r="A89">
        <v>1152</v>
      </c>
      <c r="B89">
        <v>16</v>
      </c>
      <c r="C89">
        <v>2</v>
      </c>
      <c r="D89">
        <v>101</v>
      </c>
      <c r="E89">
        <v>214</v>
      </c>
      <c r="F89">
        <v>1163669600</v>
      </c>
      <c r="G89">
        <v>1163807300</v>
      </c>
      <c r="H89">
        <f t="shared" si="5"/>
        <v>55</v>
      </c>
      <c r="I89" t="str">
        <f t="shared" si="6"/>
        <v/>
      </c>
      <c r="J89" t="str">
        <f t="shared" si="7"/>
        <v/>
      </c>
      <c r="K89" t="str">
        <f t="shared" si="8"/>
        <v/>
      </c>
    </row>
    <row r="90" spans="1:11" x14ac:dyDescent="0.25">
      <c r="A90">
        <v>1155</v>
      </c>
      <c r="B90">
        <v>16.5</v>
      </c>
      <c r="C90">
        <v>2</v>
      </c>
      <c r="D90">
        <v>101</v>
      </c>
      <c r="E90">
        <v>214</v>
      </c>
      <c r="F90">
        <v>1163674000</v>
      </c>
      <c r="G90">
        <v>1163808900</v>
      </c>
      <c r="H90">
        <f t="shared" si="5"/>
        <v>56</v>
      </c>
      <c r="I90" t="str">
        <f t="shared" si="6"/>
        <v/>
      </c>
      <c r="J90" t="str">
        <f t="shared" si="7"/>
        <v/>
      </c>
      <c r="K90" t="str">
        <f t="shared" si="8"/>
        <v/>
      </c>
    </row>
    <row r="91" spans="1:11" x14ac:dyDescent="0.25">
      <c r="A91">
        <v>1157</v>
      </c>
      <c r="B91">
        <v>17</v>
      </c>
      <c r="C91">
        <v>2</v>
      </c>
      <c r="D91">
        <v>101</v>
      </c>
      <c r="E91">
        <v>214</v>
      </c>
      <c r="F91">
        <v>1163674000</v>
      </c>
      <c r="G91">
        <v>1163811500</v>
      </c>
      <c r="H91">
        <f t="shared" si="5"/>
        <v>57</v>
      </c>
      <c r="I91" t="str">
        <f t="shared" si="6"/>
        <v/>
      </c>
      <c r="J91" t="str">
        <f t="shared" si="7"/>
        <v/>
      </c>
      <c r="K91" t="str">
        <f t="shared" si="8"/>
        <v/>
      </c>
    </row>
    <row r="92" spans="1:11" x14ac:dyDescent="0.25">
      <c r="A92">
        <v>1165</v>
      </c>
      <c r="B92">
        <v>16.600000000000001</v>
      </c>
      <c r="C92">
        <v>2</v>
      </c>
      <c r="D92">
        <v>101</v>
      </c>
      <c r="E92">
        <v>214</v>
      </c>
      <c r="F92">
        <v>1163683000</v>
      </c>
      <c r="G92">
        <v>1163813800</v>
      </c>
      <c r="H92">
        <f t="shared" si="5"/>
        <v>58</v>
      </c>
      <c r="I92" t="str">
        <f t="shared" si="6"/>
        <v/>
      </c>
      <c r="J92" t="str">
        <f t="shared" si="7"/>
        <v/>
      </c>
      <c r="K92" t="str">
        <f t="shared" si="8"/>
        <v/>
      </c>
    </row>
    <row r="93" spans="1:11" x14ac:dyDescent="0.25">
      <c r="A93">
        <v>1170</v>
      </c>
      <c r="B93">
        <v>15.5</v>
      </c>
      <c r="C93">
        <v>2</v>
      </c>
      <c r="D93">
        <v>101</v>
      </c>
      <c r="E93">
        <v>214</v>
      </c>
      <c r="F93">
        <v>1163685700</v>
      </c>
      <c r="G93">
        <v>1163912400</v>
      </c>
      <c r="H93">
        <f t="shared" si="5"/>
        <v>59</v>
      </c>
      <c r="I93" t="str">
        <f t="shared" si="6"/>
        <v/>
      </c>
      <c r="J93" t="str">
        <f t="shared" si="7"/>
        <v/>
      </c>
      <c r="K93" t="str">
        <f t="shared" si="8"/>
        <v/>
      </c>
    </row>
    <row r="94" spans="1:11" x14ac:dyDescent="0.25">
      <c r="A94">
        <v>1173</v>
      </c>
      <c r="B94">
        <v>16.5</v>
      </c>
      <c r="C94">
        <v>2</v>
      </c>
      <c r="D94">
        <v>101</v>
      </c>
      <c r="E94">
        <v>214</v>
      </c>
      <c r="F94">
        <v>1163687000</v>
      </c>
      <c r="G94">
        <v>1163809700</v>
      </c>
      <c r="H94">
        <f t="shared" si="5"/>
        <v>60</v>
      </c>
      <c r="I94" t="str">
        <f t="shared" si="6"/>
        <v/>
      </c>
      <c r="J94" t="str">
        <f t="shared" si="7"/>
        <v/>
      </c>
      <c r="K94" t="str">
        <f t="shared" si="8"/>
        <v/>
      </c>
    </row>
    <row r="95" spans="1:11" x14ac:dyDescent="0.25">
      <c r="A95">
        <v>1289</v>
      </c>
      <c r="B95">
        <v>14.5</v>
      </c>
      <c r="C95">
        <v>2</v>
      </c>
      <c r="D95">
        <v>101</v>
      </c>
      <c r="E95">
        <v>214</v>
      </c>
      <c r="F95">
        <v>1163748600</v>
      </c>
      <c r="G95">
        <v>1163908100</v>
      </c>
      <c r="H95">
        <f t="shared" si="5"/>
        <v>61</v>
      </c>
      <c r="I95" t="str">
        <f t="shared" si="6"/>
        <v/>
      </c>
      <c r="J95" t="str">
        <f t="shared" si="7"/>
        <v/>
      </c>
      <c r="K95" t="str">
        <f t="shared" si="8"/>
        <v/>
      </c>
    </row>
    <row r="96" spans="1:11" x14ac:dyDescent="0.25">
      <c r="A96">
        <v>1308</v>
      </c>
      <c r="B96">
        <v>15</v>
      </c>
      <c r="C96">
        <v>2</v>
      </c>
      <c r="D96">
        <v>101</v>
      </c>
      <c r="E96">
        <v>214</v>
      </c>
      <c r="F96">
        <v>1163753900</v>
      </c>
      <c r="G96">
        <v>1163910200</v>
      </c>
      <c r="H96">
        <f t="shared" si="5"/>
        <v>62</v>
      </c>
      <c r="I96" t="str">
        <f t="shared" si="6"/>
        <v/>
      </c>
      <c r="J96" t="str">
        <f t="shared" si="7"/>
        <v/>
      </c>
      <c r="K96" t="str">
        <f t="shared" si="8"/>
        <v/>
      </c>
    </row>
    <row r="97" spans="1:11" x14ac:dyDescent="0.25">
      <c r="A97">
        <v>1311</v>
      </c>
      <c r="B97">
        <v>15</v>
      </c>
      <c r="C97">
        <v>2</v>
      </c>
      <c r="D97">
        <v>101</v>
      </c>
      <c r="E97">
        <v>214</v>
      </c>
      <c r="F97">
        <v>1163754300</v>
      </c>
      <c r="G97">
        <v>1163915000</v>
      </c>
      <c r="H97">
        <f t="shared" si="5"/>
        <v>63</v>
      </c>
      <c r="I97" t="str">
        <f t="shared" si="6"/>
        <v/>
      </c>
      <c r="J97" t="str">
        <f t="shared" si="7"/>
        <v/>
      </c>
      <c r="K97" t="str">
        <f t="shared" si="8"/>
        <v/>
      </c>
    </row>
    <row r="98" spans="1:11" x14ac:dyDescent="0.25">
      <c r="A98">
        <v>1331</v>
      </c>
      <c r="B98">
        <v>16</v>
      </c>
      <c r="C98">
        <v>2</v>
      </c>
      <c r="D98">
        <v>101</v>
      </c>
      <c r="E98">
        <v>214</v>
      </c>
      <c r="F98">
        <v>1163768000</v>
      </c>
      <c r="G98">
        <v>1163913600</v>
      </c>
      <c r="H98">
        <f t="shared" si="5"/>
        <v>64</v>
      </c>
      <c r="I98" t="str">
        <f t="shared" si="6"/>
        <v/>
      </c>
      <c r="J98" t="str">
        <f t="shared" si="7"/>
        <v/>
      </c>
      <c r="K98" t="str">
        <f t="shared" si="8"/>
        <v/>
      </c>
    </row>
    <row r="99" spans="1:11" x14ac:dyDescent="0.25">
      <c r="A99">
        <v>1343</v>
      </c>
      <c r="B99">
        <v>16</v>
      </c>
      <c r="C99">
        <v>2</v>
      </c>
      <c r="D99">
        <v>101</v>
      </c>
      <c r="E99">
        <v>214</v>
      </c>
      <c r="F99">
        <v>1163770800</v>
      </c>
      <c r="G99">
        <v>1163917500</v>
      </c>
      <c r="H99">
        <f t="shared" si="5"/>
        <v>65</v>
      </c>
      <c r="I99" t="str">
        <f t="shared" si="6"/>
        <v/>
      </c>
      <c r="J99" t="str">
        <f t="shared" si="7"/>
        <v/>
      </c>
      <c r="K99" t="str">
        <f t="shared" si="8"/>
        <v/>
      </c>
    </row>
    <row r="100" spans="1:11" x14ac:dyDescent="0.25">
      <c r="A100">
        <v>1476</v>
      </c>
      <c r="B100">
        <v>15</v>
      </c>
      <c r="C100">
        <v>2</v>
      </c>
      <c r="D100">
        <v>101</v>
      </c>
      <c r="E100">
        <v>214</v>
      </c>
      <c r="F100">
        <v>1163834500</v>
      </c>
      <c r="G100">
        <v>1163995900</v>
      </c>
      <c r="H100">
        <f t="shared" si="5"/>
        <v>66</v>
      </c>
      <c r="I100" t="str">
        <f t="shared" si="6"/>
        <v/>
      </c>
      <c r="J100" t="str">
        <f t="shared" si="7"/>
        <v/>
      </c>
      <c r="K100" t="str">
        <f t="shared" si="8"/>
        <v/>
      </c>
    </row>
    <row r="101" spans="1:11" x14ac:dyDescent="0.25">
      <c r="A101">
        <v>1483</v>
      </c>
      <c r="B101">
        <v>15.6</v>
      </c>
      <c r="C101">
        <v>2</v>
      </c>
      <c r="D101">
        <v>101</v>
      </c>
      <c r="E101">
        <v>214</v>
      </c>
      <c r="F101">
        <v>1163839200</v>
      </c>
      <c r="G101">
        <v>1164008200</v>
      </c>
      <c r="H101">
        <f t="shared" si="5"/>
        <v>67</v>
      </c>
      <c r="I101">
        <f t="shared" si="6"/>
        <v>67</v>
      </c>
      <c r="J101">
        <f t="shared" si="7"/>
        <v>101</v>
      </c>
      <c r="K101">
        <f t="shared" si="8"/>
        <v>214</v>
      </c>
    </row>
    <row r="102" spans="1:11" x14ac:dyDescent="0.25">
      <c r="A102">
        <v>36</v>
      </c>
      <c r="B102">
        <v>16.600000000000001</v>
      </c>
      <c r="C102">
        <v>2</v>
      </c>
      <c r="D102">
        <v>101</v>
      </c>
      <c r="E102">
        <v>215</v>
      </c>
      <c r="F102">
        <v>1163050500</v>
      </c>
      <c r="G102">
        <v>1163188000</v>
      </c>
      <c r="H102">
        <f t="shared" si="5"/>
        <v>1</v>
      </c>
      <c r="I102" t="str">
        <f t="shared" si="6"/>
        <v/>
      </c>
      <c r="J102" t="str">
        <f t="shared" si="7"/>
        <v/>
      </c>
      <c r="K102" t="str">
        <f t="shared" si="8"/>
        <v/>
      </c>
    </row>
    <row r="103" spans="1:11" x14ac:dyDescent="0.25">
      <c r="A103">
        <v>240</v>
      </c>
      <c r="B103">
        <v>24</v>
      </c>
      <c r="C103">
        <v>2</v>
      </c>
      <c r="D103">
        <v>101</v>
      </c>
      <c r="E103">
        <v>215</v>
      </c>
      <c r="F103">
        <v>1163168400</v>
      </c>
      <c r="G103">
        <v>1163282900</v>
      </c>
      <c r="H103">
        <f t="shared" si="5"/>
        <v>2</v>
      </c>
      <c r="I103" t="str">
        <f t="shared" si="6"/>
        <v/>
      </c>
      <c r="J103" t="str">
        <f t="shared" si="7"/>
        <v/>
      </c>
      <c r="K103" t="str">
        <f t="shared" si="8"/>
        <v/>
      </c>
    </row>
    <row r="104" spans="1:11" x14ac:dyDescent="0.25">
      <c r="A104">
        <v>357</v>
      </c>
      <c r="B104">
        <v>17.5</v>
      </c>
      <c r="C104">
        <v>2</v>
      </c>
      <c r="D104">
        <v>101</v>
      </c>
      <c r="E104">
        <v>215</v>
      </c>
      <c r="F104">
        <v>1163257400</v>
      </c>
      <c r="G104">
        <v>1163385000</v>
      </c>
      <c r="H104">
        <f t="shared" si="5"/>
        <v>3</v>
      </c>
      <c r="I104" t="str">
        <f t="shared" si="6"/>
        <v/>
      </c>
      <c r="J104" t="str">
        <f t="shared" si="7"/>
        <v/>
      </c>
      <c r="K104" t="str">
        <f t="shared" si="8"/>
        <v/>
      </c>
    </row>
    <row r="105" spans="1:11" x14ac:dyDescent="0.25">
      <c r="A105">
        <v>388</v>
      </c>
      <c r="B105">
        <v>14.5</v>
      </c>
      <c r="C105">
        <v>2</v>
      </c>
      <c r="D105">
        <v>101</v>
      </c>
      <c r="E105">
        <v>215</v>
      </c>
      <c r="F105">
        <v>1163275300</v>
      </c>
      <c r="G105">
        <v>1163391500</v>
      </c>
      <c r="H105">
        <f t="shared" si="5"/>
        <v>4</v>
      </c>
      <c r="I105" t="str">
        <f t="shared" si="6"/>
        <v/>
      </c>
      <c r="J105" t="str">
        <f t="shared" si="7"/>
        <v/>
      </c>
      <c r="K105" t="str">
        <f t="shared" si="8"/>
        <v/>
      </c>
    </row>
    <row r="106" spans="1:11" x14ac:dyDescent="0.25">
      <c r="A106">
        <v>1134</v>
      </c>
      <c r="B106">
        <v>14.5</v>
      </c>
      <c r="C106">
        <v>2</v>
      </c>
      <c r="D106">
        <v>101</v>
      </c>
      <c r="E106">
        <v>215</v>
      </c>
      <c r="F106">
        <v>1163662200</v>
      </c>
      <c r="G106">
        <v>1163790700</v>
      </c>
      <c r="H106">
        <f t="shared" si="5"/>
        <v>5</v>
      </c>
      <c r="I106" t="str">
        <f t="shared" si="6"/>
        <v/>
      </c>
      <c r="J106" t="str">
        <f t="shared" si="7"/>
        <v/>
      </c>
      <c r="K106" t="str">
        <f t="shared" si="8"/>
        <v/>
      </c>
    </row>
    <row r="107" spans="1:11" x14ac:dyDescent="0.25">
      <c r="A107">
        <v>1142</v>
      </c>
      <c r="B107">
        <v>15.5</v>
      </c>
      <c r="C107">
        <v>2</v>
      </c>
      <c r="D107">
        <v>101</v>
      </c>
      <c r="E107">
        <v>215</v>
      </c>
      <c r="F107">
        <v>1163663900</v>
      </c>
      <c r="G107">
        <v>1163791800</v>
      </c>
      <c r="H107">
        <f t="shared" si="5"/>
        <v>6</v>
      </c>
      <c r="I107" t="str">
        <f t="shared" si="6"/>
        <v/>
      </c>
      <c r="J107" t="str">
        <f t="shared" si="7"/>
        <v/>
      </c>
      <c r="K107" t="str">
        <f t="shared" si="8"/>
        <v/>
      </c>
    </row>
    <row r="108" spans="1:11" x14ac:dyDescent="0.25">
      <c r="A108">
        <v>1176</v>
      </c>
      <c r="B108">
        <v>16</v>
      </c>
      <c r="C108">
        <v>2</v>
      </c>
      <c r="D108">
        <v>101</v>
      </c>
      <c r="E108">
        <v>215</v>
      </c>
      <c r="F108">
        <v>1163688900</v>
      </c>
      <c r="G108">
        <v>1163886700</v>
      </c>
      <c r="H108">
        <f t="shared" si="5"/>
        <v>7</v>
      </c>
      <c r="I108" t="str">
        <f t="shared" si="6"/>
        <v/>
      </c>
      <c r="J108" t="str">
        <f t="shared" si="7"/>
        <v/>
      </c>
      <c r="K108" t="str">
        <f t="shared" si="8"/>
        <v/>
      </c>
    </row>
    <row r="109" spans="1:11" x14ac:dyDescent="0.25">
      <c r="A109">
        <v>1558</v>
      </c>
      <c r="B109">
        <v>15</v>
      </c>
      <c r="C109">
        <v>2</v>
      </c>
      <c r="D109">
        <v>101</v>
      </c>
      <c r="E109">
        <v>215</v>
      </c>
      <c r="F109">
        <v>1163899700</v>
      </c>
      <c r="G109">
        <v>1164030800</v>
      </c>
      <c r="H109">
        <f t="shared" si="5"/>
        <v>8</v>
      </c>
      <c r="I109">
        <f t="shared" si="6"/>
        <v>8</v>
      </c>
      <c r="J109">
        <f t="shared" si="7"/>
        <v>101</v>
      </c>
      <c r="K109">
        <f t="shared" si="8"/>
        <v>215</v>
      </c>
    </row>
    <row r="110" spans="1:11" x14ac:dyDescent="0.25">
      <c r="A110">
        <v>63</v>
      </c>
      <c r="B110">
        <v>19.100000000000001</v>
      </c>
      <c r="C110">
        <v>2</v>
      </c>
      <c r="D110">
        <v>101</v>
      </c>
      <c r="E110">
        <v>221</v>
      </c>
      <c r="F110">
        <v>1163067700</v>
      </c>
      <c r="G110">
        <v>1163159300</v>
      </c>
      <c r="H110">
        <f t="shared" si="5"/>
        <v>1</v>
      </c>
      <c r="I110" t="str">
        <f t="shared" si="6"/>
        <v/>
      </c>
      <c r="J110" t="str">
        <f t="shared" si="7"/>
        <v/>
      </c>
      <c r="K110" t="str">
        <f t="shared" si="8"/>
        <v/>
      </c>
    </row>
    <row r="111" spans="1:11" x14ac:dyDescent="0.25">
      <c r="A111">
        <v>245</v>
      </c>
      <c r="B111">
        <v>21.5</v>
      </c>
      <c r="C111">
        <v>2</v>
      </c>
      <c r="D111">
        <v>101</v>
      </c>
      <c r="E111">
        <v>221</v>
      </c>
      <c r="F111">
        <v>1163171400</v>
      </c>
      <c r="G111">
        <v>1163258000</v>
      </c>
      <c r="H111">
        <f t="shared" si="5"/>
        <v>2</v>
      </c>
      <c r="I111" t="str">
        <f t="shared" si="6"/>
        <v/>
      </c>
      <c r="J111" t="str">
        <f t="shared" si="7"/>
        <v/>
      </c>
      <c r="K111" t="str">
        <f t="shared" si="8"/>
        <v/>
      </c>
    </row>
    <row r="112" spans="1:11" x14ac:dyDescent="0.25">
      <c r="A112">
        <v>254</v>
      </c>
      <c r="B112">
        <v>22</v>
      </c>
      <c r="C112">
        <v>2</v>
      </c>
      <c r="D112">
        <v>101</v>
      </c>
      <c r="E112">
        <v>221</v>
      </c>
      <c r="F112">
        <v>1163183700</v>
      </c>
      <c r="G112">
        <v>1163259200</v>
      </c>
      <c r="H112">
        <f t="shared" si="5"/>
        <v>3</v>
      </c>
      <c r="I112" t="str">
        <f t="shared" si="6"/>
        <v/>
      </c>
      <c r="J112" t="str">
        <f t="shared" si="7"/>
        <v/>
      </c>
      <c r="K112" t="str">
        <f t="shared" si="8"/>
        <v/>
      </c>
    </row>
    <row r="113" spans="1:11" x14ac:dyDescent="0.25">
      <c r="A113">
        <v>579</v>
      </c>
      <c r="B113">
        <v>17.5</v>
      </c>
      <c r="C113">
        <v>2</v>
      </c>
      <c r="D113">
        <v>101</v>
      </c>
      <c r="E113">
        <v>221</v>
      </c>
      <c r="F113">
        <v>1163368800</v>
      </c>
      <c r="G113">
        <v>1163454700</v>
      </c>
      <c r="H113">
        <f t="shared" si="5"/>
        <v>4</v>
      </c>
      <c r="I113" t="str">
        <f t="shared" si="6"/>
        <v/>
      </c>
      <c r="J113" t="str">
        <f t="shared" si="7"/>
        <v/>
      </c>
      <c r="K113" t="str">
        <f t="shared" si="8"/>
        <v/>
      </c>
    </row>
    <row r="114" spans="1:11" x14ac:dyDescent="0.25">
      <c r="A114">
        <v>1122</v>
      </c>
      <c r="B114">
        <v>15.5</v>
      </c>
      <c r="C114">
        <v>2</v>
      </c>
      <c r="D114">
        <v>101</v>
      </c>
      <c r="E114">
        <v>221</v>
      </c>
      <c r="F114">
        <v>1163654200</v>
      </c>
      <c r="G114">
        <v>1163726500</v>
      </c>
      <c r="H114">
        <f t="shared" si="5"/>
        <v>5</v>
      </c>
      <c r="I114">
        <f t="shared" si="6"/>
        <v>5</v>
      </c>
      <c r="J114">
        <f t="shared" si="7"/>
        <v>101</v>
      </c>
      <c r="K114">
        <f t="shared" si="8"/>
        <v>221</v>
      </c>
    </row>
    <row r="115" spans="1:11" x14ac:dyDescent="0.25">
      <c r="A115">
        <v>222</v>
      </c>
      <c r="B115">
        <v>27</v>
      </c>
      <c r="C115">
        <v>3</v>
      </c>
      <c r="D115">
        <v>101</v>
      </c>
      <c r="E115">
        <v>222</v>
      </c>
      <c r="F115">
        <v>1163151300</v>
      </c>
      <c r="G115">
        <v>1163197600</v>
      </c>
      <c r="H115">
        <f t="shared" si="5"/>
        <v>1</v>
      </c>
      <c r="I115" t="str">
        <f t="shared" si="6"/>
        <v/>
      </c>
      <c r="J115" t="str">
        <f t="shared" si="7"/>
        <v/>
      </c>
      <c r="K115" t="str">
        <f t="shared" si="8"/>
        <v/>
      </c>
    </row>
    <row r="116" spans="1:11" x14ac:dyDescent="0.25">
      <c r="A116">
        <v>787</v>
      </c>
      <c r="B116">
        <v>16.5</v>
      </c>
      <c r="C116">
        <v>2</v>
      </c>
      <c r="D116">
        <v>101</v>
      </c>
      <c r="E116">
        <v>222</v>
      </c>
      <c r="F116">
        <v>1163505900</v>
      </c>
      <c r="G116">
        <v>1163584800</v>
      </c>
      <c r="H116">
        <f t="shared" si="5"/>
        <v>2</v>
      </c>
      <c r="I116" t="str">
        <f t="shared" si="6"/>
        <v/>
      </c>
      <c r="J116" t="str">
        <f t="shared" si="7"/>
        <v/>
      </c>
      <c r="K116" t="str">
        <f t="shared" si="8"/>
        <v/>
      </c>
    </row>
    <row r="117" spans="1:11" x14ac:dyDescent="0.25">
      <c r="A117">
        <v>1318</v>
      </c>
      <c r="B117">
        <v>17</v>
      </c>
      <c r="C117">
        <v>2</v>
      </c>
      <c r="D117">
        <v>101</v>
      </c>
      <c r="E117">
        <v>222</v>
      </c>
      <c r="F117">
        <v>1163761500</v>
      </c>
      <c r="G117">
        <v>1163798500</v>
      </c>
      <c r="H117">
        <f t="shared" si="5"/>
        <v>3</v>
      </c>
      <c r="I117">
        <f t="shared" si="6"/>
        <v>3</v>
      </c>
      <c r="J117">
        <f t="shared" si="7"/>
        <v>101</v>
      </c>
      <c r="K117">
        <f t="shared" si="8"/>
        <v>222</v>
      </c>
    </row>
    <row r="118" spans="1:11" x14ac:dyDescent="0.25">
      <c r="A118">
        <v>234</v>
      </c>
      <c r="B118">
        <v>22</v>
      </c>
      <c r="C118">
        <v>2</v>
      </c>
      <c r="D118">
        <v>101</v>
      </c>
      <c r="E118">
        <v>223</v>
      </c>
      <c r="F118">
        <v>1163160300</v>
      </c>
      <c r="G118">
        <v>1163165100</v>
      </c>
      <c r="H118">
        <f t="shared" si="5"/>
        <v>1</v>
      </c>
      <c r="I118" t="str">
        <f t="shared" si="6"/>
        <v/>
      </c>
      <c r="J118" t="str">
        <f t="shared" si="7"/>
        <v/>
      </c>
      <c r="K118" t="str">
        <f t="shared" si="8"/>
        <v/>
      </c>
    </row>
    <row r="119" spans="1:11" x14ac:dyDescent="0.25">
      <c r="A119">
        <v>236</v>
      </c>
      <c r="B119">
        <v>22</v>
      </c>
      <c r="C119">
        <v>2</v>
      </c>
      <c r="D119">
        <v>101</v>
      </c>
      <c r="E119">
        <v>223</v>
      </c>
      <c r="F119">
        <v>1163163400</v>
      </c>
      <c r="G119">
        <v>1163166800</v>
      </c>
      <c r="H119">
        <f t="shared" si="5"/>
        <v>2</v>
      </c>
      <c r="I119" t="str">
        <f t="shared" si="6"/>
        <v/>
      </c>
      <c r="J119" t="str">
        <f t="shared" si="7"/>
        <v/>
      </c>
      <c r="K119" t="str">
        <f t="shared" si="8"/>
        <v/>
      </c>
    </row>
    <row r="120" spans="1:11" x14ac:dyDescent="0.25">
      <c r="A120">
        <v>1681</v>
      </c>
      <c r="B120">
        <v>16.5</v>
      </c>
      <c r="C120">
        <v>2</v>
      </c>
      <c r="D120">
        <v>101</v>
      </c>
      <c r="E120">
        <v>223</v>
      </c>
      <c r="F120">
        <v>1163165100</v>
      </c>
      <c r="G120">
        <v>1163171500</v>
      </c>
      <c r="H120">
        <f t="shared" si="5"/>
        <v>3</v>
      </c>
      <c r="I120" t="str">
        <f t="shared" si="6"/>
        <v/>
      </c>
      <c r="J120" t="str">
        <f t="shared" si="7"/>
        <v/>
      </c>
      <c r="K120" t="str">
        <f t="shared" si="8"/>
        <v/>
      </c>
    </row>
    <row r="121" spans="1:11" x14ac:dyDescent="0.25">
      <c r="A121">
        <v>267</v>
      </c>
      <c r="B121">
        <v>21.5</v>
      </c>
      <c r="C121">
        <v>2</v>
      </c>
      <c r="D121">
        <v>101</v>
      </c>
      <c r="E121">
        <v>223</v>
      </c>
      <c r="F121">
        <v>1163200200</v>
      </c>
      <c r="G121">
        <v>1163241600</v>
      </c>
      <c r="H121">
        <f t="shared" si="5"/>
        <v>4</v>
      </c>
      <c r="I121" t="str">
        <f t="shared" si="6"/>
        <v/>
      </c>
      <c r="J121" t="str">
        <f t="shared" si="7"/>
        <v/>
      </c>
      <c r="K121" t="str">
        <f t="shared" si="8"/>
        <v/>
      </c>
    </row>
    <row r="122" spans="1:11" x14ac:dyDescent="0.25">
      <c r="A122">
        <v>344</v>
      </c>
      <c r="B122">
        <v>16.5</v>
      </c>
      <c r="C122">
        <v>2</v>
      </c>
      <c r="D122">
        <v>101</v>
      </c>
      <c r="E122">
        <v>223</v>
      </c>
      <c r="F122">
        <v>1163241500</v>
      </c>
      <c r="G122">
        <v>1163244500</v>
      </c>
      <c r="H122">
        <f t="shared" si="5"/>
        <v>5</v>
      </c>
      <c r="I122" t="str">
        <f t="shared" si="6"/>
        <v/>
      </c>
      <c r="J122" t="str">
        <f t="shared" si="7"/>
        <v/>
      </c>
      <c r="K122" t="str">
        <f t="shared" si="8"/>
        <v/>
      </c>
    </row>
    <row r="123" spans="1:11" x14ac:dyDescent="0.25">
      <c r="A123">
        <v>356</v>
      </c>
      <c r="B123">
        <v>23.5</v>
      </c>
      <c r="C123">
        <v>2</v>
      </c>
      <c r="D123">
        <v>101</v>
      </c>
      <c r="E123">
        <v>223</v>
      </c>
      <c r="F123">
        <v>1163256500</v>
      </c>
      <c r="G123">
        <v>1163268800</v>
      </c>
      <c r="H123">
        <f t="shared" si="5"/>
        <v>6</v>
      </c>
      <c r="I123" t="str">
        <f t="shared" si="6"/>
        <v/>
      </c>
      <c r="J123" t="str">
        <f t="shared" si="7"/>
        <v/>
      </c>
      <c r="K123" t="str">
        <f t="shared" si="8"/>
        <v/>
      </c>
    </row>
    <row r="124" spans="1:11" x14ac:dyDescent="0.25">
      <c r="A124">
        <v>381</v>
      </c>
      <c r="B124">
        <v>26</v>
      </c>
      <c r="C124">
        <v>3</v>
      </c>
      <c r="D124">
        <v>101</v>
      </c>
      <c r="E124">
        <v>223</v>
      </c>
      <c r="F124">
        <v>1163271700</v>
      </c>
      <c r="G124">
        <v>1163276300</v>
      </c>
      <c r="H124">
        <f t="shared" si="5"/>
        <v>7</v>
      </c>
      <c r="I124" t="str">
        <f t="shared" si="6"/>
        <v/>
      </c>
      <c r="J124" t="str">
        <f t="shared" si="7"/>
        <v/>
      </c>
      <c r="K124" t="str">
        <f t="shared" si="8"/>
        <v/>
      </c>
    </row>
    <row r="125" spans="1:11" x14ac:dyDescent="0.25">
      <c r="A125">
        <v>546</v>
      </c>
      <c r="B125">
        <v>16.100000000000001</v>
      </c>
      <c r="C125">
        <v>2</v>
      </c>
      <c r="D125">
        <v>101</v>
      </c>
      <c r="E125">
        <v>223</v>
      </c>
      <c r="F125">
        <v>1163350000</v>
      </c>
      <c r="G125">
        <v>1163375400</v>
      </c>
      <c r="H125">
        <f t="shared" si="5"/>
        <v>8</v>
      </c>
      <c r="I125" t="str">
        <f t="shared" si="6"/>
        <v/>
      </c>
      <c r="J125" t="str">
        <f t="shared" si="7"/>
        <v/>
      </c>
      <c r="K125" t="str">
        <f t="shared" si="8"/>
        <v/>
      </c>
    </row>
    <row r="126" spans="1:11" x14ac:dyDescent="0.25">
      <c r="A126">
        <v>578</v>
      </c>
      <c r="B126">
        <v>19</v>
      </c>
      <c r="C126">
        <v>2</v>
      </c>
      <c r="D126">
        <v>101</v>
      </c>
      <c r="E126">
        <v>223</v>
      </c>
      <c r="F126">
        <v>1163368800</v>
      </c>
      <c r="G126">
        <v>1163373300</v>
      </c>
      <c r="H126">
        <f t="shared" si="5"/>
        <v>9</v>
      </c>
      <c r="I126" t="str">
        <f t="shared" si="6"/>
        <v/>
      </c>
      <c r="J126" t="str">
        <f t="shared" si="7"/>
        <v/>
      </c>
      <c r="K126" t="str">
        <f t="shared" si="8"/>
        <v/>
      </c>
    </row>
    <row r="127" spans="1:11" x14ac:dyDescent="0.25">
      <c r="A127">
        <v>585</v>
      </c>
      <c r="B127">
        <v>19.5</v>
      </c>
      <c r="C127">
        <v>2</v>
      </c>
      <c r="D127">
        <v>101</v>
      </c>
      <c r="E127">
        <v>223</v>
      </c>
      <c r="F127">
        <v>1163374700</v>
      </c>
      <c r="G127">
        <v>1163377800</v>
      </c>
      <c r="H127">
        <f t="shared" si="5"/>
        <v>10</v>
      </c>
      <c r="I127" t="str">
        <f t="shared" si="6"/>
        <v/>
      </c>
      <c r="J127" t="str">
        <f t="shared" si="7"/>
        <v/>
      </c>
      <c r="K127" t="str">
        <f t="shared" si="8"/>
        <v/>
      </c>
    </row>
    <row r="128" spans="1:11" x14ac:dyDescent="0.25">
      <c r="A128">
        <v>587</v>
      </c>
      <c r="B128">
        <v>16</v>
      </c>
      <c r="C128">
        <v>2</v>
      </c>
      <c r="D128">
        <v>101</v>
      </c>
      <c r="E128">
        <v>223</v>
      </c>
      <c r="F128">
        <v>1163374800</v>
      </c>
      <c r="G128">
        <v>1163441600</v>
      </c>
      <c r="H128">
        <f t="shared" si="5"/>
        <v>11</v>
      </c>
      <c r="I128" t="str">
        <f t="shared" si="6"/>
        <v/>
      </c>
      <c r="J128" t="str">
        <f t="shared" si="7"/>
        <v/>
      </c>
      <c r="K128" t="str">
        <f t="shared" si="8"/>
        <v/>
      </c>
    </row>
    <row r="129" spans="1:11" x14ac:dyDescent="0.25">
      <c r="A129">
        <v>673</v>
      </c>
      <c r="B129">
        <v>15</v>
      </c>
      <c r="C129">
        <v>2</v>
      </c>
      <c r="D129">
        <v>101</v>
      </c>
      <c r="E129">
        <v>223</v>
      </c>
      <c r="F129">
        <v>1163438600</v>
      </c>
      <c r="G129">
        <v>1163443400</v>
      </c>
      <c r="H129">
        <f t="shared" si="5"/>
        <v>12</v>
      </c>
      <c r="I129" t="str">
        <f t="shared" si="6"/>
        <v/>
      </c>
      <c r="J129" t="str">
        <f t="shared" si="7"/>
        <v/>
      </c>
      <c r="K129" t="str">
        <f t="shared" si="8"/>
        <v/>
      </c>
    </row>
    <row r="130" spans="1:11" x14ac:dyDescent="0.25">
      <c r="A130">
        <v>685</v>
      </c>
      <c r="B130">
        <v>15.5</v>
      </c>
      <c r="C130">
        <v>2</v>
      </c>
      <c r="D130">
        <v>101</v>
      </c>
      <c r="E130">
        <v>223</v>
      </c>
      <c r="F130">
        <v>1163443600</v>
      </c>
      <c r="G130">
        <v>1163447000</v>
      </c>
      <c r="H130">
        <f t="shared" si="5"/>
        <v>13</v>
      </c>
      <c r="I130" t="str">
        <f t="shared" si="6"/>
        <v/>
      </c>
      <c r="J130" t="str">
        <f t="shared" si="7"/>
        <v/>
      </c>
      <c r="K130" t="str">
        <f t="shared" si="8"/>
        <v/>
      </c>
    </row>
    <row r="131" spans="1:11" x14ac:dyDescent="0.25">
      <c r="A131">
        <v>875</v>
      </c>
      <c r="B131">
        <v>18</v>
      </c>
      <c r="C131">
        <v>2</v>
      </c>
      <c r="D131">
        <v>101</v>
      </c>
      <c r="E131">
        <v>223</v>
      </c>
      <c r="F131">
        <v>1163538700</v>
      </c>
      <c r="G131">
        <v>1163544000</v>
      </c>
      <c r="H131">
        <f t="shared" ref="H131:H194" si="9">IF(D130=D131,IF(E130=E131,H130+1,1),1)</f>
        <v>14</v>
      </c>
      <c r="I131" t="str">
        <f t="shared" ref="I131:I194" si="10">IF($H132=1,H131,"")</f>
        <v/>
      </c>
      <c r="J131" t="str">
        <f t="shared" ref="J131:J194" si="11">IF($H132=1,D131,"")</f>
        <v/>
      </c>
      <c r="K131" t="str">
        <f t="shared" ref="K131:K194" si="12">IF($H132=1,E131,"")</f>
        <v/>
      </c>
    </row>
    <row r="132" spans="1:11" x14ac:dyDescent="0.25">
      <c r="A132">
        <v>933</v>
      </c>
      <c r="B132">
        <v>17.5</v>
      </c>
      <c r="C132">
        <v>2</v>
      </c>
      <c r="D132">
        <v>101</v>
      </c>
      <c r="E132">
        <v>223</v>
      </c>
      <c r="F132">
        <v>1163571700</v>
      </c>
      <c r="G132">
        <v>1163576800</v>
      </c>
      <c r="H132">
        <f t="shared" si="9"/>
        <v>15</v>
      </c>
      <c r="I132" t="str">
        <f t="shared" si="10"/>
        <v/>
      </c>
      <c r="J132" t="str">
        <f t="shared" si="11"/>
        <v/>
      </c>
      <c r="K132" t="str">
        <f t="shared" si="12"/>
        <v/>
      </c>
    </row>
    <row r="133" spans="1:11" x14ac:dyDescent="0.25">
      <c r="A133">
        <v>947</v>
      </c>
      <c r="B133">
        <v>17.5</v>
      </c>
      <c r="C133">
        <v>2</v>
      </c>
      <c r="D133">
        <v>101</v>
      </c>
      <c r="E133">
        <v>223</v>
      </c>
      <c r="F133">
        <v>1163576700</v>
      </c>
      <c r="G133">
        <v>1163590400</v>
      </c>
      <c r="H133">
        <f t="shared" si="9"/>
        <v>16</v>
      </c>
      <c r="I133" t="str">
        <f t="shared" si="10"/>
        <v/>
      </c>
      <c r="J133" t="str">
        <f t="shared" si="11"/>
        <v/>
      </c>
      <c r="K133" t="str">
        <f t="shared" si="12"/>
        <v/>
      </c>
    </row>
    <row r="134" spans="1:11" x14ac:dyDescent="0.25">
      <c r="A134">
        <v>1032</v>
      </c>
      <c r="B134">
        <v>16.5</v>
      </c>
      <c r="C134">
        <v>2</v>
      </c>
      <c r="D134">
        <v>101</v>
      </c>
      <c r="E134">
        <v>223</v>
      </c>
      <c r="F134">
        <v>1163615500</v>
      </c>
      <c r="G134">
        <v>1163641400</v>
      </c>
      <c r="H134">
        <f t="shared" si="9"/>
        <v>17</v>
      </c>
      <c r="I134" t="str">
        <f t="shared" si="10"/>
        <v/>
      </c>
      <c r="J134" t="str">
        <f t="shared" si="11"/>
        <v/>
      </c>
      <c r="K134" t="str">
        <f t="shared" si="12"/>
        <v/>
      </c>
    </row>
    <row r="135" spans="1:11" x14ac:dyDescent="0.25">
      <c r="A135">
        <v>1092</v>
      </c>
      <c r="B135">
        <v>16</v>
      </c>
      <c r="C135">
        <v>2</v>
      </c>
      <c r="D135">
        <v>101</v>
      </c>
      <c r="E135">
        <v>223</v>
      </c>
      <c r="F135">
        <v>1163633800</v>
      </c>
      <c r="G135">
        <v>1163643900</v>
      </c>
      <c r="H135">
        <f t="shared" si="9"/>
        <v>18</v>
      </c>
      <c r="I135" t="str">
        <f t="shared" si="10"/>
        <v/>
      </c>
      <c r="J135" t="str">
        <f t="shared" si="11"/>
        <v/>
      </c>
      <c r="K135" t="str">
        <f t="shared" si="12"/>
        <v/>
      </c>
    </row>
    <row r="136" spans="1:11" x14ac:dyDescent="0.25">
      <c r="A136">
        <v>1105</v>
      </c>
      <c r="B136">
        <v>15</v>
      </c>
      <c r="C136">
        <v>2</v>
      </c>
      <c r="D136">
        <v>101</v>
      </c>
      <c r="E136">
        <v>223</v>
      </c>
      <c r="F136">
        <v>1163637800</v>
      </c>
      <c r="G136">
        <v>1163643400</v>
      </c>
      <c r="H136">
        <f t="shared" si="9"/>
        <v>19</v>
      </c>
      <c r="I136" t="str">
        <f t="shared" si="10"/>
        <v/>
      </c>
      <c r="J136" t="str">
        <f t="shared" si="11"/>
        <v/>
      </c>
      <c r="K136" t="str">
        <f t="shared" si="12"/>
        <v/>
      </c>
    </row>
    <row r="137" spans="1:11" x14ac:dyDescent="0.25">
      <c r="A137">
        <v>1275</v>
      </c>
      <c r="B137">
        <v>17</v>
      </c>
      <c r="C137">
        <v>2</v>
      </c>
      <c r="D137">
        <v>101</v>
      </c>
      <c r="E137">
        <v>223</v>
      </c>
      <c r="F137">
        <v>1163740300</v>
      </c>
      <c r="G137">
        <v>1163744400</v>
      </c>
      <c r="H137">
        <f t="shared" si="9"/>
        <v>20</v>
      </c>
      <c r="I137" t="str">
        <f t="shared" si="10"/>
        <v/>
      </c>
      <c r="J137" t="str">
        <f t="shared" si="11"/>
        <v/>
      </c>
      <c r="K137" t="str">
        <f t="shared" si="12"/>
        <v/>
      </c>
    </row>
    <row r="138" spans="1:11" x14ac:dyDescent="0.25">
      <c r="A138">
        <v>1278</v>
      </c>
      <c r="B138">
        <v>15.5</v>
      </c>
      <c r="C138">
        <v>2</v>
      </c>
      <c r="D138">
        <v>101</v>
      </c>
      <c r="E138">
        <v>223</v>
      </c>
      <c r="F138">
        <v>1163740300</v>
      </c>
      <c r="G138">
        <v>1163746500</v>
      </c>
      <c r="H138">
        <f t="shared" si="9"/>
        <v>21</v>
      </c>
      <c r="I138" t="str">
        <f t="shared" si="10"/>
        <v/>
      </c>
      <c r="J138" t="str">
        <f t="shared" si="11"/>
        <v/>
      </c>
      <c r="K138" t="str">
        <f t="shared" si="12"/>
        <v/>
      </c>
    </row>
    <row r="139" spans="1:11" x14ac:dyDescent="0.25">
      <c r="A139">
        <v>1300</v>
      </c>
      <c r="B139">
        <v>18.5</v>
      </c>
      <c r="C139">
        <v>2</v>
      </c>
      <c r="D139">
        <v>101</v>
      </c>
      <c r="E139">
        <v>223</v>
      </c>
      <c r="F139">
        <v>1163750700</v>
      </c>
      <c r="G139">
        <v>1163753200</v>
      </c>
      <c r="H139">
        <f t="shared" si="9"/>
        <v>22</v>
      </c>
      <c r="I139" t="str">
        <f t="shared" si="10"/>
        <v/>
      </c>
      <c r="J139" t="str">
        <f t="shared" si="11"/>
        <v/>
      </c>
      <c r="K139" t="str">
        <f t="shared" si="12"/>
        <v/>
      </c>
    </row>
    <row r="140" spans="1:11" x14ac:dyDescent="0.25">
      <c r="A140">
        <v>1322</v>
      </c>
      <c r="B140">
        <v>15</v>
      </c>
      <c r="C140">
        <v>2</v>
      </c>
      <c r="D140">
        <v>101</v>
      </c>
      <c r="E140">
        <v>223</v>
      </c>
      <c r="F140">
        <v>1163762900</v>
      </c>
      <c r="G140">
        <v>1163774000</v>
      </c>
      <c r="H140">
        <f t="shared" si="9"/>
        <v>23</v>
      </c>
      <c r="I140" t="str">
        <f t="shared" si="10"/>
        <v/>
      </c>
      <c r="J140" t="str">
        <f t="shared" si="11"/>
        <v/>
      </c>
      <c r="K140" t="str">
        <f t="shared" si="12"/>
        <v/>
      </c>
    </row>
    <row r="141" spans="1:11" x14ac:dyDescent="0.25">
      <c r="A141">
        <v>1490</v>
      </c>
      <c r="B141">
        <v>15.5</v>
      </c>
      <c r="C141">
        <v>2</v>
      </c>
      <c r="D141">
        <v>101</v>
      </c>
      <c r="E141">
        <v>223</v>
      </c>
      <c r="F141">
        <v>1163841000</v>
      </c>
      <c r="G141">
        <v>1163846300</v>
      </c>
      <c r="H141">
        <f t="shared" si="9"/>
        <v>24</v>
      </c>
      <c r="I141" t="str">
        <f t="shared" si="10"/>
        <v/>
      </c>
      <c r="J141" t="str">
        <f t="shared" si="11"/>
        <v/>
      </c>
      <c r="K141" t="str">
        <f t="shared" si="12"/>
        <v/>
      </c>
    </row>
    <row r="142" spans="1:11" x14ac:dyDescent="0.25">
      <c r="A142">
        <v>1540</v>
      </c>
      <c r="B142">
        <v>16.5</v>
      </c>
      <c r="C142">
        <v>2</v>
      </c>
      <c r="D142">
        <v>101</v>
      </c>
      <c r="E142">
        <v>223</v>
      </c>
      <c r="F142">
        <v>1163878000</v>
      </c>
      <c r="G142">
        <v>1163941700</v>
      </c>
      <c r="H142">
        <f t="shared" si="9"/>
        <v>25</v>
      </c>
      <c r="I142">
        <f t="shared" si="10"/>
        <v>25</v>
      </c>
      <c r="J142">
        <f t="shared" si="11"/>
        <v>101</v>
      </c>
      <c r="K142">
        <f t="shared" si="12"/>
        <v>223</v>
      </c>
    </row>
    <row r="143" spans="1:11" x14ac:dyDescent="0.25">
      <c r="A143">
        <v>156</v>
      </c>
      <c r="B143">
        <v>18</v>
      </c>
      <c r="C143">
        <v>2</v>
      </c>
      <c r="D143">
        <v>102</v>
      </c>
      <c r="E143">
        <v>201</v>
      </c>
      <c r="F143">
        <v>1163112900</v>
      </c>
      <c r="G143">
        <v>1163114300</v>
      </c>
      <c r="H143">
        <f t="shared" si="9"/>
        <v>1</v>
      </c>
      <c r="I143" t="str">
        <f t="shared" si="10"/>
        <v/>
      </c>
      <c r="J143" t="str">
        <f t="shared" si="11"/>
        <v/>
      </c>
      <c r="K143" t="str">
        <f t="shared" si="12"/>
        <v/>
      </c>
    </row>
    <row r="144" spans="1:11" x14ac:dyDescent="0.25">
      <c r="A144">
        <v>157</v>
      </c>
      <c r="B144">
        <v>18.7</v>
      </c>
      <c r="C144">
        <v>2</v>
      </c>
      <c r="D144">
        <v>102</v>
      </c>
      <c r="E144">
        <v>201</v>
      </c>
      <c r="F144">
        <v>1163113700</v>
      </c>
      <c r="G144">
        <v>1163115700</v>
      </c>
      <c r="H144">
        <f t="shared" si="9"/>
        <v>2</v>
      </c>
      <c r="I144" t="str">
        <f t="shared" si="10"/>
        <v/>
      </c>
      <c r="J144" t="str">
        <f t="shared" si="11"/>
        <v/>
      </c>
      <c r="K144" t="str">
        <f t="shared" si="12"/>
        <v/>
      </c>
    </row>
    <row r="145" spans="1:11" x14ac:dyDescent="0.25">
      <c r="A145">
        <v>163</v>
      </c>
      <c r="B145">
        <v>16</v>
      </c>
      <c r="C145">
        <v>2</v>
      </c>
      <c r="D145">
        <v>102</v>
      </c>
      <c r="E145">
        <v>201</v>
      </c>
      <c r="F145">
        <v>1163116000</v>
      </c>
      <c r="G145">
        <v>1163118000</v>
      </c>
      <c r="H145">
        <f t="shared" si="9"/>
        <v>3</v>
      </c>
      <c r="I145" t="str">
        <f t="shared" si="10"/>
        <v/>
      </c>
      <c r="J145" t="str">
        <f t="shared" si="11"/>
        <v/>
      </c>
      <c r="K145" t="str">
        <f t="shared" si="12"/>
        <v/>
      </c>
    </row>
    <row r="146" spans="1:11" x14ac:dyDescent="0.25">
      <c r="A146">
        <v>411</v>
      </c>
      <c r="B146">
        <v>14.4</v>
      </c>
      <c r="C146">
        <v>2</v>
      </c>
      <c r="D146">
        <v>102</v>
      </c>
      <c r="E146">
        <v>201</v>
      </c>
      <c r="F146">
        <v>1163294100</v>
      </c>
      <c r="G146">
        <v>1163297800</v>
      </c>
      <c r="H146">
        <f t="shared" si="9"/>
        <v>4</v>
      </c>
      <c r="I146" t="str">
        <f t="shared" si="10"/>
        <v/>
      </c>
      <c r="J146" t="str">
        <f t="shared" si="11"/>
        <v/>
      </c>
      <c r="K146" t="str">
        <f t="shared" si="12"/>
        <v/>
      </c>
    </row>
    <row r="147" spans="1:11" x14ac:dyDescent="0.25">
      <c r="A147">
        <v>476</v>
      </c>
      <c r="B147">
        <v>14.3</v>
      </c>
      <c r="C147">
        <v>2</v>
      </c>
      <c r="D147">
        <v>102</v>
      </c>
      <c r="E147">
        <v>201</v>
      </c>
      <c r="F147">
        <v>1163329000</v>
      </c>
      <c r="G147">
        <v>1163330900</v>
      </c>
      <c r="H147">
        <f t="shared" si="9"/>
        <v>5</v>
      </c>
      <c r="I147" t="str">
        <f t="shared" si="10"/>
        <v/>
      </c>
      <c r="J147" t="str">
        <f t="shared" si="11"/>
        <v/>
      </c>
      <c r="K147" t="str">
        <f t="shared" si="12"/>
        <v/>
      </c>
    </row>
    <row r="148" spans="1:11" x14ac:dyDescent="0.25">
      <c r="A148">
        <v>1376</v>
      </c>
      <c r="B148">
        <v>14.8</v>
      </c>
      <c r="C148">
        <v>2</v>
      </c>
      <c r="D148">
        <v>102</v>
      </c>
      <c r="E148">
        <v>201</v>
      </c>
      <c r="F148">
        <v>1163796700</v>
      </c>
      <c r="G148">
        <v>1163798900</v>
      </c>
      <c r="H148">
        <f t="shared" si="9"/>
        <v>6</v>
      </c>
      <c r="I148" t="str">
        <f t="shared" si="10"/>
        <v/>
      </c>
      <c r="J148" t="str">
        <f t="shared" si="11"/>
        <v/>
      </c>
      <c r="K148" t="str">
        <f t="shared" si="12"/>
        <v/>
      </c>
    </row>
    <row r="149" spans="1:11" x14ac:dyDescent="0.25">
      <c r="A149">
        <v>1383</v>
      </c>
      <c r="B149">
        <v>15</v>
      </c>
      <c r="C149">
        <v>2</v>
      </c>
      <c r="D149">
        <v>102</v>
      </c>
      <c r="E149">
        <v>201</v>
      </c>
      <c r="F149">
        <v>1163798100</v>
      </c>
      <c r="G149">
        <v>1163801300</v>
      </c>
      <c r="H149">
        <f t="shared" si="9"/>
        <v>7</v>
      </c>
      <c r="I149" t="str">
        <f t="shared" si="10"/>
        <v/>
      </c>
      <c r="J149" t="str">
        <f t="shared" si="11"/>
        <v/>
      </c>
      <c r="K149" t="str">
        <f t="shared" si="12"/>
        <v/>
      </c>
    </row>
    <row r="150" spans="1:11" x14ac:dyDescent="0.25">
      <c r="A150">
        <v>1545</v>
      </c>
      <c r="B150">
        <v>15.9</v>
      </c>
      <c r="C150">
        <v>2</v>
      </c>
      <c r="D150">
        <v>102</v>
      </c>
      <c r="E150">
        <v>201</v>
      </c>
      <c r="F150">
        <v>1163894000</v>
      </c>
      <c r="G150">
        <v>1163895900</v>
      </c>
      <c r="H150">
        <f t="shared" si="9"/>
        <v>8</v>
      </c>
      <c r="I150">
        <f t="shared" si="10"/>
        <v>8</v>
      </c>
      <c r="J150">
        <f t="shared" si="11"/>
        <v>102</v>
      </c>
      <c r="K150">
        <f t="shared" si="12"/>
        <v>201</v>
      </c>
    </row>
    <row r="151" spans="1:11" x14ac:dyDescent="0.25">
      <c r="A151">
        <v>13</v>
      </c>
      <c r="B151">
        <v>14.5</v>
      </c>
      <c r="C151">
        <v>2</v>
      </c>
      <c r="D151">
        <v>102</v>
      </c>
      <c r="E151">
        <v>203</v>
      </c>
      <c r="F151">
        <v>1163034600</v>
      </c>
      <c r="G151">
        <v>1163092200</v>
      </c>
      <c r="H151">
        <f t="shared" si="9"/>
        <v>1</v>
      </c>
      <c r="I151">
        <f t="shared" si="10"/>
        <v>1</v>
      </c>
      <c r="J151">
        <f t="shared" si="11"/>
        <v>102</v>
      </c>
      <c r="K151">
        <f t="shared" si="12"/>
        <v>203</v>
      </c>
    </row>
    <row r="152" spans="1:11" x14ac:dyDescent="0.25">
      <c r="A152">
        <v>2</v>
      </c>
      <c r="B152">
        <v>14</v>
      </c>
      <c r="C152">
        <v>2</v>
      </c>
      <c r="D152">
        <v>102</v>
      </c>
      <c r="E152">
        <v>214</v>
      </c>
      <c r="F152">
        <v>1163033200</v>
      </c>
      <c r="G152">
        <v>1163201100</v>
      </c>
      <c r="H152">
        <f t="shared" si="9"/>
        <v>1</v>
      </c>
      <c r="I152" t="str">
        <f t="shared" si="10"/>
        <v/>
      </c>
      <c r="J152" t="str">
        <f t="shared" si="11"/>
        <v/>
      </c>
      <c r="K152" t="str">
        <f t="shared" si="12"/>
        <v/>
      </c>
    </row>
    <row r="153" spans="1:11" x14ac:dyDescent="0.25">
      <c r="A153">
        <v>142</v>
      </c>
      <c r="B153">
        <v>16</v>
      </c>
      <c r="C153">
        <v>2</v>
      </c>
      <c r="D153">
        <v>102</v>
      </c>
      <c r="E153">
        <v>214</v>
      </c>
      <c r="F153">
        <v>1163112000</v>
      </c>
      <c r="G153">
        <v>1163219800</v>
      </c>
      <c r="H153">
        <f t="shared" si="9"/>
        <v>2</v>
      </c>
      <c r="I153" t="str">
        <f t="shared" si="10"/>
        <v/>
      </c>
      <c r="J153" t="str">
        <f t="shared" si="11"/>
        <v/>
      </c>
      <c r="K153" t="str">
        <f t="shared" si="12"/>
        <v/>
      </c>
    </row>
    <row r="154" spans="1:11" x14ac:dyDescent="0.25">
      <c r="A154">
        <v>170</v>
      </c>
      <c r="B154">
        <v>16</v>
      </c>
      <c r="C154">
        <v>2</v>
      </c>
      <c r="D154">
        <v>102</v>
      </c>
      <c r="E154">
        <v>214</v>
      </c>
      <c r="F154">
        <v>1163119800</v>
      </c>
      <c r="G154">
        <v>1163300700</v>
      </c>
      <c r="H154">
        <f t="shared" si="9"/>
        <v>3</v>
      </c>
      <c r="I154" t="str">
        <f t="shared" si="10"/>
        <v/>
      </c>
      <c r="J154" t="str">
        <f t="shared" si="11"/>
        <v/>
      </c>
      <c r="K154" t="str">
        <f t="shared" si="12"/>
        <v/>
      </c>
    </row>
    <row r="155" spans="1:11" x14ac:dyDescent="0.25">
      <c r="A155">
        <v>177</v>
      </c>
      <c r="B155">
        <v>16</v>
      </c>
      <c r="C155">
        <v>2</v>
      </c>
      <c r="D155">
        <v>102</v>
      </c>
      <c r="E155">
        <v>214</v>
      </c>
      <c r="F155">
        <v>1163122800</v>
      </c>
      <c r="G155">
        <v>1163302000</v>
      </c>
      <c r="H155">
        <f t="shared" si="9"/>
        <v>4</v>
      </c>
      <c r="I155" t="str">
        <f t="shared" si="10"/>
        <v/>
      </c>
      <c r="J155" t="str">
        <f t="shared" si="11"/>
        <v/>
      </c>
      <c r="K155" t="str">
        <f t="shared" si="12"/>
        <v/>
      </c>
    </row>
    <row r="156" spans="1:11" x14ac:dyDescent="0.25">
      <c r="A156">
        <v>239</v>
      </c>
      <c r="B156">
        <v>33</v>
      </c>
      <c r="C156">
        <v>3</v>
      </c>
      <c r="D156">
        <v>102</v>
      </c>
      <c r="E156">
        <v>214</v>
      </c>
      <c r="F156">
        <v>1163167000</v>
      </c>
      <c r="G156">
        <v>1163301600</v>
      </c>
      <c r="H156">
        <f t="shared" si="9"/>
        <v>5</v>
      </c>
      <c r="I156" t="str">
        <f t="shared" si="10"/>
        <v/>
      </c>
      <c r="J156" t="str">
        <f t="shared" si="11"/>
        <v/>
      </c>
      <c r="K156" t="str">
        <f t="shared" si="12"/>
        <v/>
      </c>
    </row>
    <row r="157" spans="1:11" x14ac:dyDescent="0.25">
      <c r="A157">
        <v>396</v>
      </c>
      <c r="B157">
        <v>15.5</v>
      </c>
      <c r="C157">
        <v>2</v>
      </c>
      <c r="D157">
        <v>102</v>
      </c>
      <c r="E157">
        <v>214</v>
      </c>
      <c r="F157">
        <v>1163286500</v>
      </c>
      <c r="G157">
        <v>1163417400</v>
      </c>
      <c r="H157">
        <f t="shared" si="9"/>
        <v>6</v>
      </c>
      <c r="I157" t="str">
        <f t="shared" si="10"/>
        <v/>
      </c>
      <c r="J157" t="str">
        <f t="shared" si="11"/>
        <v/>
      </c>
      <c r="K157" t="str">
        <f t="shared" si="12"/>
        <v/>
      </c>
    </row>
    <row r="158" spans="1:11" x14ac:dyDescent="0.25">
      <c r="A158">
        <v>524</v>
      </c>
      <c r="B158">
        <v>16.5</v>
      </c>
      <c r="C158">
        <v>2</v>
      </c>
      <c r="D158">
        <v>102</v>
      </c>
      <c r="E158">
        <v>214</v>
      </c>
      <c r="F158">
        <v>1163340200</v>
      </c>
      <c r="G158">
        <v>1163419800</v>
      </c>
      <c r="H158">
        <f t="shared" si="9"/>
        <v>7</v>
      </c>
      <c r="I158" t="str">
        <f t="shared" si="10"/>
        <v/>
      </c>
      <c r="J158" t="str">
        <f t="shared" si="11"/>
        <v/>
      </c>
      <c r="K158" t="str">
        <f t="shared" si="12"/>
        <v/>
      </c>
    </row>
    <row r="159" spans="1:11" x14ac:dyDescent="0.25">
      <c r="A159">
        <v>597</v>
      </c>
      <c r="B159">
        <v>14.1</v>
      </c>
      <c r="C159">
        <v>2</v>
      </c>
      <c r="D159">
        <v>102</v>
      </c>
      <c r="E159">
        <v>214</v>
      </c>
      <c r="F159">
        <v>1163384300</v>
      </c>
      <c r="G159">
        <v>1163501800</v>
      </c>
      <c r="H159">
        <f t="shared" si="9"/>
        <v>8</v>
      </c>
      <c r="I159" t="str">
        <f t="shared" si="10"/>
        <v/>
      </c>
      <c r="J159" t="str">
        <f t="shared" si="11"/>
        <v/>
      </c>
      <c r="K159" t="str">
        <f t="shared" si="12"/>
        <v/>
      </c>
    </row>
    <row r="160" spans="1:11" x14ac:dyDescent="0.25">
      <c r="A160">
        <v>723</v>
      </c>
      <c r="B160">
        <v>17</v>
      </c>
      <c r="C160">
        <v>2</v>
      </c>
      <c r="D160">
        <v>102</v>
      </c>
      <c r="E160">
        <v>214</v>
      </c>
      <c r="F160">
        <v>1163469400</v>
      </c>
      <c r="G160">
        <v>1163605700</v>
      </c>
      <c r="H160">
        <f t="shared" si="9"/>
        <v>9</v>
      </c>
      <c r="I160" t="str">
        <f t="shared" si="10"/>
        <v/>
      </c>
      <c r="J160" t="str">
        <f t="shared" si="11"/>
        <v/>
      </c>
      <c r="K160" t="str">
        <f t="shared" si="12"/>
        <v/>
      </c>
    </row>
    <row r="161" spans="1:11" x14ac:dyDescent="0.25">
      <c r="A161">
        <v>1077</v>
      </c>
      <c r="B161">
        <v>23.8</v>
      </c>
      <c r="C161">
        <v>3</v>
      </c>
      <c r="D161">
        <v>102</v>
      </c>
      <c r="E161">
        <v>214</v>
      </c>
      <c r="F161">
        <v>1163629000</v>
      </c>
      <c r="G161">
        <v>1163714300</v>
      </c>
      <c r="H161">
        <f t="shared" si="9"/>
        <v>10</v>
      </c>
      <c r="I161" t="str">
        <f t="shared" si="10"/>
        <v/>
      </c>
      <c r="J161" t="str">
        <f t="shared" si="11"/>
        <v/>
      </c>
      <c r="K161" t="str">
        <f t="shared" si="12"/>
        <v/>
      </c>
    </row>
    <row r="162" spans="1:11" x14ac:dyDescent="0.25">
      <c r="A162">
        <v>1090</v>
      </c>
      <c r="B162">
        <v>17</v>
      </c>
      <c r="C162">
        <v>2</v>
      </c>
      <c r="D162">
        <v>102</v>
      </c>
      <c r="E162">
        <v>214</v>
      </c>
      <c r="F162">
        <v>1163633700</v>
      </c>
      <c r="G162">
        <v>1163799600</v>
      </c>
      <c r="H162">
        <f t="shared" si="9"/>
        <v>11</v>
      </c>
      <c r="I162" t="str">
        <f t="shared" si="10"/>
        <v/>
      </c>
      <c r="J162" t="str">
        <f t="shared" si="11"/>
        <v/>
      </c>
      <c r="K162" t="str">
        <f t="shared" si="12"/>
        <v/>
      </c>
    </row>
    <row r="163" spans="1:11" x14ac:dyDescent="0.25">
      <c r="A163">
        <v>1232</v>
      </c>
      <c r="B163">
        <v>15.3</v>
      </c>
      <c r="C163">
        <v>2</v>
      </c>
      <c r="D163">
        <v>102</v>
      </c>
      <c r="E163">
        <v>214</v>
      </c>
      <c r="F163">
        <v>1163718400</v>
      </c>
      <c r="G163">
        <v>1163910800</v>
      </c>
      <c r="H163">
        <f t="shared" si="9"/>
        <v>12</v>
      </c>
      <c r="I163" t="str">
        <f t="shared" si="10"/>
        <v/>
      </c>
      <c r="J163" t="str">
        <f t="shared" si="11"/>
        <v/>
      </c>
      <c r="K163" t="str">
        <f t="shared" si="12"/>
        <v/>
      </c>
    </row>
    <row r="164" spans="1:11" x14ac:dyDescent="0.25">
      <c r="A164">
        <v>1350</v>
      </c>
      <c r="B164">
        <v>15.8</v>
      </c>
      <c r="C164">
        <v>2</v>
      </c>
      <c r="D164">
        <v>102</v>
      </c>
      <c r="E164">
        <v>214</v>
      </c>
      <c r="F164">
        <v>1163777200</v>
      </c>
      <c r="G164">
        <v>1163912200</v>
      </c>
      <c r="H164">
        <f t="shared" si="9"/>
        <v>13</v>
      </c>
      <c r="I164" t="str">
        <f t="shared" si="10"/>
        <v/>
      </c>
      <c r="J164" t="str">
        <f t="shared" si="11"/>
        <v/>
      </c>
      <c r="K164" t="str">
        <f t="shared" si="12"/>
        <v/>
      </c>
    </row>
    <row r="165" spans="1:11" x14ac:dyDescent="0.25">
      <c r="A165">
        <v>1431</v>
      </c>
      <c r="B165">
        <v>15.9</v>
      </c>
      <c r="C165">
        <v>2</v>
      </c>
      <c r="D165">
        <v>102</v>
      </c>
      <c r="E165">
        <v>214</v>
      </c>
      <c r="F165">
        <v>1163814000</v>
      </c>
      <c r="G165">
        <v>1163915400</v>
      </c>
      <c r="H165">
        <f t="shared" si="9"/>
        <v>14</v>
      </c>
      <c r="I165" t="str">
        <f t="shared" si="10"/>
        <v/>
      </c>
      <c r="J165" t="str">
        <f t="shared" si="11"/>
        <v/>
      </c>
      <c r="K165" t="str">
        <f t="shared" si="12"/>
        <v/>
      </c>
    </row>
    <row r="166" spans="1:11" x14ac:dyDescent="0.25">
      <c r="A166">
        <v>1452</v>
      </c>
      <c r="B166">
        <v>20</v>
      </c>
      <c r="C166">
        <v>2</v>
      </c>
      <c r="D166">
        <v>102</v>
      </c>
      <c r="E166">
        <v>214</v>
      </c>
      <c r="F166">
        <v>1163820600</v>
      </c>
      <c r="G166">
        <v>1164003700</v>
      </c>
      <c r="H166">
        <f t="shared" si="9"/>
        <v>15</v>
      </c>
      <c r="I166" t="str">
        <f t="shared" si="10"/>
        <v/>
      </c>
      <c r="J166" t="str">
        <f t="shared" si="11"/>
        <v/>
      </c>
      <c r="K166" t="str">
        <f t="shared" si="12"/>
        <v/>
      </c>
    </row>
    <row r="167" spans="1:11" x14ac:dyDescent="0.25">
      <c r="A167">
        <v>1473</v>
      </c>
      <c r="B167">
        <v>15.9</v>
      </c>
      <c r="C167">
        <v>2</v>
      </c>
      <c r="D167">
        <v>102</v>
      </c>
      <c r="E167">
        <v>214</v>
      </c>
      <c r="F167">
        <v>1163834000</v>
      </c>
      <c r="G167">
        <v>1163999600</v>
      </c>
      <c r="H167">
        <f t="shared" si="9"/>
        <v>16</v>
      </c>
      <c r="I167" t="str">
        <f t="shared" si="10"/>
        <v/>
      </c>
      <c r="J167" t="str">
        <f t="shared" si="11"/>
        <v/>
      </c>
      <c r="K167" t="str">
        <f t="shared" si="12"/>
        <v/>
      </c>
    </row>
    <row r="168" spans="1:11" x14ac:dyDescent="0.25">
      <c r="A168">
        <v>1621</v>
      </c>
      <c r="B168">
        <v>16.100000000000001</v>
      </c>
      <c r="C168">
        <v>2</v>
      </c>
      <c r="D168">
        <v>102</v>
      </c>
      <c r="E168">
        <v>214</v>
      </c>
      <c r="F168">
        <v>1163921600</v>
      </c>
      <c r="G168">
        <v>1164011000</v>
      </c>
      <c r="H168">
        <f t="shared" si="9"/>
        <v>17</v>
      </c>
      <c r="I168" t="str">
        <f t="shared" si="10"/>
        <v/>
      </c>
      <c r="J168" t="str">
        <f t="shared" si="11"/>
        <v/>
      </c>
      <c r="K168" t="str">
        <f t="shared" si="12"/>
        <v/>
      </c>
    </row>
    <row r="169" spans="1:11" x14ac:dyDescent="0.25">
      <c r="A169">
        <v>1640</v>
      </c>
      <c r="B169">
        <v>15</v>
      </c>
      <c r="C169">
        <v>2</v>
      </c>
      <c r="D169">
        <v>102</v>
      </c>
      <c r="E169">
        <v>214</v>
      </c>
      <c r="F169">
        <v>1163927600</v>
      </c>
      <c r="G169">
        <v>1164009200</v>
      </c>
      <c r="H169">
        <f t="shared" si="9"/>
        <v>18</v>
      </c>
      <c r="I169">
        <f t="shared" si="10"/>
        <v>18</v>
      </c>
      <c r="J169">
        <f t="shared" si="11"/>
        <v>102</v>
      </c>
      <c r="K169">
        <f t="shared" si="12"/>
        <v>214</v>
      </c>
    </row>
    <row r="170" spans="1:11" x14ac:dyDescent="0.25">
      <c r="A170">
        <v>363</v>
      </c>
      <c r="B170">
        <v>19.5</v>
      </c>
      <c r="C170">
        <v>2</v>
      </c>
      <c r="D170">
        <v>102</v>
      </c>
      <c r="E170">
        <v>215</v>
      </c>
      <c r="F170">
        <v>1163259500</v>
      </c>
      <c r="G170">
        <v>1163386200</v>
      </c>
      <c r="H170">
        <f t="shared" si="9"/>
        <v>1</v>
      </c>
      <c r="I170" t="str">
        <f t="shared" si="10"/>
        <v/>
      </c>
      <c r="J170" t="str">
        <f t="shared" si="11"/>
        <v/>
      </c>
      <c r="K170" t="str">
        <f t="shared" si="12"/>
        <v/>
      </c>
    </row>
    <row r="171" spans="1:11" x14ac:dyDescent="0.25">
      <c r="A171">
        <v>1087</v>
      </c>
      <c r="B171">
        <v>22.5</v>
      </c>
      <c r="C171">
        <v>2</v>
      </c>
      <c r="D171">
        <v>102</v>
      </c>
      <c r="E171">
        <v>215</v>
      </c>
      <c r="F171">
        <v>1163631900</v>
      </c>
      <c r="G171">
        <v>1163785700</v>
      </c>
      <c r="H171">
        <f t="shared" si="9"/>
        <v>2</v>
      </c>
      <c r="I171" t="str">
        <f t="shared" si="10"/>
        <v/>
      </c>
      <c r="J171" t="str">
        <f t="shared" si="11"/>
        <v/>
      </c>
      <c r="K171" t="str">
        <f t="shared" si="12"/>
        <v/>
      </c>
    </row>
    <row r="172" spans="1:11" x14ac:dyDescent="0.25">
      <c r="A172">
        <v>1303</v>
      </c>
      <c r="B172">
        <v>15.2</v>
      </c>
      <c r="C172">
        <v>2</v>
      </c>
      <c r="D172">
        <v>102</v>
      </c>
      <c r="E172">
        <v>215</v>
      </c>
      <c r="F172">
        <v>1163751800</v>
      </c>
      <c r="G172">
        <v>1163884700</v>
      </c>
      <c r="H172">
        <f t="shared" si="9"/>
        <v>3</v>
      </c>
      <c r="I172">
        <f t="shared" si="10"/>
        <v>3</v>
      </c>
      <c r="J172">
        <f t="shared" si="11"/>
        <v>102</v>
      </c>
      <c r="K172">
        <f t="shared" si="12"/>
        <v>215</v>
      </c>
    </row>
    <row r="173" spans="1:11" x14ac:dyDescent="0.25">
      <c r="A173">
        <v>834</v>
      </c>
      <c r="B173">
        <v>17.2</v>
      </c>
      <c r="C173">
        <v>2</v>
      </c>
      <c r="D173">
        <v>102</v>
      </c>
      <c r="E173">
        <v>220</v>
      </c>
      <c r="F173">
        <v>1163521900</v>
      </c>
      <c r="G173">
        <v>1163592400</v>
      </c>
      <c r="H173">
        <f t="shared" si="9"/>
        <v>1</v>
      </c>
      <c r="I173">
        <f t="shared" si="10"/>
        <v>1</v>
      </c>
      <c r="J173">
        <f t="shared" si="11"/>
        <v>102</v>
      </c>
      <c r="K173">
        <f t="shared" si="12"/>
        <v>220</v>
      </c>
    </row>
    <row r="174" spans="1:11" x14ac:dyDescent="0.25">
      <c r="A174">
        <v>1459</v>
      </c>
      <c r="B174">
        <v>15</v>
      </c>
      <c r="C174">
        <v>2</v>
      </c>
      <c r="D174">
        <v>102</v>
      </c>
      <c r="E174">
        <v>221</v>
      </c>
      <c r="F174">
        <v>1163824100</v>
      </c>
      <c r="G174">
        <v>1163954300</v>
      </c>
      <c r="H174">
        <f t="shared" si="9"/>
        <v>1</v>
      </c>
      <c r="I174">
        <f t="shared" si="10"/>
        <v>1</v>
      </c>
      <c r="J174">
        <f t="shared" si="11"/>
        <v>102</v>
      </c>
      <c r="K174">
        <f t="shared" si="12"/>
        <v>221</v>
      </c>
    </row>
    <row r="175" spans="1:11" x14ac:dyDescent="0.25">
      <c r="A175">
        <v>166</v>
      </c>
      <c r="B175">
        <v>16</v>
      </c>
      <c r="C175">
        <v>2</v>
      </c>
      <c r="D175">
        <v>102</v>
      </c>
      <c r="E175">
        <v>222</v>
      </c>
      <c r="F175">
        <v>1163117100</v>
      </c>
      <c r="G175">
        <v>1163190900</v>
      </c>
      <c r="H175">
        <f t="shared" si="9"/>
        <v>1</v>
      </c>
      <c r="I175">
        <f t="shared" si="10"/>
        <v>1</v>
      </c>
      <c r="J175">
        <f t="shared" si="11"/>
        <v>102</v>
      </c>
      <c r="K175">
        <f t="shared" si="12"/>
        <v>222</v>
      </c>
    </row>
    <row r="176" spans="1:11" x14ac:dyDescent="0.25">
      <c r="A176">
        <v>1098</v>
      </c>
      <c r="B176">
        <v>16.8</v>
      </c>
      <c r="C176">
        <v>2</v>
      </c>
      <c r="D176">
        <v>102</v>
      </c>
      <c r="E176">
        <v>223</v>
      </c>
      <c r="F176">
        <v>1163635300</v>
      </c>
      <c r="G176">
        <v>1163671400</v>
      </c>
      <c r="H176">
        <f t="shared" si="9"/>
        <v>1</v>
      </c>
      <c r="I176">
        <f t="shared" si="10"/>
        <v>1</v>
      </c>
      <c r="J176">
        <f t="shared" si="11"/>
        <v>102</v>
      </c>
      <c r="K176">
        <f t="shared" si="12"/>
        <v>223</v>
      </c>
    </row>
    <row r="177" spans="1:11" x14ac:dyDescent="0.25">
      <c r="A177">
        <v>227</v>
      </c>
      <c r="B177">
        <v>16.3</v>
      </c>
      <c r="C177">
        <v>2</v>
      </c>
      <c r="D177">
        <v>103</v>
      </c>
      <c r="E177">
        <v>214</v>
      </c>
      <c r="F177">
        <v>1163154400</v>
      </c>
      <c r="G177">
        <v>1163214400</v>
      </c>
      <c r="H177">
        <f t="shared" si="9"/>
        <v>1</v>
      </c>
      <c r="I177">
        <f t="shared" si="10"/>
        <v>1</v>
      </c>
      <c r="J177">
        <f t="shared" si="11"/>
        <v>103</v>
      </c>
      <c r="K177">
        <f t="shared" si="12"/>
        <v>214</v>
      </c>
    </row>
    <row r="178" spans="1:11" x14ac:dyDescent="0.25">
      <c r="A178">
        <v>169</v>
      </c>
      <c r="B178">
        <v>16</v>
      </c>
      <c r="C178">
        <v>2</v>
      </c>
      <c r="D178">
        <v>103</v>
      </c>
      <c r="E178">
        <v>222</v>
      </c>
      <c r="F178">
        <v>1163117100</v>
      </c>
      <c r="G178">
        <v>1163121200</v>
      </c>
      <c r="H178">
        <f t="shared" si="9"/>
        <v>1</v>
      </c>
      <c r="I178" t="str">
        <f t="shared" si="10"/>
        <v/>
      </c>
      <c r="J178" t="str">
        <f t="shared" si="11"/>
        <v/>
      </c>
      <c r="K178" t="str">
        <f t="shared" si="12"/>
        <v/>
      </c>
    </row>
    <row r="179" spans="1:11" x14ac:dyDescent="0.25">
      <c r="A179">
        <v>176</v>
      </c>
      <c r="B179">
        <v>18.100000000000001</v>
      </c>
      <c r="C179">
        <v>2</v>
      </c>
      <c r="D179">
        <v>103</v>
      </c>
      <c r="E179">
        <v>222</v>
      </c>
      <c r="F179">
        <v>1163120000</v>
      </c>
      <c r="G179">
        <v>1163124600</v>
      </c>
      <c r="H179">
        <f t="shared" si="9"/>
        <v>2</v>
      </c>
      <c r="I179" t="str">
        <f t="shared" si="10"/>
        <v/>
      </c>
      <c r="J179" t="str">
        <f t="shared" si="11"/>
        <v/>
      </c>
      <c r="K179" t="str">
        <f t="shared" si="12"/>
        <v/>
      </c>
    </row>
    <row r="180" spans="1:11" x14ac:dyDescent="0.25">
      <c r="A180">
        <v>197</v>
      </c>
      <c r="B180">
        <v>16</v>
      </c>
      <c r="C180">
        <v>2</v>
      </c>
      <c r="D180">
        <v>103</v>
      </c>
      <c r="E180">
        <v>222</v>
      </c>
      <c r="F180">
        <v>1163130600</v>
      </c>
      <c r="G180">
        <v>1163134100</v>
      </c>
      <c r="H180">
        <f t="shared" si="9"/>
        <v>3</v>
      </c>
      <c r="I180" t="str">
        <f t="shared" si="10"/>
        <v/>
      </c>
      <c r="J180" t="str">
        <f t="shared" si="11"/>
        <v/>
      </c>
      <c r="K180" t="str">
        <f t="shared" si="12"/>
        <v/>
      </c>
    </row>
    <row r="181" spans="1:11" x14ac:dyDescent="0.25">
      <c r="A181">
        <v>332</v>
      </c>
      <c r="B181">
        <v>13</v>
      </c>
      <c r="C181">
        <v>2</v>
      </c>
      <c r="D181">
        <v>103</v>
      </c>
      <c r="E181">
        <v>222</v>
      </c>
      <c r="F181">
        <v>1163231600</v>
      </c>
      <c r="G181">
        <v>1163234900</v>
      </c>
      <c r="H181">
        <f t="shared" si="9"/>
        <v>4</v>
      </c>
      <c r="I181" t="str">
        <f t="shared" si="10"/>
        <v/>
      </c>
      <c r="J181" t="str">
        <f t="shared" si="11"/>
        <v/>
      </c>
      <c r="K181" t="str">
        <f t="shared" si="12"/>
        <v/>
      </c>
    </row>
    <row r="182" spans="1:11" x14ac:dyDescent="0.25">
      <c r="A182">
        <v>1042</v>
      </c>
      <c r="B182">
        <v>14.9</v>
      </c>
      <c r="C182">
        <v>2</v>
      </c>
      <c r="D182">
        <v>103</v>
      </c>
      <c r="E182">
        <v>222</v>
      </c>
      <c r="F182">
        <v>1163616400</v>
      </c>
      <c r="G182">
        <v>1163618500</v>
      </c>
      <c r="H182">
        <f t="shared" si="9"/>
        <v>5</v>
      </c>
      <c r="I182" t="str">
        <f t="shared" si="10"/>
        <v/>
      </c>
      <c r="J182" t="str">
        <f t="shared" si="11"/>
        <v/>
      </c>
      <c r="K182" t="str">
        <f t="shared" si="12"/>
        <v/>
      </c>
    </row>
    <row r="183" spans="1:11" x14ac:dyDescent="0.25">
      <c r="A183">
        <v>1089</v>
      </c>
      <c r="B183">
        <v>18.100000000000001</v>
      </c>
      <c r="C183">
        <v>2</v>
      </c>
      <c r="D183">
        <v>103</v>
      </c>
      <c r="E183">
        <v>222</v>
      </c>
      <c r="F183">
        <v>1163633700</v>
      </c>
      <c r="G183">
        <v>1163636500</v>
      </c>
      <c r="H183">
        <f t="shared" si="9"/>
        <v>6</v>
      </c>
      <c r="I183" t="str">
        <f t="shared" si="10"/>
        <v/>
      </c>
      <c r="J183" t="str">
        <f t="shared" si="11"/>
        <v/>
      </c>
      <c r="K183" t="str">
        <f t="shared" si="12"/>
        <v/>
      </c>
    </row>
    <row r="184" spans="1:11" x14ac:dyDescent="0.25">
      <c r="A184">
        <v>1622</v>
      </c>
      <c r="B184">
        <v>15.6</v>
      </c>
      <c r="C184">
        <v>2</v>
      </c>
      <c r="D184">
        <v>103</v>
      </c>
      <c r="E184">
        <v>222</v>
      </c>
      <c r="F184">
        <v>1163919400</v>
      </c>
      <c r="G184">
        <v>1163923500</v>
      </c>
      <c r="H184">
        <f t="shared" si="9"/>
        <v>7</v>
      </c>
      <c r="I184">
        <f t="shared" si="10"/>
        <v>7</v>
      </c>
      <c r="J184">
        <f t="shared" si="11"/>
        <v>103</v>
      </c>
      <c r="K184">
        <f t="shared" si="12"/>
        <v>222</v>
      </c>
    </row>
    <row r="185" spans="1:11" x14ac:dyDescent="0.25">
      <c r="A185">
        <v>1636</v>
      </c>
      <c r="B185">
        <v>15.7</v>
      </c>
      <c r="C185">
        <v>2</v>
      </c>
      <c r="D185">
        <v>103</v>
      </c>
      <c r="E185">
        <v>223</v>
      </c>
      <c r="F185">
        <v>1163927100</v>
      </c>
      <c r="G185">
        <v>1163972000</v>
      </c>
      <c r="H185">
        <f t="shared" si="9"/>
        <v>1</v>
      </c>
      <c r="I185">
        <f t="shared" si="10"/>
        <v>1</v>
      </c>
      <c r="J185">
        <f t="shared" si="11"/>
        <v>103</v>
      </c>
      <c r="K185">
        <f t="shared" si="12"/>
        <v>223</v>
      </c>
    </row>
    <row r="186" spans="1:11" x14ac:dyDescent="0.25">
      <c r="A186">
        <v>1349</v>
      </c>
      <c r="B186">
        <v>15.1</v>
      </c>
      <c r="C186">
        <v>2</v>
      </c>
      <c r="D186">
        <v>105</v>
      </c>
      <c r="E186">
        <v>214</v>
      </c>
      <c r="F186">
        <v>1163776200</v>
      </c>
      <c r="G186">
        <v>1163808100</v>
      </c>
      <c r="H186">
        <f t="shared" si="9"/>
        <v>1</v>
      </c>
      <c r="I186">
        <f t="shared" si="10"/>
        <v>1</v>
      </c>
      <c r="J186">
        <f t="shared" si="11"/>
        <v>105</v>
      </c>
      <c r="K186">
        <f t="shared" si="12"/>
        <v>214</v>
      </c>
    </row>
    <row r="187" spans="1:11" x14ac:dyDescent="0.25">
      <c r="A187">
        <v>634</v>
      </c>
      <c r="B187">
        <v>14.5</v>
      </c>
      <c r="C187">
        <v>2</v>
      </c>
      <c r="D187">
        <v>105</v>
      </c>
      <c r="E187">
        <v>221</v>
      </c>
      <c r="F187">
        <v>1163411900</v>
      </c>
      <c r="G187">
        <v>1163460000</v>
      </c>
      <c r="H187">
        <f t="shared" si="9"/>
        <v>1</v>
      </c>
      <c r="I187">
        <f t="shared" si="10"/>
        <v>1</v>
      </c>
      <c r="J187">
        <f t="shared" si="11"/>
        <v>105</v>
      </c>
      <c r="K187">
        <f t="shared" si="12"/>
        <v>221</v>
      </c>
    </row>
    <row r="188" spans="1:11" x14ac:dyDescent="0.25">
      <c r="A188">
        <v>1517</v>
      </c>
      <c r="B188">
        <v>15.3</v>
      </c>
      <c r="C188">
        <v>2</v>
      </c>
      <c r="D188">
        <v>110</v>
      </c>
      <c r="E188">
        <v>202</v>
      </c>
      <c r="F188">
        <v>1163855900</v>
      </c>
      <c r="G188">
        <v>1163941300</v>
      </c>
      <c r="H188">
        <f t="shared" si="9"/>
        <v>1</v>
      </c>
      <c r="I188">
        <f t="shared" si="10"/>
        <v>1</v>
      </c>
      <c r="J188">
        <f t="shared" si="11"/>
        <v>110</v>
      </c>
      <c r="K188">
        <f t="shared" si="12"/>
        <v>202</v>
      </c>
    </row>
    <row r="189" spans="1:11" x14ac:dyDescent="0.25">
      <c r="A189">
        <v>399</v>
      </c>
      <c r="B189">
        <v>15.3</v>
      </c>
      <c r="C189">
        <v>2</v>
      </c>
      <c r="D189">
        <v>111</v>
      </c>
      <c r="E189">
        <v>201</v>
      </c>
      <c r="F189">
        <v>1163290400</v>
      </c>
      <c r="G189">
        <v>1163458300</v>
      </c>
      <c r="H189">
        <f t="shared" si="9"/>
        <v>1</v>
      </c>
      <c r="I189">
        <f t="shared" si="10"/>
        <v>1</v>
      </c>
      <c r="J189">
        <f t="shared" si="11"/>
        <v>111</v>
      </c>
      <c r="K189">
        <f t="shared" si="12"/>
        <v>201</v>
      </c>
    </row>
    <row r="190" spans="1:11" x14ac:dyDescent="0.25">
      <c r="A190">
        <v>870</v>
      </c>
      <c r="B190">
        <v>15.4</v>
      </c>
      <c r="C190">
        <v>2</v>
      </c>
      <c r="D190">
        <v>111</v>
      </c>
      <c r="E190">
        <v>214</v>
      </c>
      <c r="F190">
        <v>1163538100</v>
      </c>
      <c r="G190">
        <v>1163609700</v>
      </c>
      <c r="H190">
        <f t="shared" si="9"/>
        <v>1</v>
      </c>
      <c r="I190" t="str">
        <f t="shared" si="10"/>
        <v/>
      </c>
      <c r="J190" t="str">
        <f t="shared" si="11"/>
        <v/>
      </c>
      <c r="K190" t="str">
        <f t="shared" si="12"/>
        <v/>
      </c>
    </row>
    <row r="191" spans="1:11" x14ac:dyDescent="0.25">
      <c r="A191">
        <v>892</v>
      </c>
      <c r="B191">
        <v>15</v>
      </c>
      <c r="C191">
        <v>2</v>
      </c>
      <c r="D191">
        <v>111</v>
      </c>
      <c r="E191">
        <v>214</v>
      </c>
      <c r="F191">
        <v>1163546000</v>
      </c>
      <c r="G191">
        <v>1163612200</v>
      </c>
      <c r="H191">
        <f t="shared" si="9"/>
        <v>2</v>
      </c>
      <c r="I191" t="str">
        <f t="shared" si="10"/>
        <v/>
      </c>
      <c r="J191" t="str">
        <f t="shared" si="11"/>
        <v/>
      </c>
      <c r="K191" t="str">
        <f t="shared" si="12"/>
        <v/>
      </c>
    </row>
    <row r="192" spans="1:11" x14ac:dyDescent="0.25">
      <c r="A192">
        <v>1394</v>
      </c>
      <c r="B192">
        <v>15.7</v>
      </c>
      <c r="C192">
        <v>2</v>
      </c>
      <c r="D192">
        <v>111</v>
      </c>
      <c r="E192">
        <v>214</v>
      </c>
      <c r="F192">
        <v>1163804600</v>
      </c>
      <c r="G192">
        <v>1163827400</v>
      </c>
      <c r="H192">
        <f t="shared" si="9"/>
        <v>3</v>
      </c>
      <c r="I192" t="str">
        <f t="shared" si="10"/>
        <v/>
      </c>
      <c r="J192" t="str">
        <f t="shared" si="11"/>
        <v/>
      </c>
      <c r="K192" t="str">
        <f t="shared" si="12"/>
        <v/>
      </c>
    </row>
    <row r="193" spans="1:11" x14ac:dyDescent="0.25">
      <c r="A193">
        <v>1424</v>
      </c>
      <c r="B193">
        <v>15.6</v>
      </c>
      <c r="C193">
        <v>2</v>
      </c>
      <c r="D193">
        <v>111</v>
      </c>
      <c r="E193">
        <v>214</v>
      </c>
      <c r="F193">
        <v>1163815000</v>
      </c>
      <c r="G193">
        <v>1163901700</v>
      </c>
      <c r="H193">
        <f t="shared" si="9"/>
        <v>4</v>
      </c>
      <c r="I193" t="str">
        <f t="shared" si="10"/>
        <v/>
      </c>
      <c r="J193" t="str">
        <f t="shared" si="11"/>
        <v/>
      </c>
      <c r="K193" t="str">
        <f t="shared" si="12"/>
        <v/>
      </c>
    </row>
    <row r="194" spans="1:11" x14ac:dyDescent="0.25">
      <c r="A194">
        <v>1440</v>
      </c>
      <c r="B194">
        <v>15.5</v>
      </c>
      <c r="C194">
        <v>2</v>
      </c>
      <c r="D194">
        <v>111</v>
      </c>
      <c r="E194">
        <v>214</v>
      </c>
      <c r="F194">
        <v>1163817300</v>
      </c>
      <c r="G194">
        <v>1163908000</v>
      </c>
      <c r="H194">
        <f t="shared" si="9"/>
        <v>5</v>
      </c>
      <c r="I194" t="str">
        <f t="shared" si="10"/>
        <v/>
      </c>
      <c r="J194" t="str">
        <f t="shared" si="11"/>
        <v/>
      </c>
      <c r="K194" t="str">
        <f t="shared" si="12"/>
        <v/>
      </c>
    </row>
    <row r="195" spans="1:11" x14ac:dyDescent="0.25">
      <c r="A195">
        <v>1549</v>
      </c>
      <c r="B195">
        <v>15.2</v>
      </c>
      <c r="C195">
        <v>2</v>
      </c>
      <c r="D195">
        <v>111</v>
      </c>
      <c r="E195">
        <v>214</v>
      </c>
      <c r="F195">
        <v>1163896300</v>
      </c>
      <c r="G195">
        <v>1163927000</v>
      </c>
      <c r="H195">
        <f t="shared" ref="H195:H258" si="13">IF(D194=D195,IF(E194=E195,H194+1,1),1)</f>
        <v>6</v>
      </c>
      <c r="I195">
        <f t="shared" ref="I195:I258" si="14">IF($H196=1,H195,"")</f>
        <v>6</v>
      </c>
      <c r="J195">
        <f t="shared" ref="J195:J258" si="15">IF($H196=1,D195,"")</f>
        <v>111</v>
      </c>
      <c r="K195">
        <f t="shared" ref="K195:K258" si="16">IF($H196=1,E195,"")</f>
        <v>214</v>
      </c>
    </row>
    <row r="196" spans="1:11" x14ac:dyDescent="0.25">
      <c r="A196">
        <v>594</v>
      </c>
      <c r="B196">
        <v>16.3</v>
      </c>
      <c r="C196">
        <v>2</v>
      </c>
      <c r="D196">
        <v>111</v>
      </c>
      <c r="E196">
        <v>215</v>
      </c>
      <c r="F196">
        <v>1163377800</v>
      </c>
      <c r="G196">
        <v>1163477700</v>
      </c>
      <c r="H196">
        <f t="shared" si="13"/>
        <v>1</v>
      </c>
      <c r="I196" t="str">
        <f t="shared" si="14"/>
        <v/>
      </c>
      <c r="J196" t="str">
        <f t="shared" si="15"/>
        <v/>
      </c>
      <c r="K196" t="str">
        <f t="shared" si="16"/>
        <v/>
      </c>
    </row>
    <row r="197" spans="1:11" x14ac:dyDescent="0.25">
      <c r="A197">
        <v>977</v>
      </c>
      <c r="B197">
        <v>15.4</v>
      </c>
      <c r="C197">
        <v>2</v>
      </c>
      <c r="D197">
        <v>111</v>
      </c>
      <c r="E197">
        <v>215</v>
      </c>
      <c r="F197">
        <v>1163599600</v>
      </c>
      <c r="G197">
        <v>1163678300</v>
      </c>
      <c r="H197">
        <f t="shared" si="13"/>
        <v>2</v>
      </c>
      <c r="I197" t="str">
        <f t="shared" si="14"/>
        <v/>
      </c>
      <c r="J197" t="str">
        <f t="shared" si="15"/>
        <v/>
      </c>
      <c r="K197" t="str">
        <f t="shared" si="16"/>
        <v/>
      </c>
    </row>
    <row r="198" spans="1:11" x14ac:dyDescent="0.25">
      <c r="A198">
        <v>1026</v>
      </c>
      <c r="B198">
        <v>15.3</v>
      </c>
      <c r="C198">
        <v>2</v>
      </c>
      <c r="D198">
        <v>111</v>
      </c>
      <c r="E198">
        <v>215</v>
      </c>
      <c r="F198">
        <v>1163616800</v>
      </c>
      <c r="G198">
        <v>1163682100</v>
      </c>
      <c r="H198">
        <f t="shared" si="13"/>
        <v>3</v>
      </c>
      <c r="I198" t="str">
        <f t="shared" si="14"/>
        <v/>
      </c>
      <c r="J198" t="str">
        <f t="shared" si="15"/>
        <v/>
      </c>
      <c r="K198" t="str">
        <f t="shared" si="16"/>
        <v/>
      </c>
    </row>
    <row r="199" spans="1:11" x14ac:dyDescent="0.25">
      <c r="A199">
        <v>1190</v>
      </c>
      <c r="B199">
        <v>15</v>
      </c>
      <c r="C199">
        <v>2</v>
      </c>
      <c r="D199">
        <v>111</v>
      </c>
      <c r="E199">
        <v>215</v>
      </c>
      <c r="F199">
        <v>1163697300</v>
      </c>
      <c r="G199">
        <v>1163785700</v>
      </c>
      <c r="H199">
        <f t="shared" si="13"/>
        <v>4</v>
      </c>
      <c r="I199">
        <f t="shared" si="14"/>
        <v>4</v>
      </c>
      <c r="J199">
        <f t="shared" si="15"/>
        <v>111</v>
      </c>
      <c r="K199">
        <f t="shared" si="16"/>
        <v>215</v>
      </c>
    </row>
    <row r="200" spans="1:11" x14ac:dyDescent="0.25">
      <c r="A200">
        <v>123</v>
      </c>
      <c r="B200">
        <v>12.3</v>
      </c>
      <c r="C200">
        <v>2</v>
      </c>
      <c r="D200">
        <v>111</v>
      </c>
      <c r="E200">
        <v>220</v>
      </c>
      <c r="F200">
        <v>1163098000</v>
      </c>
      <c r="G200">
        <v>1163109000</v>
      </c>
      <c r="H200">
        <f t="shared" si="13"/>
        <v>1</v>
      </c>
      <c r="I200" t="str">
        <f t="shared" si="14"/>
        <v/>
      </c>
      <c r="J200" t="str">
        <f t="shared" si="15"/>
        <v/>
      </c>
      <c r="K200" t="str">
        <f t="shared" si="16"/>
        <v/>
      </c>
    </row>
    <row r="201" spans="1:11" x14ac:dyDescent="0.25">
      <c r="A201">
        <v>973</v>
      </c>
      <c r="B201">
        <v>16.5</v>
      </c>
      <c r="C201">
        <v>2</v>
      </c>
      <c r="D201">
        <v>111</v>
      </c>
      <c r="E201">
        <v>220</v>
      </c>
      <c r="F201">
        <v>1163596500</v>
      </c>
      <c r="G201">
        <v>1163615700</v>
      </c>
      <c r="H201">
        <f t="shared" si="13"/>
        <v>2</v>
      </c>
      <c r="I201" t="str">
        <f t="shared" si="14"/>
        <v/>
      </c>
      <c r="J201" t="str">
        <f t="shared" si="15"/>
        <v/>
      </c>
      <c r="K201" t="str">
        <f t="shared" si="16"/>
        <v/>
      </c>
    </row>
    <row r="202" spans="1:11" x14ac:dyDescent="0.25">
      <c r="A202">
        <v>982</v>
      </c>
      <c r="B202">
        <v>14.3</v>
      </c>
      <c r="C202">
        <v>2</v>
      </c>
      <c r="D202">
        <v>111</v>
      </c>
      <c r="E202">
        <v>220</v>
      </c>
      <c r="F202">
        <v>1163602500</v>
      </c>
      <c r="G202">
        <v>1163641900</v>
      </c>
      <c r="H202">
        <f t="shared" si="13"/>
        <v>3</v>
      </c>
      <c r="I202">
        <f t="shared" si="14"/>
        <v>3</v>
      </c>
      <c r="J202">
        <f t="shared" si="15"/>
        <v>111</v>
      </c>
      <c r="K202">
        <f t="shared" si="16"/>
        <v>220</v>
      </c>
    </row>
    <row r="203" spans="1:11" x14ac:dyDescent="0.25">
      <c r="A203">
        <v>74</v>
      </c>
      <c r="B203">
        <v>19.5</v>
      </c>
      <c r="C203">
        <v>2</v>
      </c>
      <c r="D203">
        <v>112</v>
      </c>
      <c r="E203">
        <v>201</v>
      </c>
      <c r="F203">
        <v>1163077100</v>
      </c>
      <c r="G203">
        <v>1163159700</v>
      </c>
      <c r="H203">
        <f t="shared" si="13"/>
        <v>1</v>
      </c>
      <c r="I203">
        <f t="shared" si="14"/>
        <v>1</v>
      </c>
      <c r="J203">
        <f t="shared" si="15"/>
        <v>112</v>
      </c>
      <c r="K203">
        <f t="shared" si="16"/>
        <v>201</v>
      </c>
    </row>
    <row r="204" spans="1:11" x14ac:dyDescent="0.25">
      <c r="A204">
        <v>103</v>
      </c>
      <c r="B204">
        <v>14.3</v>
      </c>
      <c r="C204">
        <v>2</v>
      </c>
      <c r="D204">
        <v>112</v>
      </c>
      <c r="E204">
        <v>214</v>
      </c>
      <c r="F204">
        <v>1163091300</v>
      </c>
      <c r="G204">
        <v>1163112200</v>
      </c>
      <c r="H204">
        <f t="shared" si="13"/>
        <v>1</v>
      </c>
      <c r="I204" t="str">
        <f t="shared" si="14"/>
        <v/>
      </c>
      <c r="J204" t="str">
        <f t="shared" si="15"/>
        <v/>
      </c>
      <c r="K204" t="str">
        <f t="shared" si="16"/>
        <v/>
      </c>
    </row>
    <row r="205" spans="1:11" x14ac:dyDescent="0.25">
      <c r="A205">
        <v>165</v>
      </c>
      <c r="B205">
        <v>16</v>
      </c>
      <c r="C205">
        <v>2</v>
      </c>
      <c r="D205">
        <v>112</v>
      </c>
      <c r="E205">
        <v>214</v>
      </c>
      <c r="F205">
        <v>1163115900</v>
      </c>
      <c r="G205">
        <v>1163129300</v>
      </c>
      <c r="H205">
        <f t="shared" si="13"/>
        <v>2</v>
      </c>
      <c r="I205" t="str">
        <f t="shared" si="14"/>
        <v/>
      </c>
      <c r="J205" t="str">
        <f t="shared" si="15"/>
        <v/>
      </c>
      <c r="K205" t="str">
        <f t="shared" si="16"/>
        <v/>
      </c>
    </row>
    <row r="206" spans="1:11" x14ac:dyDescent="0.25">
      <c r="A206">
        <v>801</v>
      </c>
      <c r="B206">
        <v>16.100000000000001</v>
      </c>
      <c r="C206">
        <v>2</v>
      </c>
      <c r="D206">
        <v>112</v>
      </c>
      <c r="E206">
        <v>214</v>
      </c>
      <c r="F206">
        <v>1163510900</v>
      </c>
      <c r="G206">
        <v>1163521100</v>
      </c>
      <c r="H206">
        <f t="shared" si="13"/>
        <v>3</v>
      </c>
      <c r="I206" t="str">
        <f t="shared" si="14"/>
        <v/>
      </c>
      <c r="J206" t="str">
        <f t="shared" si="15"/>
        <v/>
      </c>
      <c r="K206" t="str">
        <f t="shared" si="16"/>
        <v/>
      </c>
    </row>
    <row r="207" spans="1:11" x14ac:dyDescent="0.25">
      <c r="A207">
        <v>1035</v>
      </c>
      <c r="B207">
        <v>14.4</v>
      </c>
      <c r="C207">
        <v>2</v>
      </c>
      <c r="D207">
        <v>112</v>
      </c>
      <c r="E207">
        <v>214</v>
      </c>
      <c r="F207">
        <v>1163616800</v>
      </c>
      <c r="G207">
        <v>1163629100</v>
      </c>
      <c r="H207">
        <f t="shared" si="13"/>
        <v>4</v>
      </c>
      <c r="I207" t="str">
        <f t="shared" si="14"/>
        <v/>
      </c>
      <c r="J207" t="str">
        <f t="shared" si="15"/>
        <v/>
      </c>
      <c r="K207" t="str">
        <f t="shared" si="16"/>
        <v/>
      </c>
    </row>
    <row r="208" spans="1:11" x14ac:dyDescent="0.25">
      <c r="A208">
        <v>1198</v>
      </c>
      <c r="B208">
        <v>17.7</v>
      </c>
      <c r="C208">
        <v>2</v>
      </c>
      <c r="D208">
        <v>112</v>
      </c>
      <c r="E208">
        <v>214</v>
      </c>
      <c r="F208">
        <v>1163703900</v>
      </c>
      <c r="G208">
        <v>1163717200</v>
      </c>
      <c r="H208">
        <f t="shared" si="13"/>
        <v>5</v>
      </c>
      <c r="I208" t="str">
        <f t="shared" si="14"/>
        <v/>
      </c>
      <c r="J208" t="str">
        <f t="shared" si="15"/>
        <v/>
      </c>
      <c r="K208" t="str">
        <f t="shared" si="16"/>
        <v/>
      </c>
    </row>
    <row r="209" spans="1:11" x14ac:dyDescent="0.25">
      <c r="A209">
        <v>1320</v>
      </c>
      <c r="B209">
        <v>14.8</v>
      </c>
      <c r="C209">
        <v>2</v>
      </c>
      <c r="D209">
        <v>112</v>
      </c>
      <c r="E209">
        <v>214</v>
      </c>
      <c r="F209">
        <v>1163762900</v>
      </c>
      <c r="G209">
        <v>1163816100</v>
      </c>
      <c r="H209">
        <f t="shared" si="13"/>
        <v>6</v>
      </c>
      <c r="I209" t="str">
        <f t="shared" si="14"/>
        <v/>
      </c>
      <c r="J209" t="str">
        <f t="shared" si="15"/>
        <v/>
      </c>
      <c r="K209" t="str">
        <f t="shared" si="16"/>
        <v/>
      </c>
    </row>
    <row r="210" spans="1:11" x14ac:dyDescent="0.25">
      <c r="A210">
        <v>1336</v>
      </c>
      <c r="B210">
        <v>15.4</v>
      </c>
      <c r="C210">
        <v>2</v>
      </c>
      <c r="D210">
        <v>112</v>
      </c>
      <c r="E210">
        <v>214</v>
      </c>
      <c r="F210">
        <v>1163770400</v>
      </c>
      <c r="G210">
        <v>1163819900</v>
      </c>
      <c r="H210">
        <f t="shared" si="13"/>
        <v>7</v>
      </c>
      <c r="I210" t="str">
        <f t="shared" si="14"/>
        <v/>
      </c>
      <c r="J210" t="str">
        <f t="shared" si="15"/>
        <v/>
      </c>
      <c r="K210" t="str">
        <f t="shared" si="16"/>
        <v/>
      </c>
    </row>
    <row r="211" spans="1:11" x14ac:dyDescent="0.25">
      <c r="A211">
        <v>1442</v>
      </c>
      <c r="B211">
        <v>15</v>
      </c>
      <c r="C211">
        <v>2</v>
      </c>
      <c r="D211">
        <v>112</v>
      </c>
      <c r="E211">
        <v>214</v>
      </c>
      <c r="F211">
        <v>1163818500</v>
      </c>
      <c r="G211">
        <v>1163830600</v>
      </c>
      <c r="H211">
        <f t="shared" si="13"/>
        <v>8</v>
      </c>
      <c r="I211" t="str">
        <f t="shared" si="14"/>
        <v/>
      </c>
      <c r="J211" t="str">
        <f t="shared" si="15"/>
        <v/>
      </c>
      <c r="K211" t="str">
        <f t="shared" si="16"/>
        <v/>
      </c>
    </row>
    <row r="212" spans="1:11" x14ac:dyDescent="0.25">
      <c r="A212">
        <v>1523</v>
      </c>
      <c r="B212">
        <v>14.2</v>
      </c>
      <c r="C212">
        <v>2</v>
      </c>
      <c r="D212">
        <v>112</v>
      </c>
      <c r="E212">
        <v>214</v>
      </c>
      <c r="F212">
        <v>1163858700</v>
      </c>
      <c r="G212">
        <v>1163913900</v>
      </c>
      <c r="H212">
        <f t="shared" si="13"/>
        <v>9</v>
      </c>
      <c r="I212">
        <f t="shared" si="14"/>
        <v>9</v>
      </c>
      <c r="J212">
        <f t="shared" si="15"/>
        <v>112</v>
      </c>
      <c r="K212">
        <f t="shared" si="16"/>
        <v>214</v>
      </c>
    </row>
    <row r="213" spans="1:11" x14ac:dyDescent="0.25">
      <c r="A213">
        <v>728</v>
      </c>
      <c r="B213">
        <v>14.4</v>
      </c>
      <c r="C213">
        <v>2</v>
      </c>
      <c r="D213">
        <v>112</v>
      </c>
      <c r="E213">
        <v>215</v>
      </c>
      <c r="F213">
        <v>1163479100</v>
      </c>
      <c r="G213">
        <v>1163581800</v>
      </c>
      <c r="H213">
        <f t="shared" si="13"/>
        <v>1</v>
      </c>
      <c r="I213" t="str">
        <f t="shared" si="14"/>
        <v/>
      </c>
      <c r="J213" t="str">
        <f t="shared" si="15"/>
        <v/>
      </c>
      <c r="K213" t="str">
        <f t="shared" si="16"/>
        <v/>
      </c>
    </row>
    <row r="214" spans="1:11" x14ac:dyDescent="0.25">
      <c r="A214">
        <v>1013</v>
      </c>
      <c r="B214">
        <v>16.100000000000001</v>
      </c>
      <c r="C214">
        <v>2</v>
      </c>
      <c r="D214">
        <v>112</v>
      </c>
      <c r="E214">
        <v>215</v>
      </c>
      <c r="F214">
        <v>1163613800</v>
      </c>
      <c r="G214">
        <v>1163680200</v>
      </c>
      <c r="H214">
        <f t="shared" si="13"/>
        <v>2</v>
      </c>
      <c r="I214">
        <f t="shared" si="14"/>
        <v>2</v>
      </c>
      <c r="J214">
        <f t="shared" si="15"/>
        <v>112</v>
      </c>
      <c r="K214">
        <f t="shared" si="16"/>
        <v>215</v>
      </c>
    </row>
    <row r="215" spans="1:11" x14ac:dyDescent="0.25">
      <c r="A215">
        <v>1327</v>
      </c>
      <c r="B215">
        <v>15.2</v>
      </c>
      <c r="C215">
        <v>2</v>
      </c>
      <c r="D215">
        <v>112</v>
      </c>
      <c r="E215">
        <v>221</v>
      </c>
      <c r="F215">
        <v>1163767500</v>
      </c>
      <c r="G215">
        <v>1163779200</v>
      </c>
      <c r="H215">
        <f t="shared" si="13"/>
        <v>1</v>
      </c>
      <c r="I215">
        <f t="shared" si="14"/>
        <v>1</v>
      </c>
      <c r="J215">
        <f t="shared" si="15"/>
        <v>112</v>
      </c>
      <c r="K215">
        <f t="shared" si="16"/>
        <v>221</v>
      </c>
    </row>
    <row r="216" spans="1:11" x14ac:dyDescent="0.25">
      <c r="A216">
        <v>567</v>
      </c>
      <c r="B216">
        <v>15.1</v>
      </c>
      <c r="C216">
        <v>2</v>
      </c>
      <c r="D216">
        <v>113</v>
      </c>
      <c r="E216">
        <v>201</v>
      </c>
      <c r="F216">
        <v>1163365800</v>
      </c>
      <c r="G216">
        <v>1163556200</v>
      </c>
      <c r="H216">
        <f t="shared" si="13"/>
        <v>1</v>
      </c>
      <c r="I216">
        <f t="shared" si="14"/>
        <v>1</v>
      </c>
      <c r="J216">
        <f t="shared" si="15"/>
        <v>113</v>
      </c>
      <c r="K216">
        <f t="shared" si="16"/>
        <v>201</v>
      </c>
    </row>
    <row r="217" spans="1:11" x14ac:dyDescent="0.25">
      <c r="A217">
        <v>45</v>
      </c>
      <c r="B217">
        <v>12.1</v>
      </c>
      <c r="C217">
        <v>2</v>
      </c>
      <c r="D217">
        <v>113</v>
      </c>
      <c r="E217">
        <v>214</v>
      </c>
      <c r="F217">
        <v>1163060200</v>
      </c>
      <c r="G217">
        <v>1163060200</v>
      </c>
      <c r="H217">
        <f t="shared" si="13"/>
        <v>1</v>
      </c>
      <c r="I217" t="str">
        <f t="shared" si="14"/>
        <v/>
      </c>
      <c r="J217" t="str">
        <f t="shared" si="15"/>
        <v/>
      </c>
      <c r="K217" t="str">
        <f t="shared" si="16"/>
        <v/>
      </c>
    </row>
    <row r="218" spans="1:11" x14ac:dyDescent="0.25">
      <c r="A218">
        <v>49</v>
      </c>
      <c r="B218">
        <v>16.399999999999999</v>
      </c>
      <c r="C218">
        <v>2</v>
      </c>
      <c r="D218">
        <v>113</v>
      </c>
      <c r="E218">
        <v>214</v>
      </c>
      <c r="F218">
        <v>1163062300</v>
      </c>
      <c r="G218">
        <v>1163062700</v>
      </c>
      <c r="H218">
        <f t="shared" si="13"/>
        <v>2</v>
      </c>
      <c r="I218" t="str">
        <f t="shared" si="14"/>
        <v/>
      </c>
      <c r="J218" t="str">
        <f t="shared" si="15"/>
        <v/>
      </c>
      <c r="K218" t="str">
        <f t="shared" si="16"/>
        <v/>
      </c>
    </row>
    <row r="219" spans="1:11" x14ac:dyDescent="0.25">
      <c r="A219">
        <v>56</v>
      </c>
      <c r="B219">
        <v>13.6</v>
      </c>
      <c r="C219">
        <v>2</v>
      </c>
      <c r="D219">
        <v>113</v>
      </c>
      <c r="E219">
        <v>214</v>
      </c>
      <c r="F219">
        <v>1163064700</v>
      </c>
      <c r="G219">
        <v>1163064700</v>
      </c>
      <c r="H219">
        <f t="shared" si="13"/>
        <v>3</v>
      </c>
      <c r="I219" t="str">
        <f t="shared" si="14"/>
        <v/>
      </c>
      <c r="J219" t="str">
        <f t="shared" si="15"/>
        <v/>
      </c>
      <c r="K219" t="str">
        <f t="shared" si="16"/>
        <v/>
      </c>
    </row>
    <row r="220" spans="1:11" x14ac:dyDescent="0.25">
      <c r="A220">
        <v>67</v>
      </c>
      <c r="B220">
        <v>11.8</v>
      </c>
      <c r="C220">
        <v>2</v>
      </c>
      <c r="D220">
        <v>113</v>
      </c>
      <c r="E220">
        <v>214</v>
      </c>
      <c r="F220">
        <v>1163070100</v>
      </c>
      <c r="G220">
        <v>1163070200</v>
      </c>
      <c r="H220">
        <f t="shared" si="13"/>
        <v>4</v>
      </c>
      <c r="I220" t="str">
        <f t="shared" si="14"/>
        <v/>
      </c>
      <c r="J220" t="str">
        <f t="shared" si="15"/>
        <v/>
      </c>
      <c r="K220" t="str">
        <f t="shared" si="16"/>
        <v/>
      </c>
    </row>
    <row r="221" spans="1:11" x14ac:dyDescent="0.25">
      <c r="A221">
        <v>237</v>
      </c>
      <c r="B221">
        <v>13</v>
      </c>
      <c r="C221">
        <v>2</v>
      </c>
      <c r="D221">
        <v>113</v>
      </c>
      <c r="E221">
        <v>214</v>
      </c>
      <c r="F221">
        <v>1163166100</v>
      </c>
      <c r="G221">
        <v>1163166200</v>
      </c>
      <c r="H221">
        <f t="shared" si="13"/>
        <v>5</v>
      </c>
      <c r="I221" t="str">
        <f t="shared" si="14"/>
        <v/>
      </c>
      <c r="J221" t="str">
        <f t="shared" si="15"/>
        <v/>
      </c>
      <c r="K221" t="str">
        <f t="shared" si="16"/>
        <v/>
      </c>
    </row>
    <row r="222" spans="1:11" x14ac:dyDescent="0.25">
      <c r="A222">
        <v>1726</v>
      </c>
      <c r="B222">
        <v>16.600000000000001</v>
      </c>
      <c r="C222">
        <v>2</v>
      </c>
      <c r="D222">
        <v>113</v>
      </c>
      <c r="E222">
        <v>214</v>
      </c>
      <c r="F222">
        <v>1163358400</v>
      </c>
      <c r="G222">
        <v>1163359100</v>
      </c>
      <c r="H222">
        <f t="shared" si="13"/>
        <v>6</v>
      </c>
      <c r="I222" t="str">
        <f t="shared" si="14"/>
        <v/>
      </c>
      <c r="J222" t="str">
        <f t="shared" si="15"/>
        <v/>
      </c>
      <c r="K222" t="str">
        <f t="shared" si="16"/>
        <v/>
      </c>
    </row>
    <row r="223" spans="1:11" x14ac:dyDescent="0.25">
      <c r="A223">
        <v>1727</v>
      </c>
      <c r="B223">
        <v>13.8</v>
      </c>
      <c r="C223">
        <v>2</v>
      </c>
      <c r="D223">
        <v>113</v>
      </c>
      <c r="E223">
        <v>214</v>
      </c>
      <c r="F223">
        <v>1163364300</v>
      </c>
      <c r="G223">
        <v>1163364400</v>
      </c>
      <c r="H223">
        <f t="shared" si="13"/>
        <v>7</v>
      </c>
      <c r="I223" t="str">
        <f t="shared" si="14"/>
        <v/>
      </c>
      <c r="J223" t="str">
        <f t="shared" si="15"/>
        <v/>
      </c>
      <c r="K223" t="str">
        <f t="shared" si="16"/>
        <v/>
      </c>
    </row>
    <row r="224" spans="1:11" x14ac:dyDescent="0.25">
      <c r="A224">
        <v>1728</v>
      </c>
      <c r="B224">
        <v>18.399999999999999</v>
      </c>
      <c r="C224">
        <v>2</v>
      </c>
      <c r="D224">
        <v>113</v>
      </c>
      <c r="E224">
        <v>214</v>
      </c>
      <c r="F224">
        <v>1163371700</v>
      </c>
      <c r="G224">
        <v>1163372600</v>
      </c>
      <c r="H224">
        <f t="shared" si="13"/>
        <v>8</v>
      </c>
      <c r="I224" t="str">
        <f t="shared" si="14"/>
        <v/>
      </c>
      <c r="J224" t="str">
        <f t="shared" si="15"/>
        <v/>
      </c>
      <c r="K224" t="str">
        <f t="shared" si="16"/>
        <v/>
      </c>
    </row>
    <row r="225" spans="1:11" x14ac:dyDescent="0.25">
      <c r="A225">
        <v>1729</v>
      </c>
      <c r="B225">
        <v>15.9</v>
      </c>
      <c r="C225">
        <v>2</v>
      </c>
      <c r="D225">
        <v>113</v>
      </c>
      <c r="E225">
        <v>214</v>
      </c>
      <c r="F225">
        <v>1163374500</v>
      </c>
      <c r="G225">
        <v>1163374900</v>
      </c>
      <c r="H225">
        <f t="shared" si="13"/>
        <v>9</v>
      </c>
      <c r="I225" t="str">
        <f t="shared" si="14"/>
        <v/>
      </c>
      <c r="J225" t="str">
        <f t="shared" si="15"/>
        <v/>
      </c>
      <c r="K225" t="str">
        <f t="shared" si="16"/>
        <v/>
      </c>
    </row>
    <row r="226" spans="1:11" x14ac:dyDescent="0.25">
      <c r="A226">
        <v>908</v>
      </c>
      <c r="B226">
        <v>13.8</v>
      </c>
      <c r="C226">
        <v>2</v>
      </c>
      <c r="D226">
        <v>113</v>
      </c>
      <c r="E226">
        <v>214</v>
      </c>
      <c r="F226">
        <v>1163558800</v>
      </c>
      <c r="G226">
        <v>1163559200</v>
      </c>
      <c r="H226">
        <f t="shared" si="13"/>
        <v>10</v>
      </c>
      <c r="I226" t="str">
        <f t="shared" si="14"/>
        <v/>
      </c>
      <c r="J226" t="str">
        <f t="shared" si="15"/>
        <v/>
      </c>
      <c r="K226" t="str">
        <f t="shared" si="16"/>
        <v/>
      </c>
    </row>
    <row r="227" spans="1:11" x14ac:dyDescent="0.25">
      <c r="A227">
        <v>917</v>
      </c>
      <c r="B227">
        <v>18.399999999999999</v>
      </c>
      <c r="C227">
        <v>2</v>
      </c>
      <c r="D227">
        <v>113</v>
      </c>
      <c r="E227">
        <v>214</v>
      </c>
      <c r="F227">
        <v>1163561500</v>
      </c>
      <c r="G227">
        <v>1163562500</v>
      </c>
      <c r="H227">
        <f t="shared" si="13"/>
        <v>11</v>
      </c>
      <c r="I227" t="str">
        <f t="shared" si="14"/>
        <v/>
      </c>
      <c r="J227" t="str">
        <f t="shared" si="15"/>
        <v/>
      </c>
      <c r="K227" t="str">
        <f t="shared" si="16"/>
        <v/>
      </c>
    </row>
    <row r="228" spans="1:11" x14ac:dyDescent="0.25">
      <c r="A228">
        <v>948</v>
      </c>
      <c r="B228">
        <v>14.8</v>
      </c>
      <c r="C228">
        <v>2</v>
      </c>
      <c r="D228">
        <v>113</v>
      </c>
      <c r="E228">
        <v>214</v>
      </c>
      <c r="F228">
        <v>1163579700</v>
      </c>
      <c r="G228">
        <v>1163580400</v>
      </c>
      <c r="H228">
        <f t="shared" si="13"/>
        <v>12</v>
      </c>
      <c r="I228" t="str">
        <f t="shared" si="14"/>
        <v/>
      </c>
      <c r="J228" t="str">
        <f t="shared" si="15"/>
        <v/>
      </c>
      <c r="K228" t="str">
        <f t="shared" si="16"/>
        <v/>
      </c>
    </row>
    <row r="229" spans="1:11" x14ac:dyDescent="0.25">
      <c r="A229">
        <v>957</v>
      </c>
      <c r="B229">
        <v>16.3</v>
      </c>
      <c r="C229">
        <v>2</v>
      </c>
      <c r="D229">
        <v>113</v>
      </c>
      <c r="E229">
        <v>214</v>
      </c>
      <c r="F229">
        <v>1163587200</v>
      </c>
      <c r="G229">
        <v>1163587500</v>
      </c>
      <c r="H229">
        <f t="shared" si="13"/>
        <v>13</v>
      </c>
      <c r="I229" t="str">
        <f t="shared" si="14"/>
        <v/>
      </c>
      <c r="J229" t="str">
        <f t="shared" si="15"/>
        <v/>
      </c>
      <c r="K229" t="str">
        <f t="shared" si="16"/>
        <v/>
      </c>
    </row>
    <row r="230" spans="1:11" x14ac:dyDescent="0.25">
      <c r="A230">
        <v>1246</v>
      </c>
      <c r="B230">
        <v>17.3</v>
      </c>
      <c r="C230">
        <v>2</v>
      </c>
      <c r="D230">
        <v>113</v>
      </c>
      <c r="E230">
        <v>214</v>
      </c>
      <c r="F230">
        <v>1163723100</v>
      </c>
      <c r="G230">
        <v>1163723100</v>
      </c>
      <c r="H230">
        <f t="shared" si="13"/>
        <v>14</v>
      </c>
      <c r="I230" t="str">
        <f t="shared" si="14"/>
        <v/>
      </c>
      <c r="J230" t="str">
        <f t="shared" si="15"/>
        <v/>
      </c>
      <c r="K230" t="str">
        <f t="shared" si="16"/>
        <v/>
      </c>
    </row>
    <row r="231" spans="1:11" x14ac:dyDescent="0.25">
      <c r="A231">
        <v>1253</v>
      </c>
      <c r="B231">
        <v>16.3</v>
      </c>
      <c r="C231">
        <v>2</v>
      </c>
      <c r="D231">
        <v>113</v>
      </c>
      <c r="E231">
        <v>214</v>
      </c>
      <c r="F231">
        <v>1163726600</v>
      </c>
      <c r="G231">
        <v>1163728000</v>
      </c>
      <c r="H231">
        <f t="shared" si="13"/>
        <v>15</v>
      </c>
      <c r="I231" t="str">
        <f t="shared" si="14"/>
        <v/>
      </c>
      <c r="J231" t="str">
        <f t="shared" si="15"/>
        <v/>
      </c>
      <c r="K231" t="str">
        <f t="shared" si="16"/>
        <v/>
      </c>
    </row>
    <row r="232" spans="1:11" x14ac:dyDescent="0.25">
      <c r="A232">
        <v>1263</v>
      </c>
      <c r="B232">
        <v>14.2</v>
      </c>
      <c r="C232">
        <v>2</v>
      </c>
      <c r="D232">
        <v>113</v>
      </c>
      <c r="E232">
        <v>214</v>
      </c>
      <c r="F232">
        <v>1163731500</v>
      </c>
      <c r="G232">
        <v>1163731800</v>
      </c>
      <c r="H232">
        <f t="shared" si="13"/>
        <v>16</v>
      </c>
      <c r="I232" t="str">
        <f t="shared" si="14"/>
        <v/>
      </c>
      <c r="J232" t="str">
        <f t="shared" si="15"/>
        <v/>
      </c>
      <c r="K232" t="str">
        <f t="shared" si="16"/>
        <v/>
      </c>
    </row>
    <row r="233" spans="1:11" x14ac:dyDescent="0.25">
      <c r="A233">
        <v>1266</v>
      </c>
      <c r="B233">
        <v>16.8</v>
      </c>
      <c r="C233">
        <v>2</v>
      </c>
      <c r="D233">
        <v>113</v>
      </c>
      <c r="E233">
        <v>214</v>
      </c>
      <c r="F233">
        <v>1163735100</v>
      </c>
      <c r="G233">
        <v>1163735400</v>
      </c>
      <c r="H233">
        <f t="shared" si="13"/>
        <v>17</v>
      </c>
      <c r="I233" t="str">
        <f t="shared" si="14"/>
        <v/>
      </c>
      <c r="J233" t="str">
        <f t="shared" si="15"/>
        <v/>
      </c>
      <c r="K233" t="str">
        <f t="shared" si="16"/>
        <v/>
      </c>
    </row>
    <row r="234" spans="1:11" x14ac:dyDescent="0.25">
      <c r="A234">
        <v>1306</v>
      </c>
      <c r="B234">
        <v>15.6</v>
      </c>
      <c r="C234">
        <v>2</v>
      </c>
      <c r="D234">
        <v>113</v>
      </c>
      <c r="E234">
        <v>214</v>
      </c>
      <c r="F234">
        <v>1163753200</v>
      </c>
      <c r="G234">
        <v>1163753500</v>
      </c>
      <c r="H234">
        <f t="shared" si="13"/>
        <v>18</v>
      </c>
      <c r="I234" t="str">
        <f t="shared" si="14"/>
        <v/>
      </c>
      <c r="J234" t="str">
        <f t="shared" si="15"/>
        <v/>
      </c>
      <c r="K234" t="str">
        <f t="shared" si="16"/>
        <v/>
      </c>
    </row>
    <row r="235" spans="1:11" x14ac:dyDescent="0.25">
      <c r="A235">
        <v>1468</v>
      </c>
      <c r="B235">
        <v>15.8</v>
      </c>
      <c r="C235">
        <v>2</v>
      </c>
      <c r="D235">
        <v>113</v>
      </c>
      <c r="E235">
        <v>214</v>
      </c>
      <c r="F235">
        <v>1163831000</v>
      </c>
      <c r="G235">
        <v>1163832100</v>
      </c>
      <c r="H235">
        <f t="shared" si="13"/>
        <v>19</v>
      </c>
      <c r="I235" t="str">
        <f t="shared" si="14"/>
        <v/>
      </c>
      <c r="J235" t="str">
        <f t="shared" si="15"/>
        <v/>
      </c>
      <c r="K235" t="str">
        <f t="shared" si="16"/>
        <v/>
      </c>
    </row>
    <row r="236" spans="1:11" x14ac:dyDescent="0.25">
      <c r="A236">
        <v>1480</v>
      </c>
      <c r="B236">
        <v>14.9</v>
      </c>
      <c r="C236">
        <v>2</v>
      </c>
      <c r="D236">
        <v>113</v>
      </c>
      <c r="E236">
        <v>214</v>
      </c>
      <c r="F236">
        <v>1163841200</v>
      </c>
      <c r="G236">
        <v>1163844600</v>
      </c>
      <c r="H236">
        <f t="shared" si="13"/>
        <v>20</v>
      </c>
      <c r="I236" t="str">
        <f t="shared" si="14"/>
        <v/>
      </c>
      <c r="J236" t="str">
        <f t="shared" si="15"/>
        <v/>
      </c>
      <c r="K236" t="str">
        <f t="shared" si="16"/>
        <v/>
      </c>
    </row>
    <row r="237" spans="1:11" x14ac:dyDescent="0.25">
      <c r="A237">
        <v>1504</v>
      </c>
      <c r="B237">
        <v>16.7</v>
      </c>
      <c r="C237">
        <v>2</v>
      </c>
      <c r="D237">
        <v>113</v>
      </c>
      <c r="E237">
        <v>214</v>
      </c>
      <c r="F237">
        <v>1163848300</v>
      </c>
      <c r="G237">
        <v>1163849200</v>
      </c>
      <c r="H237">
        <f t="shared" si="13"/>
        <v>21</v>
      </c>
      <c r="I237" t="str">
        <f t="shared" si="14"/>
        <v/>
      </c>
      <c r="J237" t="str">
        <f t="shared" si="15"/>
        <v/>
      </c>
      <c r="K237" t="str">
        <f t="shared" si="16"/>
        <v/>
      </c>
    </row>
    <row r="238" spans="1:11" x14ac:dyDescent="0.25">
      <c r="A238">
        <v>1505</v>
      </c>
      <c r="B238">
        <v>15.1</v>
      </c>
      <c r="C238">
        <v>2</v>
      </c>
      <c r="D238">
        <v>113</v>
      </c>
      <c r="E238">
        <v>214</v>
      </c>
      <c r="F238">
        <v>1163850600</v>
      </c>
      <c r="G238">
        <v>1163851500</v>
      </c>
      <c r="H238">
        <f t="shared" si="13"/>
        <v>22</v>
      </c>
      <c r="I238" t="str">
        <f t="shared" si="14"/>
        <v/>
      </c>
      <c r="J238" t="str">
        <f t="shared" si="15"/>
        <v/>
      </c>
      <c r="K238" t="str">
        <f t="shared" si="16"/>
        <v/>
      </c>
    </row>
    <row r="239" spans="1:11" x14ac:dyDescent="0.25">
      <c r="A239">
        <v>1525</v>
      </c>
      <c r="B239">
        <v>14.6</v>
      </c>
      <c r="C239">
        <v>2</v>
      </c>
      <c r="D239">
        <v>113</v>
      </c>
      <c r="E239">
        <v>214</v>
      </c>
      <c r="F239">
        <v>1163861200</v>
      </c>
      <c r="G239">
        <v>1163862100</v>
      </c>
      <c r="H239">
        <f t="shared" si="13"/>
        <v>23</v>
      </c>
      <c r="I239">
        <f t="shared" si="14"/>
        <v>23</v>
      </c>
      <c r="J239">
        <f t="shared" si="15"/>
        <v>113</v>
      </c>
      <c r="K239">
        <f t="shared" si="16"/>
        <v>214</v>
      </c>
    </row>
    <row r="240" spans="1:11" x14ac:dyDescent="0.25">
      <c r="A240">
        <v>29</v>
      </c>
      <c r="B240">
        <v>3.5</v>
      </c>
      <c r="C240">
        <v>1</v>
      </c>
      <c r="D240">
        <v>114</v>
      </c>
      <c r="E240">
        <v>201</v>
      </c>
      <c r="F240">
        <v>1163045700</v>
      </c>
      <c r="G240">
        <v>1163160000</v>
      </c>
      <c r="H240">
        <f t="shared" si="13"/>
        <v>1</v>
      </c>
      <c r="I240" t="str">
        <f t="shared" si="14"/>
        <v/>
      </c>
      <c r="J240" t="str">
        <f t="shared" si="15"/>
        <v/>
      </c>
      <c r="K240" t="str">
        <f t="shared" si="16"/>
        <v/>
      </c>
    </row>
    <row r="241" spans="1:11" x14ac:dyDescent="0.25">
      <c r="A241">
        <v>87</v>
      </c>
      <c r="B241">
        <v>16.600000000000001</v>
      </c>
      <c r="C241">
        <v>2</v>
      </c>
      <c r="D241">
        <v>114</v>
      </c>
      <c r="E241">
        <v>201</v>
      </c>
      <c r="F241">
        <v>1163080200</v>
      </c>
      <c r="G241">
        <v>1163181900</v>
      </c>
      <c r="H241">
        <f t="shared" si="13"/>
        <v>2</v>
      </c>
      <c r="I241" t="str">
        <f t="shared" si="14"/>
        <v/>
      </c>
      <c r="J241" t="str">
        <f t="shared" si="15"/>
        <v/>
      </c>
      <c r="K241" t="str">
        <f t="shared" si="16"/>
        <v/>
      </c>
    </row>
    <row r="242" spans="1:11" x14ac:dyDescent="0.25">
      <c r="A242">
        <v>93</v>
      </c>
      <c r="B242">
        <v>17.100000000000001</v>
      </c>
      <c r="C242">
        <v>2</v>
      </c>
      <c r="D242">
        <v>114</v>
      </c>
      <c r="E242">
        <v>201</v>
      </c>
      <c r="F242">
        <v>1163083100</v>
      </c>
      <c r="G242">
        <v>1163255000</v>
      </c>
      <c r="H242">
        <f t="shared" si="13"/>
        <v>3</v>
      </c>
      <c r="I242" t="str">
        <f t="shared" si="14"/>
        <v/>
      </c>
      <c r="J242" t="str">
        <f t="shared" si="15"/>
        <v/>
      </c>
      <c r="K242" t="str">
        <f t="shared" si="16"/>
        <v/>
      </c>
    </row>
    <row r="243" spans="1:11" x14ac:dyDescent="0.25">
      <c r="A243">
        <v>114</v>
      </c>
      <c r="B243">
        <v>15.1</v>
      </c>
      <c r="C243">
        <v>2</v>
      </c>
      <c r="D243">
        <v>114</v>
      </c>
      <c r="E243">
        <v>201</v>
      </c>
      <c r="F243">
        <v>1163093000</v>
      </c>
      <c r="G243">
        <v>1163187800</v>
      </c>
      <c r="H243">
        <f t="shared" si="13"/>
        <v>4</v>
      </c>
      <c r="I243" t="str">
        <f t="shared" si="14"/>
        <v/>
      </c>
      <c r="J243" t="str">
        <f t="shared" si="15"/>
        <v/>
      </c>
      <c r="K243" t="str">
        <f t="shared" si="16"/>
        <v/>
      </c>
    </row>
    <row r="244" spans="1:11" x14ac:dyDescent="0.25">
      <c r="A244">
        <v>124</v>
      </c>
      <c r="B244">
        <v>20</v>
      </c>
      <c r="C244">
        <v>2</v>
      </c>
      <c r="D244">
        <v>114</v>
      </c>
      <c r="E244">
        <v>201</v>
      </c>
      <c r="F244">
        <v>1163100100</v>
      </c>
      <c r="G244">
        <v>1163256800</v>
      </c>
      <c r="H244">
        <f t="shared" si="13"/>
        <v>5</v>
      </c>
      <c r="I244" t="str">
        <f t="shared" si="14"/>
        <v/>
      </c>
      <c r="J244" t="str">
        <f t="shared" si="15"/>
        <v/>
      </c>
      <c r="K244" t="str">
        <f t="shared" si="16"/>
        <v/>
      </c>
    </row>
    <row r="245" spans="1:11" x14ac:dyDescent="0.25">
      <c r="A245">
        <v>134</v>
      </c>
      <c r="B245">
        <v>16</v>
      </c>
      <c r="C245">
        <v>2</v>
      </c>
      <c r="D245">
        <v>114</v>
      </c>
      <c r="E245">
        <v>201</v>
      </c>
      <c r="F245">
        <v>1163106300</v>
      </c>
      <c r="G245">
        <v>1163262400</v>
      </c>
      <c r="H245">
        <f t="shared" si="13"/>
        <v>6</v>
      </c>
      <c r="I245" t="str">
        <f t="shared" si="14"/>
        <v/>
      </c>
      <c r="J245" t="str">
        <f t="shared" si="15"/>
        <v/>
      </c>
      <c r="K245" t="str">
        <f t="shared" si="16"/>
        <v/>
      </c>
    </row>
    <row r="246" spans="1:11" x14ac:dyDescent="0.25">
      <c r="A246">
        <v>143</v>
      </c>
      <c r="B246">
        <v>19</v>
      </c>
      <c r="C246">
        <v>2</v>
      </c>
      <c r="D246">
        <v>114</v>
      </c>
      <c r="E246">
        <v>201</v>
      </c>
      <c r="F246">
        <v>1163108500</v>
      </c>
      <c r="G246">
        <v>1163189400</v>
      </c>
      <c r="H246">
        <f t="shared" si="13"/>
        <v>7</v>
      </c>
      <c r="I246" t="str">
        <f t="shared" si="14"/>
        <v/>
      </c>
      <c r="J246" t="str">
        <f t="shared" si="15"/>
        <v/>
      </c>
      <c r="K246" t="str">
        <f t="shared" si="16"/>
        <v/>
      </c>
    </row>
    <row r="247" spans="1:11" x14ac:dyDescent="0.25">
      <c r="A247">
        <v>146</v>
      </c>
      <c r="B247">
        <v>17.5</v>
      </c>
      <c r="C247">
        <v>2</v>
      </c>
      <c r="D247">
        <v>114</v>
      </c>
      <c r="E247">
        <v>201</v>
      </c>
      <c r="F247">
        <v>1163109500</v>
      </c>
      <c r="G247">
        <v>1163263300</v>
      </c>
      <c r="H247">
        <f t="shared" si="13"/>
        <v>8</v>
      </c>
      <c r="I247" t="str">
        <f t="shared" si="14"/>
        <v/>
      </c>
      <c r="J247" t="str">
        <f t="shared" si="15"/>
        <v/>
      </c>
      <c r="K247" t="str">
        <f t="shared" si="16"/>
        <v/>
      </c>
    </row>
    <row r="248" spans="1:11" x14ac:dyDescent="0.25">
      <c r="A248">
        <v>172</v>
      </c>
      <c r="B248">
        <v>19</v>
      </c>
      <c r="C248">
        <v>2</v>
      </c>
      <c r="D248">
        <v>114</v>
      </c>
      <c r="E248">
        <v>201</v>
      </c>
      <c r="F248">
        <v>1163119400</v>
      </c>
      <c r="G248">
        <v>1163266400</v>
      </c>
      <c r="H248">
        <f t="shared" si="13"/>
        <v>9</v>
      </c>
      <c r="I248" t="str">
        <f t="shared" si="14"/>
        <v/>
      </c>
      <c r="J248" t="str">
        <f t="shared" si="15"/>
        <v/>
      </c>
      <c r="K248" t="str">
        <f t="shared" si="16"/>
        <v/>
      </c>
    </row>
    <row r="249" spans="1:11" x14ac:dyDescent="0.25">
      <c r="A249">
        <v>187</v>
      </c>
      <c r="B249">
        <v>16</v>
      </c>
      <c r="C249">
        <v>2</v>
      </c>
      <c r="D249">
        <v>114</v>
      </c>
      <c r="E249">
        <v>201</v>
      </c>
      <c r="F249">
        <v>1163124600</v>
      </c>
      <c r="G249">
        <v>1163268600</v>
      </c>
      <c r="H249">
        <f t="shared" si="13"/>
        <v>10</v>
      </c>
      <c r="I249" t="str">
        <f t="shared" si="14"/>
        <v/>
      </c>
      <c r="J249" t="str">
        <f t="shared" si="15"/>
        <v/>
      </c>
      <c r="K249" t="str">
        <f t="shared" si="16"/>
        <v/>
      </c>
    </row>
    <row r="250" spans="1:11" x14ac:dyDescent="0.25">
      <c r="A250">
        <v>192</v>
      </c>
      <c r="B250">
        <v>18.5</v>
      </c>
      <c r="C250">
        <v>2</v>
      </c>
      <c r="D250">
        <v>114</v>
      </c>
      <c r="E250">
        <v>201</v>
      </c>
      <c r="F250">
        <v>1163127900</v>
      </c>
      <c r="G250">
        <v>1163254600</v>
      </c>
      <c r="H250">
        <f t="shared" si="13"/>
        <v>11</v>
      </c>
      <c r="I250" t="str">
        <f t="shared" si="14"/>
        <v/>
      </c>
      <c r="J250" t="str">
        <f t="shared" si="15"/>
        <v/>
      </c>
      <c r="K250" t="str">
        <f t="shared" si="16"/>
        <v/>
      </c>
    </row>
    <row r="251" spans="1:11" x14ac:dyDescent="0.25">
      <c r="A251">
        <v>263</v>
      </c>
      <c r="B251">
        <v>19.100000000000001</v>
      </c>
      <c r="C251">
        <v>2</v>
      </c>
      <c r="D251">
        <v>114</v>
      </c>
      <c r="E251">
        <v>201</v>
      </c>
      <c r="F251">
        <v>1163196900</v>
      </c>
      <c r="G251">
        <v>1163358500</v>
      </c>
      <c r="H251">
        <f t="shared" si="13"/>
        <v>12</v>
      </c>
      <c r="I251" t="str">
        <f t="shared" si="14"/>
        <v/>
      </c>
      <c r="J251" t="str">
        <f t="shared" si="15"/>
        <v/>
      </c>
      <c r="K251" t="str">
        <f t="shared" si="16"/>
        <v/>
      </c>
    </row>
    <row r="252" spans="1:11" x14ac:dyDescent="0.25">
      <c r="A252">
        <v>269</v>
      </c>
      <c r="B252">
        <v>21</v>
      </c>
      <c r="C252">
        <v>2</v>
      </c>
      <c r="D252">
        <v>114</v>
      </c>
      <c r="E252">
        <v>201</v>
      </c>
      <c r="F252">
        <v>1163201300</v>
      </c>
      <c r="G252">
        <v>1163288000</v>
      </c>
      <c r="H252">
        <f t="shared" si="13"/>
        <v>13</v>
      </c>
      <c r="I252" t="str">
        <f t="shared" si="14"/>
        <v/>
      </c>
      <c r="J252" t="str">
        <f t="shared" si="15"/>
        <v/>
      </c>
      <c r="K252" t="str">
        <f t="shared" si="16"/>
        <v/>
      </c>
    </row>
    <row r="253" spans="1:11" x14ac:dyDescent="0.25">
      <c r="A253">
        <v>275</v>
      </c>
      <c r="B253">
        <v>18</v>
      </c>
      <c r="C253">
        <v>2</v>
      </c>
      <c r="D253">
        <v>114</v>
      </c>
      <c r="E253">
        <v>201</v>
      </c>
      <c r="F253">
        <v>1163204600</v>
      </c>
      <c r="G253">
        <v>1163360800</v>
      </c>
      <c r="H253">
        <f t="shared" si="13"/>
        <v>14</v>
      </c>
      <c r="I253" t="str">
        <f t="shared" si="14"/>
        <v/>
      </c>
      <c r="J253" t="str">
        <f t="shared" si="15"/>
        <v/>
      </c>
      <c r="K253" t="str">
        <f t="shared" si="16"/>
        <v/>
      </c>
    </row>
    <row r="254" spans="1:11" x14ac:dyDescent="0.25">
      <c r="A254">
        <v>310</v>
      </c>
      <c r="B254">
        <v>16.5</v>
      </c>
      <c r="C254">
        <v>2</v>
      </c>
      <c r="D254">
        <v>114</v>
      </c>
      <c r="E254">
        <v>201</v>
      </c>
      <c r="F254">
        <v>1163221300</v>
      </c>
      <c r="G254">
        <v>1163364200</v>
      </c>
      <c r="H254">
        <f t="shared" si="13"/>
        <v>15</v>
      </c>
      <c r="I254" t="str">
        <f t="shared" si="14"/>
        <v/>
      </c>
      <c r="J254" t="str">
        <f t="shared" si="15"/>
        <v/>
      </c>
      <c r="K254" t="str">
        <f t="shared" si="16"/>
        <v/>
      </c>
    </row>
    <row r="255" spans="1:11" x14ac:dyDescent="0.25">
      <c r="A255">
        <v>320</v>
      </c>
      <c r="B255">
        <v>15</v>
      </c>
      <c r="C255">
        <v>2</v>
      </c>
      <c r="D255">
        <v>114</v>
      </c>
      <c r="E255">
        <v>201</v>
      </c>
      <c r="F255">
        <v>1163227900</v>
      </c>
      <c r="G255">
        <v>1163362900</v>
      </c>
      <c r="H255">
        <f t="shared" si="13"/>
        <v>16</v>
      </c>
      <c r="I255" t="str">
        <f t="shared" si="14"/>
        <v/>
      </c>
      <c r="J255" t="str">
        <f t="shared" si="15"/>
        <v/>
      </c>
      <c r="K255" t="str">
        <f t="shared" si="16"/>
        <v/>
      </c>
    </row>
    <row r="256" spans="1:11" x14ac:dyDescent="0.25">
      <c r="A256">
        <v>407</v>
      </c>
      <c r="B256">
        <v>16.100000000000001</v>
      </c>
      <c r="C256">
        <v>2</v>
      </c>
      <c r="D256">
        <v>114</v>
      </c>
      <c r="E256">
        <v>201</v>
      </c>
      <c r="F256">
        <v>1163292600</v>
      </c>
      <c r="G256">
        <v>1163456300</v>
      </c>
      <c r="H256">
        <f t="shared" si="13"/>
        <v>17</v>
      </c>
      <c r="I256" t="str">
        <f t="shared" si="14"/>
        <v/>
      </c>
      <c r="J256" t="str">
        <f t="shared" si="15"/>
        <v/>
      </c>
      <c r="K256" t="str">
        <f t="shared" si="16"/>
        <v/>
      </c>
    </row>
    <row r="257" spans="1:11" x14ac:dyDescent="0.25">
      <c r="A257">
        <v>413</v>
      </c>
      <c r="B257">
        <v>15.3</v>
      </c>
      <c r="C257">
        <v>2</v>
      </c>
      <c r="D257">
        <v>114</v>
      </c>
      <c r="E257">
        <v>201</v>
      </c>
      <c r="F257">
        <v>1163295400</v>
      </c>
      <c r="G257">
        <v>1163461800</v>
      </c>
      <c r="H257">
        <f t="shared" si="13"/>
        <v>18</v>
      </c>
      <c r="I257" t="str">
        <f t="shared" si="14"/>
        <v/>
      </c>
      <c r="J257" t="str">
        <f t="shared" si="15"/>
        <v/>
      </c>
      <c r="K257" t="str">
        <f t="shared" si="16"/>
        <v/>
      </c>
    </row>
    <row r="258" spans="1:11" x14ac:dyDescent="0.25">
      <c r="A258">
        <v>415</v>
      </c>
      <c r="B258">
        <v>15.6</v>
      </c>
      <c r="C258">
        <v>2</v>
      </c>
      <c r="D258">
        <v>114</v>
      </c>
      <c r="E258">
        <v>201</v>
      </c>
      <c r="F258">
        <v>1163295400</v>
      </c>
      <c r="G258">
        <v>1163467300</v>
      </c>
      <c r="H258">
        <f t="shared" si="13"/>
        <v>19</v>
      </c>
      <c r="I258" t="str">
        <f t="shared" si="14"/>
        <v/>
      </c>
      <c r="J258" t="str">
        <f t="shared" si="15"/>
        <v/>
      </c>
      <c r="K258" t="str">
        <f t="shared" si="16"/>
        <v/>
      </c>
    </row>
    <row r="259" spans="1:11" x14ac:dyDescent="0.25">
      <c r="A259">
        <v>419</v>
      </c>
      <c r="B259">
        <v>16.100000000000001</v>
      </c>
      <c r="C259">
        <v>2</v>
      </c>
      <c r="D259">
        <v>114</v>
      </c>
      <c r="E259">
        <v>201</v>
      </c>
      <c r="F259">
        <v>1163299200</v>
      </c>
      <c r="G259">
        <v>1163459300</v>
      </c>
      <c r="H259">
        <f t="shared" ref="H259:H322" si="17">IF(D258=D259,IF(E258=E259,H258+1,1),1)</f>
        <v>20</v>
      </c>
      <c r="I259" t="str">
        <f t="shared" ref="I259:I322" si="18">IF($H260=1,H259,"")</f>
        <v/>
      </c>
      <c r="J259" t="str">
        <f t="shared" ref="J259:J322" si="19">IF($H260=1,D259,"")</f>
        <v/>
      </c>
      <c r="K259" t="str">
        <f t="shared" ref="K259:K322" si="20">IF($H260=1,E259,"")</f>
        <v/>
      </c>
    </row>
    <row r="260" spans="1:11" x14ac:dyDescent="0.25">
      <c r="A260">
        <v>420</v>
      </c>
      <c r="B260">
        <v>14.6</v>
      </c>
      <c r="C260">
        <v>2</v>
      </c>
      <c r="D260">
        <v>114</v>
      </c>
      <c r="E260">
        <v>201</v>
      </c>
      <c r="F260">
        <v>1163301800</v>
      </c>
      <c r="G260">
        <v>1163462000</v>
      </c>
      <c r="H260">
        <f t="shared" si="17"/>
        <v>21</v>
      </c>
      <c r="I260" t="str">
        <f t="shared" si="18"/>
        <v/>
      </c>
      <c r="J260" t="str">
        <f t="shared" si="19"/>
        <v/>
      </c>
      <c r="K260" t="str">
        <f t="shared" si="20"/>
        <v/>
      </c>
    </row>
    <row r="261" spans="1:11" x14ac:dyDescent="0.25">
      <c r="A261">
        <v>443</v>
      </c>
      <c r="B261">
        <v>15.5</v>
      </c>
      <c r="C261">
        <v>2</v>
      </c>
      <c r="D261">
        <v>114</v>
      </c>
      <c r="E261">
        <v>201</v>
      </c>
      <c r="F261">
        <v>1163306000</v>
      </c>
      <c r="G261">
        <v>1163463300</v>
      </c>
      <c r="H261">
        <f t="shared" si="17"/>
        <v>22</v>
      </c>
      <c r="I261" t="str">
        <f t="shared" si="18"/>
        <v/>
      </c>
      <c r="J261" t="str">
        <f t="shared" si="19"/>
        <v/>
      </c>
      <c r="K261" t="str">
        <f t="shared" si="20"/>
        <v/>
      </c>
    </row>
    <row r="262" spans="1:11" x14ac:dyDescent="0.25">
      <c r="A262">
        <v>449</v>
      </c>
      <c r="B262">
        <v>15</v>
      </c>
      <c r="C262">
        <v>2</v>
      </c>
      <c r="D262">
        <v>114</v>
      </c>
      <c r="E262">
        <v>201</v>
      </c>
      <c r="F262">
        <v>1163308800</v>
      </c>
      <c r="G262">
        <v>1163465100</v>
      </c>
      <c r="H262">
        <f t="shared" si="17"/>
        <v>23</v>
      </c>
      <c r="I262" t="str">
        <f t="shared" si="18"/>
        <v/>
      </c>
      <c r="J262" t="str">
        <f t="shared" si="19"/>
        <v/>
      </c>
      <c r="K262" t="str">
        <f t="shared" si="20"/>
        <v/>
      </c>
    </row>
    <row r="263" spans="1:11" x14ac:dyDescent="0.25">
      <c r="A263">
        <v>460</v>
      </c>
      <c r="B263">
        <v>16</v>
      </c>
      <c r="C263">
        <v>2</v>
      </c>
      <c r="D263">
        <v>114</v>
      </c>
      <c r="E263">
        <v>201</v>
      </c>
      <c r="F263">
        <v>1163311600</v>
      </c>
      <c r="G263">
        <v>1163473400</v>
      </c>
      <c r="H263">
        <f t="shared" si="17"/>
        <v>24</v>
      </c>
      <c r="I263" t="str">
        <f t="shared" si="18"/>
        <v/>
      </c>
      <c r="J263" t="str">
        <f t="shared" si="19"/>
        <v/>
      </c>
      <c r="K263" t="str">
        <f t="shared" si="20"/>
        <v/>
      </c>
    </row>
    <row r="264" spans="1:11" x14ac:dyDescent="0.25">
      <c r="A264">
        <v>464</v>
      </c>
      <c r="B264">
        <v>16</v>
      </c>
      <c r="C264">
        <v>2</v>
      </c>
      <c r="D264">
        <v>114</v>
      </c>
      <c r="E264">
        <v>201</v>
      </c>
      <c r="F264">
        <v>1163313100</v>
      </c>
      <c r="G264">
        <v>1163473300</v>
      </c>
      <c r="H264">
        <f t="shared" si="17"/>
        <v>25</v>
      </c>
      <c r="I264" t="str">
        <f t="shared" si="18"/>
        <v/>
      </c>
      <c r="J264" t="str">
        <f t="shared" si="19"/>
        <v/>
      </c>
      <c r="K264" t="str">
        <f t="shared" si="20"/>
        <v/>
      </c>
    </row>
    <row r="265" spans="1:11" x14ac:dyDescent="0.25">
      <c r="A265">
        <v>480</v>
      </c>
      <c r="B265">
        <v>15.7</v>
      </c>
      <c r="C265">
        <v>2</v>
      </c>
      <c r="D265">
        <v>114</v>
      </c>
      <c r="E265">
        <v>201</v>
      </c>
      <c r="F265">
        <v>1163316600</v>
      </c>
      <c r="G265">
        <v>1163475700</v>
      </c>
      <c r="H265">
        <f t="shared" si="17"/>
        <v>26</v>
      </c>
      <c r="I265" t="str">
        <f t="shared" si="18"/>
        <v/>
      </c>
      <c r="J265" t="str">
        <f t="shared" si="19"/>
        <v/>
      </c>
      <c r="K265" t="str">
        <f t="shared" si="20"/>
        <v/>
      </c>
    </row>
    <row r="266" spans="1:11" x14ac:dyDescent="0.25">
      <c r="A266">
        <v>483</v>
      </c>
      <c r="B266">
        <v>16.3</v>
      </c>
      <c r="C266">
        <v>2</v>
      </c>
      <c r="D266">
        <v>114</v>
      </c>
      <c r="E266">
        <v>201</v>
      </c>
      <c r="F266">
        <v>1163317100</v>
      </c>
      <c r="G266">
        <v>1163472700</v>
      </c>
      <c r="H266">
        <f t="shared" si="17"/>
        <v>27</v>
      </c>
      <c r="I266" t="str">
        <f t="shared" si="18"/>
        <v/>
      </c>
      <c r="J266" t="str">
        <f t="shared" si="19"/>
        <v/>
      </c>
      <c r="K266" t="str">
        <f t="shared" si="20"/>
        <v/>
      </c>
    </row>
    <row r="267" spans="1:11" x14ac:dyDescent="0.25">
      <c r="A267">
        <v>500</v>
      </c>
      <c r="B267">
        <v>16</v>
      </c>
      <c r="C267">
        <v>2</v>
      </c>
      <c r="D267">
        <v>114</v>
      </c>
      <c r="E267">
        <v>201</v>
      </c>
      <c r="F267">
        <v>1163325000</v>
      </c>
      <c r="G267">
        <v>1163478900</v>
      </c>
      <c r="H267">
        <f t="shared" si="17"/>
        <v>28</v>
      </c>
      <c r="I267" t="str">
        <f t="shared" si="18"/>
        <v/>
      </c>
      <c r="J267" t="str">
        <f t="shared" si="19"/>
        <v/>
      </c>
      <c r="K267" t="str">
        <f t="shared" si="20"/>
        <v/>
      </c>
    </row>
    <row r="268" spans="1:11" x14ac:dyDescent="0.25">
      <c r="A268">
        <v>509</v>
      </c>
      <c r="B268">
        <v>15</v>
      </c>
      <c r="C268">
        <v>2</v>
      </c>
      <c r="D268">
        <v>114</v>
      </c>
      <c r="E268">
        <v>201</v>
      </c>
      <c r="F268">
        <v>1163327200</v>
      </c>
      <c r="G268">
        <v>1163480700</v>
      </c>
      <c r="H268">
        <f t="shared" si="17"/>
        <v>29</v>
      </c>
      <c r="I268" t="str">
        <f t="shared" si="18"/>
        <v/>
      </c>
      <c r="J268" t="str">
        <f t="shared" si="19"/>
        <v/>
      </c>
      <c r="K268" t="str">
        <f t="shared" si="20"/>
        <v/>
      </c>
    </row>
    <row r="269" spans="1:11" x14ac:dyDescent="0.25">
      <c r="A269">
        <v>611</v>
      </c>
      <c r="B269">
        <v>15</v>
      </c>
      <c r="C269">
        <v>2</v>
      </c>
      <c r="D269">
        <v>114</v>
      </c>
      <c r="E269">
        <v>201</v>
      </c>
      <c r="F269">
        <v>1163397800</v>
      </c>
      <c r="G269">
        <v>1163488300</v>
      </c>
      <c r="H269">
        <f t="shared" si="17"/>
        <v>30</v>
      </c>
      <c r="I269" t="str">
        <f t="shared" si="18"/>
        <v/>
      </c>
      <c r="J269" t="str">
        <f t="shared" si="19"/>
        <v/>
      </c>
      <c r="K269" t="str">
        <f t="shared" si="20"/>
        <v/>
      </c>
    </row>
    <row r="270" spans="1:11" x14ac:dyDescent="0.25">
      <c r="A270">
        <v>635</v>
      </c>
      <c r="B270">
        <v>15.9</v>
      </c>
      <c r="C270">
        <v>2</v>
      </c>
      <c r="D270">
        <v>114</v>
      </c>
      <c r="E270">
        <v>201</v>
      </c>
      <c r="F270">
        <v>1163411100</v>
      </c>
      <c r="G270">
        <v>1163556300</v>
      </c>
      <c r="H270">
        <f t="shared" si="17"/>
        <v>31</v>
      </c>
      <c r="I270" t="str">
        <f t="shared" si="18"/>
        <v/>
      </c>
      <c r="J270" t="str">
        <f t="shared" si="19"/>
        <v/>
      </c>
      <c r="K270" t="str">
        <f t="shared" si="20"/>
        <v/>
      </c>
    </row>
    <row r="271" spans="1:11" x14ac:dyDescent="0.25">
      <c r="A271">
        <v>645</v>
      </c>
      <c r="B271">
        <v>15.5</v>
      </c>
      <c r="C271">
        <v>2</v>
      </c>
      <c r="D271">
        <v>114</v>
      </c>
      <c r="E271">
        <v>201</v>
      </c>
      <c r="F271">
        <v>1163416900</v>
      </c>
      <c r="G271">
        <v>1163486500</v>
      </c>
      <c r="H271">
        <f t="shared" si="17"/>
        <v>32</v>
      </c>
      <c r="I271" t="str">
        <f t="shared" si="18"/>
        <v/>
      </c>
      <c r="J271" t="str">
        <f t="shared" si="19"/>
        <v/>
      </c>
      <c r="K271" t="str">
        <f t="shared" si="20"/>
        <v/>
      </c>
    </row>
    <row r="272" spans="1:11" x14ac:dyDescent="0.25">
      <c r="A272">
        <v>650</v>
      </c>
      <c r="B272">
        <v>16.100000000000001</v>
      </c>
      <c r="C272">
        <v>2</v>
      </c>
      <c r="D272">
        <v>114</v>
      </c>
      <c r="E272">
        <v>201</v>
      </c>
      <c r="F272">
        <v>1163421300</v>
      </c>
      <c r="G272">
        <v>1163558600</v>
      </c>
      <c r="H272">
        <f t="shared" si="17"/>
        <v>33</v>
      </c>
      <c r="I272" t="str">
        <f t="shared" si="18"/>
        <v/>
      </c>
      <c r="J272" t="str">
        <f t="shared" si="19"/>
        <v/>
      </c>
      <c r="K272" t="str">
        <f t="shared" si="20"/>
        <v/>
      </c>
    </row>
    <row r="273" spans="1:11" x14ac:dyDescent="0.25">
      <c r="A273">
        <v>654</v>
      </c>
      <c r="B273">
        <v>14.5</v>
      </c>
      <c r="C273">
        <v>2</v>
      </c>
      <c r="D273">
        <v>114</v>
      </c>
      <c r="E273">
        <v>201</v>
      </c>
      <c r="F273">
        <v>1163425700</v>
      </c>
      <c r="G273">
        <v>1163562300</v>
      </c>
      <c r="H273">
        <f t="shared" si="17"/>
        <v>34</v>
      </c>
      <c r="I273" t="str">
        <f t="shared" si="18"/>
        <v/>
      </c>
      <c r="J273" t="str">
        <f t="shared" si="19"/>
        <v/>
      </c>
      <c r="K273" t="str">
        <f t="shared" si="20"/>
        <v/>
      </c>
    </row>
    <row r="274" spans="1:11" x14ac:dyDescent="0.25">
      <c r="A274">
        <v>740</v>
      </c>
      <c r="B274">
        <v>16.5</v>
      </c>
      <c r="C274">
        <v>2</v>
      </c>
      <c r="D274">
        <v>114</v>
      </c>
      <c r="E274">
        <v>201</v>
      </c>
      <c r="F274">
        <v>1163489500</v>
      </c>
      <c r="G274">
        <v>1163582800</v>
      </c>
      <c r="H274">
        <f t="shared" si="17"/>
        <v>35</v>
      </c>
      <c r="I274" t="str">
        <f t="shared" si="18"/>
        <v/>
      </c>
      <c r="J274" t="str">
        <f t="shared" si="19"/>
        <v/>
      </c>
      <c r="K274" t="str">
        <f t="shared" si="20"/>
        <v/>
      </c>
    </row>
    <row r="275" spans="1:11" x14ac:dyDescent="0.25">
      <c r="A275">
        <v>759</v>
      </c>
      <c r="B275">
        <v>14.6</v>
      </c>
      <c r="C275">
        <v>2</v>
      </c>
      <c r="D275">
        <v>114</v>
      </c>
      <c r="E275">
        <v>201</v>
      </c>
      <c r="F275">
        <v>1163495600</v>
      </c>
      <c r="G275">
        <v>1163586800</v>
      </c>
      <c r="H275">
        <f t="shared" si="17"/>
        <v>36</v>
      </c>
      <c r="I275" t="str">
        <f t="shared" si="18"/>
        <v/>
      </c>
      <c r="J275" t="str">
        <f t="shared" si="19"/>
        <v/>
      </c>
      <c r="K275" t="str">
        <f t="shared" si="20"/>
        <v/>
      </c>
    </row>
    <row r="276" spans="1:11" x14ac:dyDescent="0.25">
      <c r="A276">
        <v>760</v>
      </c>
      <c r="B276">
        <v>15.5</v>
      </c>
      <c r="C276">
        <v>2</v>
      </c>
      <c r="D276">
        <v>114</v>
      </c>
      <c r="E276">
        <v>201</v>
      </c>
      <c r="F276">
        <v>1163498600</v>
      </c>
      <c r="G276">
        <v>1163587400</v>
      </c>
      <c r="H276">
        <f t="shared" si="17"/>
        <v>37</v>
      </c>
      <c r="I276" t="str">
        <f t="shared" si="18"/>
        <v/>
      </c>
      <c r="J276" t="str">
        <f t="shared" si="19"/>
        <v/>
      </c>
      <c r="K276" t="str">
        <f t="shared" si="20"/>
        <v/>
      </c>
    </row>
    <row r="277" spans="1:11" x14ac:dyDescent="0.25">
      <c r="A277">
        <v>763</v>
      </c>
      <c r="B277">
        <v>15</v>
      </c>
      <c r="C277">
        <v>2</v>
      </c>
      <c r="D277">
        <v>114</v>
      </c>
      <c r="E277">
        <v>201</v>
      </c>
      <c r="F277">
        <v>1163501100</v>
      </c>
      <c r="G277">
        <v>1163589100</v>
      </c>
      <c r="H277">
        <f t="shared" si="17"/>
        <v>38</v>
      </c>
      <c r="I277" t="str">
        <f t="shared" si="18"/>
        <v/>
      </c>
      <c r="J277" t="str">
        <f t="shared" si="19"/>
        <v/>
      </c>
      <c r="K277" t="str">
        <f t="shared" si="20"/>
        <v/>
      </c>
    </row>
    <row r="278" spans="1:11" x14ac:dyDescent="0.25">
      <c r="A278">
        <v>773</v>
      </c>
      <c r="B278">
        <v>17.3</v>
      </c>
      <c r="C278">
        <v>2</v>
      </c>
      <c r="D278">
        <v>114</v>
      </c>
      <c r="E278">
        <v>201</v>
      </c>
      <c r="F278">
        <v>1163502700</v>
      </c>
      <c r="G278">
        <v>1163587300</v>
      </c>
      <c r="H278">
        <f t="shared" si="17"/>
        <v>39</v>
      </c>
      <c r="I278" t="str">
        <f t="shared" si="18"/>
        <v/>
      </c>
      <c r="J278" t="str">
        <f t="shared" si="19"/>
        <v/>
      </c>
      <c r="K278" t="str">
        <f t="shared" si="20"/>
        <v/>
      </c>
    </row>
    <row r="279" spans="1:11" x14ac:dyDescent="0.25">
      <c r="A279">
        <v>786</v>
      </c>
      <c r="B279">
        <v>14.9</v>
      </c>
      <c r="C279">
        <v>2</v>
      </c>
      <c r="D279">
        <v>114</v>
      </c>
      <c r="E279">
        <v>201</v>
      </c>
      <c r="F279">
        <v>1163505100</v>
      </c>
      <c r="G279">
        <v>1163656100</v>
      </c>
      <c r="H279">
        <f t="shared" si="17"/>
        <v>40</v>
      </c>
      <c r="I279" t="str">
        <f t="shared" si="18"/>
        <v/>
      </c>
      <c r="J279" t="str">
        <f t="shared" si="19"/>
        <v/>
      </c>
      <c r="K279" t="str">
        <f t="shared" si="20"/>
        <v/>
      </c>
    </row>
    <row r="280" spans="1:11" x14ac:dyDescent="0.25">
      <c r="A280">
        <v>805</v>
      </c>
      <c r="B280">
        <v>16</v>
      </c>
      <c r="C280">
        <v>2</v>
      </c>
      <c r="D280">
        <v>114</v>
      </c>
      <c r="E280">
        <v>201</v>
      </c>
      <c r="F280">
        <v>1163510800</v>
      </c>
      <c r="G280">
        <v>1163662100</v>
      </c>
      <c r="H280">
        <f t="shared" si="17"/>
        <v>41</v>
      </c>
      <c r="I280" t="str">
        <f t="shared" si="18"/>
        <v/>
      </c>
      <c r="J280" t="str">
        <f t="shared" si="19"/>
        <v/>
      </c>
      <c r="K280" t="str">
        <f t="shared" si="20"/>
        <v/>
      </c>
    </row>
    <row r="281" spans="1:11" x14ac:dyDescent="0.25">
      <c r="A281">
        <v>813</v>
      </c>
      <c r="B281">
        <v>15.5</v>
      </c>
      <c r="C281">
        <v>2</v>
      </c>
      <c r="D281">
        <v>114</v>
      </c>
      <c r="E281">
        <v>201</v>
      </c>
      <c r="F281">
        <v>1163512900</v>
      </c>
      <c r="G281">
        <v>1163663100</v>
      </c>
      <c r="H281">
        <f t="shared" si="17"/>
        <v>42</v>
      </c>
      <c r="I281" t="str">
        <f t="shared" si="18"/>
        <v/>
      </c>
      <c r="J281" t="str">
        <f t="shared" si="19"/>
        <v/>
      </c>
      <c r="K281" t="str">
        <f t="shared" si="20"/>
        <v/>
      </c>
    </row>
    <row r="282" spans="1:11" x14ac:dyDescent="0.25">
      <c r="A282">
        <v>831</v>
      </c>
      <c r="B282">
        <v>17.5</v>
      </c>
      <c r="C282">
        <v>2</v>
      </c>
      <c r="D282">
        <v>114</v>
      </c>
      <c r="E282">
        <v>201</v>
      </c>
      <c r="F282">
        <v>1163518800</v>
      </c>
      <c r="G282">
        <v>1163655300</v>
      </c>
      <c r="H282">
        <f t="shared" si="17"/>
        <v>43</v>
      </c>
      <c r="I282" t="str">
        <f t="shared" si="18"/>
        <v/>
      </c>
      <c r="J282" t="str">
        <f t="shared" si="19"/>
        <v/>
      </c>
      <c r="K282" t="str">
        <f t="shared" si="20"/>
        <v/>
      </c>
    </row>
    <row r="283" spans="1:11" x14ac:dyDescent="0.25">
      <c r="A283">
        <v>842</v>
      </c>
      <c r="B283">
        <v>16.5</v>
      </c>
      <c r="C283">
        <v>2</v>
      </c>
      <c r="D283">
        <v>114</v>
      </c>
      <c r="E283">
        <v>201</v>
      </c>
      <c r="F283">
        <v>1163526900</v>
      </c>
      <c r="G283">
        <v>1163654400</v>
      </c>
      <c r="H283">
        <f t="shared" si="17"/>
        <v>44</v>
      </c>
      <c r="I283" t="str">
        <f t="shared" si="18"/>
        <v/>
      </c>
      <c r="J283" t="str">
        <f t="shared" si="19"/>
        <v/>
      </c>
      <c r="K283" t="str">
        <f t="shared" si="20"/>
        <v/>
      </c>
    </row>
    <row r="284" spans="1:11" x14ac:dyDescent="0.25">
      <c r="A284">
        <v>961</v>
      </c>
      <c r="B284">
        <v>15</v>
      </c>
      <c r="C284">
        <v>2</v>
      </c>
      <c r="D284">
        <v>114</v>
      </c>
      <c r="E284">
        <v>201</v>
      </c>
      <c r="F284">
        <v>1163590000</v>
      </c>
      <c r="G284">
        <v>1163685800</v>
      </c>
      <c r="H284">
        <f t="shared" si="17"/>
        <v>45</v>
      </c>
      <c r="I284" t="str">
        <f t="shared" si="18"/>
        <v/>
      </c>
      <c r="J284" t="str">
        <f t="shared" si="19"/>
        <v/>
      </c>
      <c r="K284" t="str">
        <f t="shared" si="20"/>
        <v/>
      </c>
    </row>
    <row r="285" spans="1:11" x14ac:dyDescent="0.25">
      <c r="A285">
        <v>976</v>
      </c>
      <c r="B285">
        <v>16.100000000000001</v>
      </c>
      <c r="C285">
        <v>2</v>
      </c>
      <c r="D285">
        <v>114</v>
      </c>
      <c r="E285">
        <v>201</v>
      </c>
      <c r="F285">
        <v>1163598600</v>
      </c>
      <c r="G285">
        <v>1163687000</v>
      </c>
      <c r="H285">
        <f t="shared" si="17"/>
        <v>46</v>
      </c>
      <c r="I285" t="str">
        <f t="shared" si="18"/>
        <v/>
      </c>
      <c r="J285" t="str">
        <f t="shared" si="19"/>
        <v/>
      </c>
      <c r="K285" t="str">
        <f t="shared" si="20"/>
        <v/>
      </c>
    </row>
    <row r="286" spans="1:11" x14ac:dyDescent="0.25">
      <c r="A286">
        <v>979</v>
      </c>
      <c r="B286">
        <v>15.3</v>
      </c>
      <c r="C286">
        <v>2</v>
      </c>
      <c r="D286">
        <v>114</v>
      </c>
      <c r="E286">
        <v>201</v>
      </c>
      <c r="F286">
        <v>1163600900</v>
      </c>
      <c r="G286">
        <v>1163757000</v>
      </c>
      <c r="H286">
        <f t="shared" si="17"/>
        <v>47</v>
      </c>
      <c r="I286" t="str">
        <f t="shared" si="18"/>
        <v/>
      </c>
      <c r="J286" t="str">
        <f t="shared" si="19"/>
        <v/>
      </c>
      <c r="K286" t="str">
        <f t="shared" si="20"/>
        <v/>
      </c>
    </row>
    <row r="287" spans="1:11" x14ac:dyDescent="0.25">
      <c r="A287">
        <v>999</v>
      </c>
      <c r="B287">
        <v>15.5</v>
      </c>
      <c r="C287">
        <v>2</v>
      </c>
      <c r="D287">
        <v>114</v>
      </c>
      <c r="E287">
        <v>201</v>
      </c>
      <c r="F287">
        <v>1163606500</v>
      </c>
      <c r="G287">
        <v>1163687100</v>
      </c>
      <c r="H287">
        <f t="shared" si="17"/>
        <v>48</v>
      </c>
      <c r="I287" t="str">
        <f t="shared" si="18"/>
        <v/>
      </c>
      <c r="J287" t="str">
        <f t="shared" si="19"/>
        <v/>
      </c>
      <c r="K287" t="str">
        <f t="shared" si="20"/>
        <v/>
      </c>
    </row>
    <row r="288" spans="1:11" x14ac:dyDescent="0.25">
      <c r="A288">
        <v>1009</v>
      </c>
      <c r="B288">
        <v>16.600000000000001</v>
      </c>
      <c r="C288">
        <v>2</v>
      </c>
      <c r="D288">
        <v>114</v>
      </c>
      <c r="E288">
        <v>201</v>
      </c>
      <c r="F288">
        <v>1163611000</v>
      </c>
      <c r="G288">
        <v>1163763400</v>
      </c>
      <c r="H288">
        <f t="shared" si="17"/>
        <v>49</v>
      </c>
      <c r="I288" t="str">
        <f t="shared" si="18"/>
        <v/>
      </c>
      <c r="J288" t="str">
        <f t="shared" si="19"/>
        <v/>
      </c>
      <c r="K288" t="str">
        <f t="shared" si="20"/>
        <v/>
      </c>
    </row>
    <row r="289" spans="1:11" x14ac:dyDescent="0.25">
      <c r="A289">
        <v>1020</v>
      </c>
      <c r="B289">
        <v>16.100000000000001</v>
      </c>
      <c r="C289">
        <v>2</v>
      </c>
      <c r="D289">
        <v>114</v>
      </c>
      <c r="E289">
        <v>201</v>
      </c>
      <c r="F289">
        <v>1163612800</v>
      </c>
      <c r="G289">
        <v>1163757700</v>
      </c>
      <c r="H289">
        <f t="shared" si="17"/>
        <v>50</v>
      </c>
      <c r="I289" t="str">
        <f t="shared" si="18"/>
        <v/>
      </c>
      <c r="J289" t="str">
        <f t="shared" si="19"/>
        <v/>
      </c>
      <c r="K289" t="str">
        <f t="shared" si="20"/>
        <v/>
      </c>
    </row>
    <row r="290" spans="1:11" x14ac:dyDescent="0.25">
      <c r="A290">
        <v>1027</v>
      </c>
      <c r="B290">
        <v>16.5</v>
      </c>
      <c r="C290">
        <v>2</v>
      </c>
      <c r="D290">
        <v>114</v>
      </c>
      <c r="E290">
        <v>201</v>
      </c>
      <c r="F290">
        <v>1163615500</v>
      </c>
      <c r="G290">
        <v>1163765800</v>
      </c>
      <c r="H290">
        <f t="shared" si="17"/>
        <v>51</v>
      </c>
      <c r="I290" t="str">
        <f t="shared" si="18"/>
        <v/>
      </c>
      <c r="J290" t="str">
        <f t="shared" si="19"/>
        <v/>
      </c>
      <c r="K290" t="str">
        <f t="shared" si="20"/>
        <v/>
      </c>
    </row>
    <row r="291" spans="1:11" x14ac:dyDescent="0.25">
      <c r="A291">
        <v>1057</v>
      </c>
      <c r="B291">
        <v>14</v>
      </c>
      <c r="C291">
        <v>2</v>
      </c>
      <c r="D291">
        <v>114</v>
      </c>
      <c r="E291">
        <v>201</v>
      </c>
      <c r="F291">
        <v>1163621500</v>
      </c>
      <c r="G291">
        <v>1163769300</v>
      </c>
      <c r="H291">
        <f t="shared" si="17"/>
        <v>52</v>
      </c>
      <c r="I291" t="str">
        <f t="shared" si="18"/>
        <v/>
      </c>
      <c r="J291" t="str">
        <f t="shared" si="19"/>
        <v/>
      </c>
      <c r="K291" t="str">
        <f t="shared" si="20"/>
        <v/>
      </c>
    </row>
    <row r="292" spans="1:11" x14ac:dyDescent="0.25">
      <c r="A292">
        <v>1084</v>
      </c>
      <c r="B292">
        <v>16</v>
      </c>
      <c r="C292">
        <v>2</v>
      </c>
      <c r="D292">
        <v>114</v>
      </c>
      <c r="E292">
        <v>201</v>
      </c>
      <c r="F292">
        <v>1163629700</v>
      </c>
      <c r="G292">
        <v>1163767300</v>
      </c>
      <c r="H292">
        <f t="shared" si="17"/>
        <v>53</v>
      </c>
      <c r="I292" t="str">
        <f t="shared" si="18"/>
        <v/>
      </c>
      <c r="J292" t="str">
        <f t="shared" si="19"/>
        <v/>
      </c>
      <c r="K292" t="str">
        <f t="shared" si="20"/>
        <v/>
      </c>
    </row>
    <row r="293" spans="1:11" x14ac:dyDescent="0.25">
      <c r="A293">
        <v>1189</v>
      </c>
      <c r="B293">
        <v>17.100000000000001</v>
      </c>
      <c r="C293">
        <v>2</v>
      </c>
      <c r="D293">
        <v>114</v>
      </c>
      <c r="E293">
        <v>201</v>
      </c>
      <c r="F293">
        <v>1163697100</v>
      </c>
      <c r="G293">
        <v>1163857400</v>
      </c>
      <c r="H293">
        <f t="shared" si="17"/>
        <v>54</v>
      </c>
      <c r="I293" t="str">
        <f t="shared" si="18"/>
        <v/>
      </c>
      <c r="J293" t="str">
        <f t="shared" si="19"/>
        <v/>
      </c>
      <c r="K293" t="str">
        <f t="shared" si="20"/>
        <v/>
      </c>
    </row>
    <row r="294" spans="1:11" x14ac:dyDescent="0.25">
      <c r="A294">
        <v>1200</v>
      </c>
      <c r="B294">
        <v>16.100000000000001</v>
      </c>
      <c r="C294">
        <v>2</v>
      </c>
      <c r="D294">
        <v>114</v>
      </c>
      <c r="E294">
        <v>201</v>
      </c>
      <c r="F294">
        <v>1163704900</v>
      </c>
      <c r="G294">
        <v>1163860400</v>
      </c>
      <c r="H294">
        <f t="shared" si="17"/>
        <v>55</v>
      </c>
      <c r="I294" t="str">
        <f t="shared" si="18"/>
        <v/>
      </c>
      <c r="J294" t="str">
        <f t="shared" si="19"/>
        <v/>
      </c>
      <c r="K294" t="str">
        <f t="shared" si="20"/>
        <v/>
      </c>
    </row>
    <row r="295" spans="1:11" x14ac:dyDescent="0.25">
      <c r="A295">
        <v>1206</v>
      </c>
      <c r="B295">
        <v>15.1</v>
      </c>
      <c r="C295">
        <v>2</v>
      </c>
      <c r="D295">
        <v>114</v>
      </c>
      <c r="E295">
        <v>201</v>
      </c>
      <c r="F295">
        <v>1163707000</v>
      </c>
      <c r="G295">
        <v>1163862200</v>
      </c>
      <c r="H295">
        <f t="shared" si="17"/>
        <v>56</v>
      </c>
      <c r="I295" t="str">
        <f t="shared" si="18"/>
        <v/>
      </c>
      <c r="J295" t="str">
        <f t="shared" si="19"/>
        <v/>
      </c>
      <c r="K295" t="str">
        <f t="shared" si="20"/>
        <v/>
      </c>
    </row>
    <row r="296" spans="1:11" x14ac:dyDescent="0.25">
      <c r="A296">
        <v>1219</v>
      </c>
      <c r="B296">
        <v>16.600000000000001</v>
      </c>
      <c r="C296">
        <v>2</v>
      </c>
      <c r="D296">
        <v>114</v>
      </c>
      <c r="E296">
        <v>201</v>
      </c>
      <c r="F296">
        <v>1163713200</v>
      </c>
      <c r="G296">
        <v>1163863500</v>
      </c>
      <c r="H296">
        <f t="shared" si="17"/>
        <v>57</v>
      </c>
      <c r="I296" t="str">
        <f t="shared" si="18"/>
        <v/>
      </c>
      <c r="J296" t="str">
        <f t="shared" si="19"/>
        <v/>
      </c>
      <c r="K296" t="str">
        <f t="shared" si="20"/>
        <v/>
      </c>
    </row>
    <row r="297" spans="1:11" x14ac:dyDescent="0.25">
      <c r="A297">
        <v>1235</v>
      </c>
      <c r="B297">
        <v>16.399999999999999</v>
      </c>
      <c r="C297">
        <v>2</v>
      </c>
      <c r="D297">
        <v>114</v>
      </c>
      <c r="E297">
        <v>201</v>
      </c>
      <c r="F297">
        <v>1163718900</v>
      </c>
      <c r="G297">
        <v>1163856200</v>
      </c>
      <c r="H297">
        <f t="shared" si="17"/>
        <v>58</v>
      </c>
      <c r="I297" t="str">
        <f t="shared" si="18"/>
        <v/>
      </c>
      <c r="J297" t="str">
        <f t="shared" si="19"/>
        <v/>
      </c>
      <c r="K297" t="str">
        <f t="shared" si="20"/>
        <v/>
      </c>
    </row>
    <row r="298" spans="1:11" x14ac:dyDescent="0.25">
      <c r="A298">
        <v>1244</v>
      </c>
      <c r="B298">
        <v>15.1</v>
      </c>
      <c r="C298">
        <v>2</v>
      </c>
      <c r="D298">
        <v>114</v>
      </c>
      <c r="E298">
        <v>201</v>
      </c>
      <c r="F298">
        <v>1163721200</v>
      </c>
      <c r="G298">
        <v>1163868700</v>
      </c>
      <c r="H298">
        <f t="shared" si="17"/>
        <v>59</v>
      </c>
      <c r="I298" t="str">
        <f t="shared" si="18"/>
        <v/>
      </c>
      <c r="J298" t="str">
        <f t="shared" si="19"/>
        <v/>
      </c>
      <c r="K298" t="str">
        <f t="shared" si="20"/>
        <v/>
      </c>
    </row>
    <row r="299" spans="1:11" x14ac:dyDescent="0.25">
      <c r="A299">
        <v>1375</v>
      </c>
      <c r="B299">
        <v>14.4</v>
      </c>
      <c r="C299">
        <v>2</v>
      </c>
      <c r="D299">
        <v>114</v>
      </c>
      <c r="E299">
        <v>201</v>
      </c>
      <c r="F299">
        <v>1163795400</v>
      </c>
      <c r="G299">
        <v>1163887000</v>
      </c>
      <c r="H299">
        <f t="shared" si="17"/>
        <v>60</v>
      </c>
      <c r="I299" t="str">
        <f t="shared" si="18"/>
        <v/>
      </c>
      <c r="J299" t="str">
        <f t="shared" si="19"/>
        <v/>
      </c>
      <c r="K299" t="str">
        <f t="shared" si="20"/>
        <v/>
      </c>
    </row>
    <row r="300" spans="1:11" x14ac:dyDescent="0.25">
      <c r="A300">
        <v>1386</v>
      </c>
      <c r="B300">
        <v>15.6</v>
      </c>
      <c r="C300">
        <v>2</v>
      </c>
      <c r="D300">
        <v>114</v>
      </c>
      <c r="E300">
        <v>201</v>
      </c>
      <c r="F300">
        <v>1163800000</v>
      </c>
      <c r="G300">
        <v>1163958600</v>
      </c>
      <c r="H300">
        <f t="shared" si="17"/>
        <v>61</v>
      </c>
      <c r="I300" t="str">
        <f t="shared" si="18"/>
        <v/>
      </c>
      <c r="J300" t="str">
        <f t="shared" si="19"/>
        <v/>
      </c>
      <c r="K300" t="str">
        <f t="shared" si="20"/>
        <v/>
      </c>
    </row>
    <row r="301" spans="1:11" x14ac:dyDescent="0.25">
      <c r="A301">
        <v>1392</v>
      </c>
      <c r="B301">
        <v>14.8</v>
      </c>
      <c r="C301">
        <v>2</v>
      </c>
      <c r="D301">
        <v>114</v>
      </c>
      <c r="E301">
        <v>201</v>
      </c>
      <c r="F301">
        <v>1163802800</v>
      </c>
      <c r="G301">
        <v>1163960700</v>
      </c>
      <c r="H301">
        <f t="shared" si="17"/>
        <v>62</v>
      </c>
      <c r="I301" t="str">
        <f t="shared" si="18"/>
        <v/>
      </c>
      <c r="J301" t="str">
        <f t="shared" si="19"/>
        <v/>
      </c>
      <c r="K301" t="str">
        <f t="shared" si="20"/>
        <v/>
      </c>
    </row>
    <row r="302" spans="1:11" x14ac:dyDescent="0.25">
      <c r="A302">
        <v>1397</v>
      </c>
      <c r="B302">
        <v>17.100000000000001</v>
      </c>
      <c r="C302">
        <v>2</v>
      </c>
      <c r="D302">
        <v>114</v>
      </c>
      <c r="E302">
        <v>201</v>
      </c>
      <c r="F302">
        <v>1163804500</v>
      </c>
      <c r="G302">
        <v>1163887700</v>
      </c>
      <c r="H302">
        <f t="shared" si="17"/>
        <v>63</v>
      </c>
      <c r="I302" t="str">
        <f t="shared" si="18"/>
        <v/>
      </c>
      <c r="J302" t="str">
        <f t="shared" si="19"/>
        <v/>
      </c>
      <c r="K302" t="str">
        <f t="shared" si="20"/>
        <v/>
      </c>
    </row>
    <row r="303" spans="1:11" x14ac:dyDescent="0.25">
      <c r="A303">
        <v>1419</v>
      </c>
      <c r="B303">
        <v>15.5</v>
      </c>
      <c r="C303">
        <v>2</v>
      </c>
      <c r="D303">
        <v>114</v>
      </c>
      <c r="E303">
        <v>201</v>
      </c>
      <c r="F303">
        <v>1163812600</v>
      </c>
      <c r="G303">
        <v>1163964100</v>
      </c>
      <c r="H303">
        <f t="shared" si="17"/>
        <v>64</v>
      </c>
      <c r="I303" t="str">
        <f t="shared" si="18"/>
        <v/>
      </c>
      <c r="J303" t="str">
        <f t="shared" si="19"/>
        <v/>
      </c>
      <c r="K303" t="str">
        <f t="shared" si="20"/>
        <v/>
      </c>
    </row>
    <row r="304" spans="1:11" x14ac:dyDescent="0.25">
      <c r="A304">
        <v>1432</v>
      </c>
      <c r="B304">
        <v>15.1</v>
      </c>
      <c r="C304">
        <v>2</v>
      </c>
      <c r="D304">
        <v>114</v>
      </c>
      <c r="E304">
        <v>201</v>
      </c>
      <c r="F304">
        <v>1163814500</v>
      </c>
      <c r="G304">
        <v>1163965600</v>
      </c>
      <c r="H304">
        <f t="shared" si="17"/>
        <v>65</v>
      </c>
      <c r="I304" t="str">
        <f t="shared" si="18"/>
        <v/>
      </c>
      <c r="J304" t="str">
        <f t="shared" si="19"/>
        <v/>
      </c>
      <c r="K304" t="str">
        <f t="shared" si="20"/>
        <v/>
      </c>
    </row>
    <row r="305" spans="1:11" x14ac:dyDescent="0.25">
      <c r="A305">
        <v>1446</v>
      </c>
      <c r="B305">
        <v>15</v>
      </c>
      <c r="C305">
        <v>2</v>
      </c>
      <c r="D305">
        <v>114</v>
      </c>
      <c r="E305">
        <v>201</v>
      </c>
      <c r="F305">
        <v>1163818300</v>
      </c>
      <c r="G305">
        <v>1163965900</v>
      </c>
      <c r="H305">
        <f t="shared" si="17"/>
        <v>66</v>
      </c>
      <c r="I305" t="str">
        <f t="shared" si="18"/>
        <v/>
      </c>
      <c r="J305" t="str">
        <f t="shared" si="19"/>
        <v/>
      </c>
      <c r="K305" t="str">
        <f t="shared" si="20"/>
        <v/>
      </c>
    </row>
    <row r="306" spans="1:11" x14ac:dyDescent="0.25">
      <c r="A306">
        <v>1453</v>
      </c>
      <c r="B306">
        <v>16</v>
      </c>
      <c r="C306">
        <v>2</v>
      </c>
      <c r="D306">
        <v>114</v>
      </c>
      <c r="E306">
        <v>201</v>
      </c>
      <c r="F306">
        <v>1163820600</v>
      </c>
      <c r="G306">
        <v>1163967900</v>
      </c>
      <c r="H306">
        <f t="shared" si="17"/>
        <v>67</v>
      </c>
      <c r="I306" t="str">
        <f t="shared" si="18"/>
        <v/>
      </c>
      <c r="J306" t="str">
        <f t="shared" si="19"/>
        <v/>
      </c>
      <c r="K306" t="str">
        <f t="shared" si="20"/>
        <v/>
      </c>
    </row>
    <row r="307" spans="1:11" x14ac:dyDescent="0.25">
      <c r="A307">
        <v>1555</v>
      </c>
      <c r="B307">
        <v>15.1</v>
      </c>
      <c r="C307">
        <v>2</v>
      </c>
      <c r="D307">
        <v>114</v>
      </c>
      <c r="E307">
        <v>201</v>
      </c>
      <c r="F307">
        <v>1163898600</v>
      </c>
      <c r="G307">
        <v>1163985100</v>
      </c>
      <c r="H307">
        <f t="shared" si="17"/>
        <v>68</v>
      </c>
      <c r="I307" t="str">
        <f t="shared" si="18"/>
        <v/>
      </c>
      <c r="J307" t="str">
        <f t="shared" si="19"/>
        <v/>
      </c>
      <c r="K307" t="str">
        <f t="shared" si="20"/>
        <v/>
      </c>
    </row>
    <row r="308" spans="1:11" x14ac:dyDescent="0.25">
      <c r="A308">
        <v>1561</v>
      </c>
      <c r="B308">
        <v>17.7</v>
      </c>
      <c r="C308">
        <v>2</v>
      </c>
      <c r="D308">
        <v>114</v>
      </c>
      <c r="E308">
        <v>201</v>
      </c>
      <c r="F308">
        <v>1163902800</v>
      </c>
      <c r="G308">
        <v>1163986400</v>
      </c>
      <c r="H308">
        <f t="shared" si="17"/>
        <v>69</v>
      </c>
      <c r="I308" t="str">
        <f t="shared" si="18"/>
        <v/>
      </c>
      <c r="J308" t="str">
        <f t="shared" si="19"/>
        <v/>
      </c>
      <c r="K308" t="str">
        <f t="shared" si="20"/>
        <v/>
      </c>
    </row>
    <row r="309" spans="1:11" x14ac:dyDescent="0.25">
      <c r="A309">
        <v>1573</v>
      </c>
      <c r="B309">
        <v>15.5</v>
      </c>
      <c r="C309">
        <v>2</v>
      </c>
      <c r="D309">
        <v>114</v>
      </c>
      <c r="E309">
        <v>201</v>
      </c>
      <c r="F309">
        <v>1163907100</v>
      </c>
      <c r="G309">
        <v>1163987800</v>
      </c>
      <c r="H309">
        <f t="shared" si="17"/>
        <v>70</v>
      </c>
      <c r="I309" t="str">
        <f t="shared" si="18"/>
        <v/>
      </c>
      <c r="J309" t="str">
        <f t="shared" si="19"/>
        <v/>
      </c>
      <c r="K309" t="str">
        <f t="shared" si="20"/>
        <v/>
      </c>
    </row>
    <row r="310" spans="1:11" x14ac:dyDescent="0.25">
      <c r="A310">
        <v>1583</v>
      </c>
      <c r="B310">
        <v>16</v>
      </c>
      <c r="C310">
        <v>2</v>
      </c>
      <c r="D310">
        <v>114</v>
      </c>
      <c r="E310">
        <v>201</v>
      </c>
      <c r="F310">
        <v>1163910300</v>
      </c>
      <c r="G310">
        <v>1164056500</v>
      </c>
      <c r="H310">
        <f t="shared" si="17"/>
        <v>71</v>
      </c>
      <c r="I310" t="str">
        <f t="shared" si="18"/>
        <v/>
      </c>
      <c r="J310" t="str">
        <f t="shared" si="19"/>
        <v/>
      </c>
      <c r="K310" t="str">
        <f t="shared" si="20"/>
        <v/>
      </c>
    </row>
    <row r="311" spans="1:11" x14ac:dyDescent="0.25">
      <c r="A311">
        <v>1618</v>
      </c>
      <c r="B311">
        <v>15.5</v>
      </c>
      <c r="C311">
        <v>2</v>
      </c>
      <c r="D311">
        <v>114</v>
      </c>
      <c r="E311">
        <v>201</v>
      </c>
      <c r="F311">
        <v>1163920400</v>
      </c>
      <c r="G311">
        <v>1164054700</v>
      </c>
      <c r="H311">
        <f t="shared" si="17"/>
        <v>72</v>
      </c>
      <c r="I311" t="str">
        <f t="shared" si="18"/>
        <v/>
      </c>
      <c r="J311" t="str">
        <f t="shared" si="19"/>
        <v/>
      </c>
      <c r="K311" t="str">
        <f t="shared" si="20"/>
        <v/>
      </c>
    </row>
    <row r="312" spans="1:11" x14ac:dyDescent="0.25">
      <c r="A312">
        <v>1629</v>
      </c>
      <c r="B312">
        <v>16.2</v>
      </c>
      <c r="C312">
        <v>2</v>
      </c>
      <c r="D312">
        <v>114</v>
      </c>
      <c r="E312">
        <v>201</v>
      </c>
      <c r="F312">
        <v>1163921500</v>
      </c>
      <c r="G312">
        <v>1164061800</v>
      </c>
      <c r="H312">
        <f t="shared" si="17"/>
        <v>73</v>
      </c>
      <c r="I312">
        <f t="shared" si="18"/>
        <v>73</v>
      </c>
      <c r="J312">
        <f t="shared" si="19"/>
        <v>114</v>
      </c>
      <c r="K312">
        <f t="shared" si="20"/>
        <v>201</v>
      </c>
    </row>
    <row r="313" spans="1:11" x14ac:dyDescent="0.25">
      <c r="A313">
        <v>88</v>
      </c>
      <c r="B313">
        <v>16.5</v>
      </c>
      <c r="C313">
        <v>2</v>
      </c>
      <c r="D313">
        <v>114</v>
      </c>
      <c r="E313">
        <v>202</v>
      </c>
      <c r="F313">
        <v>1163080200</v>
      </c>
      <c r="G313">
        <v>1163252400</v>
      </c>
      <c r="H313">
        <f t="shared" si="17"/>
        <v>1</v>
      </c>
      <c r="I313" t="str">
        <f t="shared" si="18"/>
        <v/>
      </c>
      <c r="J313" t="str">
        <f t="shared" si="19"/>
        <v/>
      </c>
      <c r="K313" t="str">
        <f t="shared" si="20"/>
        <v/>
      </c>
    </row>
    <row r="314" spans="1:11" x14ac:dyDescent="0.25">
      <c r="A314">
        <v>118</v>
      </c>
      <c r="B314">
        <v>15.6</v>
      </c>
      <c r="C314">
        <v>2</v>
      </c>
      <c r="D314">
        <v>114</v>
      </c>
      <c r="E314">
        <v>202</v>
      </c>
      <c r="F314">
        <v>1163095000</v>
      </c>
      <c r="G314">
        <v>1163285700</v>
      </c>
      <c r="H314">
        <f t="shared" si="17"/>
        <v>2</v>
      </c>
      <c r="I314" t="str">
        <f t="shared" si="18"/>
        <v/>
      </c>
      <c r="J314" t="str">
        <f t="shared" si="19"/>
        <v/>
      </c>
      <c r="K314" t="str">
        <f t="shared" si="20"/>
        <v/>
      </c>
    </row>
    <row r="315" spans="1:11" x14ac:dyDescent="0.25">
      <c r="A315">
        <v>154</v>
      </c>
      <c r="B315">
        <v>18.5</v>
      </c>
      <c r="C315">
        <v>2</v>
      </c>
      <c r="D315">
        <v>114</v>
      </c>
      <c r="E315">
        <v>202</v>
      </c>
      <c r="F315">
        <v>1163110900</v>
      </c>
      <c r="G315">
        <v>1163288100</v>
      </c>
      <c r="H315">
        <f t="shared" si="17"/>
        <v>3</v>
      </c>
      <c r="I315" t="str">
        <f t="shared" si="18"/>
        <v/>
      </c>
      <c r="J315" t="str">
        <f t="shared" si="19"/>
        <v/>
      </c>
      <c r="K315" t="str">
        <f t="shared" si="20"/>
        <v/>
      </c>
    </row>
    <row r="316" spans="1:11" x14ac:dyDescent="0.25">
      <c r="A316">
        <v>308</v>
      </c>
      <c r="B316">
        <v>20.2</v>
      </c>
      <c r="C316">
        <v>2</v>
      </c>
      <c r="D316">
        <v>114</v>
      </c>
      <c r="E316">
        <v>202</v>
      </c>
      <c r="F316">
        <v>1163220300</v>
      </c>
      <c r="G316">
        <v>1163342300</v>
      </c>
      <c r="H316">
        <f t="shared" si="17"/>
        <v>4</v>
      </c>
      <c r="I316" t="str">
        <f t="shared" si="18"/>
        <v/>
      </c>
      <c r="J316" t="str">
        <f t="shared" si="19"/>
        <v/>
      </c>
      <c r="K316" t="str">
        <f t="shared" si="20"/>
        <v/>
      </c>
    </row>
    <row r="317" spans="1:11" x14ac:dyDescent="0.25">
      <c r="A317">
        <v>318</v>
      </c>
      <c r="B317">
        <v>17.600000000000001</v>
      </c>
      <c r="C317">
        <v>2</v>
      </c>
      <c r="D317">
        <v>114</v>
      </c>
      <c r="E317">
        <v>202</v>
      </c>
      <c r="F317">
        <v>1163226400</v>
      </c>
      <c r="G317">
        <v>1163345600</v>
      </c>
      <c r="H317">
        <f t="shared" si="17"/>
        <v>5</v>
      </c>
      <c r="I317" t="str">
        <f t="shared" si="18"/>
        <v/>
      </c>
      <c r="J317" t="str">
        <f t="shared" si="19"/>
        <v/>
      </c>
      <c r="K317" t="str">
        <f t="shared" si="20"/>
        <v/>
      </c>
    </row>
    <row r="318" spans="1:11" x14ac:dyDescent="0.25">
      <c r="A318">
        <v>418</v>
      </c>
      <c r="B318">
        <v>14.6</v>
      </c>
      <c r="C318">
        <v>2</v>
      </c>
      <c r="D318">
        <v>114</v>
      </c>
      <c r="E318">
        <v>202</v>
      </c>
      <c r="F318">
        <v>1163297600</v>
      </c>
      <c r="G318">
        <v>1163387100</v>
      </c>
      <c r="H318">
        <f t="shared" si="17"/>
        <v>6</v>
      </c>
      <c r="I318" t="str">
        <f t="shared" si="18"/>
        <v/>
      </c>
      <c r="J318" t="str">
        <f t="shared" si="19"/>
        <v/>
      </c>
      <c r="K318" t="str">
        <f t="shared" si="20"/>
        <v/>
      </c>
    </row>
    <row r="319" spans="1:11" x14ac:dyDescent="0.25">
      <c r="A319">
        <v>432</v>
      </c>
      <c r="B319">
        <v>14</v>
      </c>
      <c r="C319">
        <v>2</v>
      </c>
      <c r="D319">
        <v>114</v>
      </c>
      <c r="E319">
        <v>202</v>
      </c>
      <c r="F319">
        <v>1163305600</v>
      </c>
      <c r="G319">
        <v>1163440400</v>
      </c>
      <c r="H319">
        <f t="shared" si="17"/>
        <v>7</v>
      </c>
      <c r="I319" t="str">
        <f t="shared" si="18"/>
        <v/>
      </c>
      <c r="J319" t="str">
        <f t="shared" si="19"/>
        <v/>
      </c>
      <c r="K319" t="str">
        <f t="shared" si="20"/>
        <v/>
      </c>
    </row>
    <row r="320" spans="1:11" x14ac:dyDescent="0.25">
      <c r="A320">
        <v>468</v>
      </c>
      <c r="B320">
        <v>16</v>
      </c>
      <c r="C320">
        <v>2</v>
      </c>
      <c r="D320">
        <v>114</v>
      </c>
      <c r="E320">
        <v>202</v>
      </c>
      <c r="F320">
        <v>1163314300</v>
      </c>
      <c r="G320">
        <v>1163442900</v>
      </c>
      <c r="H320">
        <f t="shared" si="17"/>
        <v>8</v>
      </c>
      <c r="I320" t="str">
        <f t="shared" si="18"/>
        <v/>
      </c>
      <c r="J320" t="str">
        <f t="shared" si="19"/>
        <v/>
      </c>
      <c r="K320" t="str">
        <f t="shared" si="20"/>
        <v/>
      </c>
    </row>
    <row r="321" spans="1:11" x14ac:dyDescent="0.25">
      <c r="A321">
        <v>606</v>
      </c>
      <c r="B321">
        <v>16</v>
      </c>
      <c r="C321">
        <v>2</v>
      </c>
      <c r="D321">
        <v>114</v>
      </c>
      <c r="E321">
        <v>202</v>
      </c>
      <c r="F321">
        <v>1163394700</v>
      </c>
      <c r="G321">
        <v>1163483600</v>
      </c>
      <c r="H321">
        <f t="shared" si="17"/>
        <v>9</v>
      </c>
      <c r="I321" t="str">
        <f t="shared" si="18"/>
        <v/>
      </c>
      <c r="J321" t="str">
        <f t="shared" si="19"/>
        <v/>
      </c>
      <c r="K321" t="str">
        <f t="shared" si="20"/>
        <v/>
      </c>
    </row>
    <row r="322" spans="1:11" x14ac:dyDescent="0.25">
      <c r="A322">
        <v>642</v>
      </c>
      <c r="B322">
        <v>17</v>
      </c>
      <c r="C322">
        <v>2</v>
      </c>
      <c r="D322">
        <v>114</v>
      </c>
      <c r="E322">
        <v>202</v>
      </c>
      <c r="F322">
        <v>1163415300</v>
      </c>
      <c r="G322">
        <v>1163541400</v>
      </c>
      <c r="H322">
        <f t="shared" si="17"/>
        <v>10</v>
      </c>
      <c r="I322" t="str">
        <f t="shared" si="18"/>
        <v/>
      </c>
      <c r="J322" t="str">
        <f t="shared" si="19"/>
        <v/>
      </c>
      <c r="K322" t="str">
        <f t="shared" si="20"/>
        <v/>
      </c>
    </row>
    <row r="323" spans="1:11" x14ac:dyDescent="0.25">
      <c r="A323">
        <v>962</v>
      </c>
      <c r="B323">
        <v>16</v>
      </c>
      <c r="C323">
        <v>2</v>
      </c>
      <c r="D323">
        <v>114</v>
      </c>
      <c r="E323">
        <v>202</v>
      </c>
      <c r="F323">
        <v>1163591000</v>
      </c>
      <c r="G323">
        <v>1163684700</v>
      </c>
      <c r="H323">
        <f t="shared" ref="H323:H386" si="21">IF(D322=D323,IF(E322=E323,H322+1,1),1)</f>
        <v>11</v>
      </c>
      <c r="I323" t="str">
        <f t="shared" ref="I323:I386" si="22">IF($H324=1,H323,"")</f>
        <v/>
      </c>
      <c r="J323" t="str">
        <f t="shared" ref="J323:J386" si="23">IF($H324=1,D323,"")</f>
        <v/>
      </c>
      <c r="K323" t="str">
        <f t="shared" ref="K323:K386" si="24">IF($H324=1,E323,"")</f>
        <v/>
      </c>
    </row>
    <row r="324" spans="1:11" x14ac:dyDescent="0.25">
      <c r="A324">
        <v>966</v>
      </c>
      <c r="B324">
        <v>15.3</v>
      </c>
      <c r="C324">
        <v>2</v>
      </c>
      <c r="D324">
        <v>114</v>
      </c>
      <c r="E324">
        <v>202</v>
      </c>
      <c r="F324">
        <v>1163595000</v>
      </c>
      <c r="G324">
        <v>1163689800</v>
      </c>
      <c r="H324">
        <f t="shared" si="21"/>
        <v>12</v>
      </c>
      <c r="I324" t="str">
        <f t="shared" si="22"/>
        <v/>
      </c>
      <c r="J324" t="str">
        <f t="shared" si="23"/>
        <v/>
      </c>
      <c r="K324" t="str">
        <f t="shared" si="24"/>
        <v/>
      </c>
    </row>
    <row r="325" spans="1:11" x14ac:dyDescent="0.25">
      <c r="A325">
        <v>1050</v>
      </c>
      <c r="B325">
        <v>15.3</v>
      </c>
      <c r="C325">
        <v>2</v>
      </c>
      <c r="D325">
        <v>114</v>
      </c>
      <c r="E325">
        <v>202</v>
      </c>
      <c r="F325">
        <v>1163619500</v>
      </c>
      <c r="G325">
        <v>1163748700</v>
      </c>
      <c r="H325">
        <f t="shared" si="21"/>
        <v>13</v>
      </c>
      <c r="I325" t="str">
        <f t="shared" si="22"/>
        <v/>
      </c>
      <c r="J325" t="str">
        <f t="shared" si="23"/>
        <v/>
      </c>
      <c r="K325" t="str">
        <f t="shared" si="24"/>
        <v/>
      </c>
    </row>
    <row r="326" spans="1:11" x14ac:dyDescent="0.25">
      <c r="A326">
        <v>1404</v>
      </c>
      <c r="B326">
        <v>14.6</v>
      </c>
      <c r="C326">
        <v>2</v>
      </c>
      <c r="D326">
        <v>114</v>
      </c>
      <c r="E326">
        <v>202</v>
      </c>
      <c r="F326">
        <v>1163807100</v>
      </c>
      <c r="G326">
        <v>1163885600</v>
      </c>
      <c r="H326">
        <f t="shared" si="21"/>
        <v>14</v>
      </c>
      <c r="I326" t="str">
        <f t="shared" si="22"/>
        <v/>
      </c>
      <c r="J326" t="str">
        <f t="shared" si="23"/>
        <v/>
      </c>
      <c r="K326" t="str">
        <f t="shared" si="24"/>
        <v/>
      </c>
    </row>
    <row r="327" spans="1:11" x14ac:dyDescent="0.25">
      <c r="A327">
        <v>1588</v>
      </c>
      <c r="B327">
        <v>16.5</v>
      </c>
      <c r="C327">
        <v>2</v>
      </c>
      <c r="D327">
        <v>114</v>
      </c>
      <c r="E327">
        <v>202</v>
      </c>
      <c r="F327">
        <v>1163912600</v>
      </c>
      <c r="G327">
        <v>1163987100</v>
      </c>
      <c r="H327">
        <f t="shared" si="21"/>
        <v>15</v>
      </c>
      <c r="I327" t="str">
        <f t="shared" si="22"/>
        <v/>
      </c>
      <c r="J327" t="str">
        <f t="shared" si="23"/>
        <v/>
      </c>
      <c r="K327" t="str">
        <f t="shared" si="24"/>
        <v/>
      </c>
    </row>
    <row r="328" spans="1:11" x14ac:dyDescent="0.25">
      <c r="A328">
        <v>1615</v>
      </c>
      <c r="B328">
        <v>15.8</v>
      </c>
      <c r="C328">
        <v>2</v>
      </c>
      <c r="D328">
        <v>114</v>
      </c>
      <c r="E328">
        <v>202</v>
      </c>
      <c r="F328">
        <v>1163918800</v>
      </c>
      <c r="G328">
        <v>1163988700</v>
      </c>
      <c r="H328">
        <f t="shared" si="21"/>
        <v>16</v>
      </c>
      <c r="I328" t="str">
        <f t="shared" si="22"/>
        <v/>
      </c>
      <c r="J328" t="str">
        <f t="shared" si="23"/>
        <v/>
      </c>
      <c r="K328" t="str">
        <f t="shared" si="24"/>
        <v/>
      </c>
    </row>
    <row r="329" spans="1:11" x14ac:dyDescent="0.25">
      <c r="A329">
        <v>1643</v>
      </c>
      <c r="B329">
        <v>16.3</v>
      </c>
      <c r="C329">
        <v>2</v>
      </c>
      <c r="D329">
        <v>114</v>
      </c>
      <c r="E329">
        <v>202</v>
      </c>
      <c r="F329">
        <v>1163928700</v>
      </c>
      <c r="G329">
        <v>1164042500</v>
      </c>
      <c r="H329">
        <f t="shared" si="21"/>
        <v>17</v>
      </c>
      <c r="I329">
        <f t="shared" si="22"/>
        <v>17</v>
      </c>
      <c r="J329">
        <f t="shared" si="23"/>
        <v>114</v>
      </c>
      <c r="K329">
        <f t="shared" si="24"/>
        <v>202</v>
      </c>
    </row>
    <row r="330" spans="1:11" x14ac:dyDescent="0.25">
      <c r="A330">
        <v>624</v>
      </c>
      <c r="B330">
        <v>15</v>
      </c>
      <c r="C330">
        <v>2</v>
      </c>
      <c r="D330">
        <v>114</v>
      </c>
      <c r="E330">
        <v>203</v>
      </c>
      <c r="F330">
        <v>1163406600</v>
      </c>
      <c r="G330">
        <v>1163481900</v>
      </c>
      <c r="H330">
        <f t="shared" si="21"/>
        <v>1</v>
      </c>
      <c r="I330">
        <f t="shared" si="22"/>
        <v>1</v>
      </c>
      <c r="J330">
        <f t="shared" si="23"/>
        <v>114</v>
      </c>
      <c r="K330">
        <f t="shared" si="24"/>
        <v>203</v>
      </c>
    </row>
    <row r="331" spans="1:11" x14ac:dyDescent="0.25">
      <c r="A331">
        <v>266</v>
      </c>
      <c r="B331">
        <v>15</v>
      </c>
      <c r="C331">
        <v>2</v>
      </c>
      <c r="D331">
        <v>114</v>
      </c>
      <c r="E331">
        <v>206</v>
      </c>
      <c r="F331">
        <v>1163199300</v>
      </c>
      <c r="G331">
        <v>1163243700</v>
      </c>
      <c r="H331">
        <f t="shared" si="21"/>
        <v>1</v>
      </c>
      <c r="I331" t="str">
        <f t="shared" si="22"/>
        <v/>
      </c>
      <c r="J331" t="str">
        <f t="shared" si="23"/>
        <v/>
      </c>
      <c r="K331" t="str">
        <f t="shared" si="24"/>
        <v/>
      </c>
    </row>
    <row r="332" spans="1:11" x14ac:dyDescent="0.25">
      <c r="A332">
        <v>280</v>
      </c>
      <c r="B332">
        <v>15</v>
      </c>
      <c r="C332">
        <v>2</v>
      </c>
      <c r="D332">
        <v>114</v>
      </c>
      <c r="E332">
        <v>206</v>
      </c>
      <c r="F332">
        <v>1163208000</v>
      </c>
      <c r="G332">
        <v>1163246600</v>
      </c>
      <c r="H332">
        <f t="shared" si="21"/>
        <v>2</v>
      </c>
      <c r="I332" t="str">
        <f t="shared" si="22"/>
        <v/>
      </c>
      <c r="J332" t="str">
        <f t="shared" si="23"/>
        <v/>
      </c>
      <c r="K332" t="str">
        <f t="shared" si="24"/>
        <v/>
      </c>
    </row>
    <row r="333" spans="1:11" x14ac:dyDescent="0.25">
      <c r="A333">
        <v>656</v>
      </c>
      <c r="B333">
        <v>16</v>
      </c>
      <c r="C333">
        <v>2</v>
      </c>
      <c r="D333">
        <v>114</v>
      </c>
      <c r="E333">
        <v>206</v>
      </c>
      <c r="F333">
        <v>1163427500</v>
      </c>
      <c r="G333">
        <v>1163465500</v>
      </c>
      <c r="H333">
        <f t="shared" si="21"/>
        <v>3</v>
      </c>
      <c r="I333" t="str">
        <f t="shared" si="22"/>
        <v/>
      </c>
      <c r="J333" t="str">
        <f t="shared" si="23"/>
        <v/>
      </c>
      <c r="K333" t="str">
        <f t="shared" si="24"/>
        <v/>
      </c>
    </row>
    <row r="334" spans="1:11" x14ac:dyDescent="0.25">
      <c r="A334">
        <v>1005</v>
      </c>
      <c r="B334">
        <v>16.100000000000001</v>
      </c>
      <c r="C334">
        <v>2</v>
      </c>
      <c r="D334">
        <v>114</v>
      </c>
      <c r="E334">
        <v>206</v>
      </c>
      <c r="F334">
        <v>1163609200</v>
      </c>
      <c r="G334">
        <v>1163649200</v>
      </c>
      <c r="H334">
        <f t="shared" si="21"/>
        <v>4</v>
      </c>
      <c r="I334" t="str">
        <f t="shared" si="22"/>
        <v/>
      </c>
      <c r="J334" t="str">
        <f t="shared" si="23"/>
        <v/>
      </c>
      <c r="K334" t="str">
        <f t="shared" si="24"/>
        <v/>
      </c>
    </row>
    <row r="335" spans="1:11" x14ac:dyDescent="0.25">
      <c r="A335">
        <v>1183</v>
      </c>
      <c r="B335">
        <v>15.1</v>
      </c>
      <c r="C335">
        <v>2</v>
      </c>
      <c r="D335">
        <v>114</v>
      </c>
      <c r="E335">
        <v>206</v>
      </c>
      <c r="F335">
        <v>1163694100</v>
      </c>
      <c r="G335">
        <v>1163752900</v>
      </c>
      <c r="H335">
        <f t="shared" si="21"/>
        <v>5</v>
      </c>
      <c r="I335" t="str">
        <f t="shared" si="22"/>
        <v/>
      </c>
      <c r="J335" t="str">
        <f t="shared" si="23"/>
        <v/>
      </c>
      <c r="K335" t="str">
        <f t="shared" si="24"/>
        <v/>
      </c>
    </row>
    <row r="336" spans="1:11" x14ac:dyDescent="0.25">
      <c r="A336">
        <v>1552</v>
      </c>
      <c r="B336">
        <v>16.5</v>
      </c>
      <c r="C336">
        <v>2</v>
      </c>
      <c r="D336">
        <v>114</v>
      </c>
      <c r="E336">
        <v>206</v>
      </c>
      <c r="F336">
        <v>1163897000</v>
      </c>
      <c r="G336">
        <v>1163936700</v>
      </c>
      <c r="H336">
        <f t="shared" si="21"/>
        <v>6</v>
      </c>
      <c r="I336">
        <f t="shared" si="22"/>
        <v>6</v>
      </c>
      <c r="J336">
        <f t="shared" si="23"/>
        <v>114</v>
      </c>
      <c r="K336">
        <f t="shared" si="24"/>
        <v>206</v>
      </c>
    </row>
    <row r="337" spans="1:11" x14ac:dyDescent="0.25">
      <c r="A337">
        <v>292</v>
      </c>
      <c r="B337">
        <v>15</v>
      </c>
      <c r="C337">
        <v>2</v>
      </c>
      <c r="D337">
        <v>114</v>
      </c>
      <c r="E337">
        <v>210</v>
      </c>
      <c r="F337">
        <v>1163211900</v>
      </c>
      <c r="G337">
        <v>1163230700</v>
      </c>
      <c r="H337">
        <f t="shared" si="21"/>
        <v>1</v>
      </c>
      <c r="I337">
        <f t="shared" si="22"/>
        <v>1</v>
      </c>
      <c r="J337">
        <f t="shared" si="23"/>
        <v>114</v>
      </c>
      <c r="K337">
        <f t="shared" si="24"/>
        <v>210</v>
      </c>
    </row>
    <row r="338" spans="1:11" x14ac:dyDescent="0.25">
      <c r="A338">
        <v>116</v>
      </c>
      <c r="B338">
        <v>17.600000000000001</v>
      </c>
      <c r="C338">
        <v>2</v>
      </c>
      <c r="D338">
        <v>114</v>
      </c>
      <c r="E338">
        <v>212</v>
      </c>
      <c r="F338">
        <v>1163093500</v>
      </c>
      <c r="G338">
        <v>1163104900</v>
      </c>
      <c r="H338">
        <f t="shared" si="21"/>
        <v>1</v>
      </c>
      <c r="I338" t="str">
        <f t="shared" si="22"/>
        <v/>
      </c>
      <c r="J338" t="str">
        <f t="shared" si="23"/>
        <v/>
      </c>
      <c r="K338" t="str">
        <f t="shared" si="24"/>
        <v/>
      </c>
    </row>
    <row r="339" spans="1:11" x14ac:dyDescent="0.25">
      <c r="A339">
        <v>188</v>
      </c>
      <c r="B339">
        <v>20</v>
      </c>
      <c r="C339">
        <v>2</v>
      </c>
      <c r="D339">
        <v>114</v>
      </c>
      <c r="E339">
        <v>212</v>
      </c>
      <c r="F339">
        <v>1163126000</v>
      </c>
      <c r="G339">
        <v>1163158900</v>
      </c>
      <c r="H339">
        <f t="shared" si="21"/>
        <v>2</v>
      </c>
      <c r="I339" t="str">
        <f t="shared" si="22"/>
        <v/>
      </c>
      <c r="J339" t="str">
        <f t="shared" si="23"/>
        <v/>
      </c>
      <c r="K339" t="str">
        <f t="shared" si="24"/>
        <v/>
      </c>
    </row>
    <row r="340" spans="1:11" x14ac:dyDescent="0.25">
      <c r="A340">
        <v>299</v>
      </c>
      <c r="B340">
        <v>16</v>
      </c>
      <c r="C340">
        <v>2</v>
      </c>
      <c r="D340">
        <v>114</v>
      </c>
      <c r="E340">
        <v>212</v>
      </c>
      <c r="F340">
        <v>1163215600</v>
      </c>
      <c r="G340">
        <v>1163229900</v>
      </c>
      <c r="H340">
        <f t="shared" si="21"/>
        <v>3</v>
      </c>
      <c r="I340" t="str">
        <f t="shared" si="22"/>
        <v/>
      </c>
      <c r="J340" t="str">
        <f t="shared" si="23"/>
        <v/>
      </c>
      <c r="K340" t="str">
        <f t="shared" si="24"/>
        <v/>
      </c>
    </row>
    <row r="341" spans="1:11" x14ac:dyDescent="0.25">
      <c r="A341">
        <v>424</v>
      </c>
      <c r="B341">
        <v>13.2</v>
      </c>
      <c r="C341">
        <v>2</v>
      </c>
      <c r="D341">
        <v>114</v>
      </c>
      <c r="E341">
        <v>212</v>
      </c>
      <c r="F341">
        <v>1163304000</v>
      </c>
      <c r="G341">
        <v>1163318000</v>
      </c>
      <c r="H341">
        <f t="shared" si="21"/>
        <v>4</v>
      </c>
      <c r="I341" t="str">
        <f t="shared" si="22"/>
        <v/>
      </c>
      <c r="J341" t="str">
        <f t="shared" si="23"/>
        <v/>
      </c>
      <c r="K341" t="str">
        <f t="shared" si="24"/>
        <v/>
      </c>
    </row>
    <row r="342" spans="1:11" x14ac:dyDescent="0.25">
      <c r="A342">
        <v>486</v>
      </c>
      <c r="B342">
        <v>16.5</v>
      </c>
      <c r="C342">
        <v>2</v>
      </c>
      <c r="D342">
        <v>114</v>
      </c>
      <c r="E342">
        <v>212</v>
      </c>
      <c r="F342">
        <v>1163318500</v>
      </c>
      <c r="G342">
        <v>1163333300</v>
      </c>
      <c r="H342">
        <f t="shared" si="21"/>
        <v>5</v>
      </c>
      <c r="I342" t="str">
        <f t="shared" si="22"/>
        <v/>
      </c>
      <c r="J342" t="str">
        <f t="shared" si="23"/>
        <v/>
      </c>
      <c r="K342" t="str">
        <f t="shared" si="24"/>
        <v/>
      </c>
    </row>
    <row r="343" spans="1:11" x14ac:dyDescent="0.25">
      <c r="A343">
        <v>492</v>
      </c>
      <c r="B343">
        <v>16.2</v>
      </c>
      <c r="C343">
        <v>2</v>
      </c>
      <c r="D343">
        <v>114</v>
      </c>
      <c r="E343">
        <v>212</v>
      </c>
      <c r="F343">
        <v>1163319500</v>
      </c>
      <c r="G343">
        <v>1163350200</v>
      </c>
      <c r="H343">
        <f t="shared" si="21"/>
        <v>6</v>
      </c>
      <c r="I343" t="str">
        <f t="shared" si="22"/>
        <v/>
      </c>
      <c r="J343" t="str">
        <f t="shared" si="23"/>
        <v/>
      </c>
      <c r="K343" t="str">
        <f t="shared" si="24"/>
        <v/>
      </c>
    </row>
    <row r="344" spans="1:11" x14ac:dyDescent="0.25">
      <c r="A344">
        <v>497</v>
      </c>
      <c r="B344">
        <v>15.5</v>
      </c>
      <c r="C344">
        <v>2</v>
      </c>
      <c r="D344">
        <v>114</v>
      </c>
      <c r="E344">
        <v>212</v>
      </c>
      <c r="F344">
        <v>1163322700</v>
      </c>
      <c r="G344">
        <v>1163364800</v>
      </c>
      <c r="H344">
        <f t="shared" si="21"/>
        <v>7</v>
      </c>
      <c r="I344" t="str">
        <f t="shared" si="22"/>
        <v/>
      </c>
      <c r="J344" t="str">
        <f t="shared" si="23"/>
        <v/>
      </c>
      <c r="K344" t="str">
        <f t="shared" si="24"/>
        <v/>
      </c>
    </row>
    <row r="345" spans="1:11" x14ac:dyDescent="0.25">
      <c r="A345">
        <v>612</v>
      </c>
      <c r="B345">
        <v>17</v>
      </c>
      <c r="C345">
        <v>2</v>
      </c>
      <c r="D345">
        <v>114</v>
      </c>
      <c r="E345">
        <v>212</v>
      </c>
      <c r="F345">
        <v>1163399500</v>
      </c>
      <c r="G345">
        <v>1163414100</v>
      </c>
      <c r="H345">
        <f t="shared" si="21"/>
        <v>8</v>
      </c>
      <c r="I345" t="str">
        <f t="shared" si="22"/>
        <v/>
      </c>
      <c r="J345" t="str">
        <f t="shared" si="23"/>
        <v/>
      </c>
      <c r="K345" t="str">
        <f t="shared" si="24"/>
        <v/>
      </c>
    </row>
    <row r="346" spans="1:11" x14ac:dyDescent="0.25">
      <c r="A346">
        <v>630</v>
      </c>
      <c r="B346">
        <v>14</v>
      </c>
      <c r="C346">
        <v>2</v>
      </c>
      <c r="D346">
        <v>114</v>
      </c>
      <c r="E346">
        <v>212</v>
      </c>
      <c r="F346">
        <v>1163408400</v>
      </c>
      <c r="G346">
        <v>1163429100</v>
      </c>
      <c r="H346">
        <f t="shared" si="21"/>
        <v>9</v>
      </c>
      <c r="I346" t="str">
        <f t="shared" si="22"/>
        <v/>
      </c>
      <c r="J346" t="str">
        <f t="shared" si="23"/>
        <v/>
      </c>
      <c r="K346" t="str">
        <f t="shared" si="24"/>
        <v/>
      </c>
    </row>
    <row r="347" spans="1:11" x14ac:dyDescent="0.25">
      <c r="A347">
        <v>652</v>
      </c>
      <c r="B347">
        <v>16</v>
      </c>
      <c r="C347">
        <v>2</v>
      </c>
      <c r="D347">
        <v>114</v>
      </c>
      <c r="E347">
        <v>212</v>
      </c>
      <c r="F347">
        <v>1163423400</v>
      </c>
      <c r="G347">
        <v>1163449400</v>
      </c>
      <c r="H347">
        <f t="shared" si="21"/>
        <v>10</v>
      </c>
      <c r="I347" t="str">
        <f t="shared" si="22"/>
        <v/>
      </c>
      <c r="J347" t="str">
        <f t="shared" si="23"/>
        <v/>
      </c>
      <c r="K347" t="str">
        <f t="shared" si="24"/>
        <v/>
      </c>
    </row>
    <row r="348" spans="1:11" x14ac:dyDescent="0.25">
      <c r="A348">
        <v>755</v>
      </c>
      <c r="B348">
        <v>16.8</v>
      </c>
      <c r="C348">
        <v>2</v>
      </c>
      <c r="D348">
        <v>114</v>
      </c>
      <c r="E348">
        <v>212</v>
      </c>
      <c r="F348">
        <v>1163495100</v>
      </c>
      <c r="G348">
        <v>1163511100</v>
      </c>
      <c r="H348">
        <f t="shared" si="21"/>
        <v>11</v>
      </c>
      <c r="I348" t="str">
        <f t="shared" si="22"/>
        <v/>
      </c>
      <c r="J348" t="str">
        <f t="shared" si="23"/>
        <v/>
      </c>
      <c r="K348" t="str">
        <f t="shared" si="24"/>
        <v/>
      </c>
    </row>
    <row r="349" spans="1:11" x14ac:dyDescent="0.25">
      <c r="A349">
        <v>964</v>
      </c>
      <c r="B349">
        <v>16.600000000000001</v>
      </c>
      <c r="C349">
        <v>2</v>
      </c>
      <c r="D349">
        <v>114</v>
      </c>
      <c r="E349">
        <v>212</v>
      </c>
      <c r="F349">
        <v>1163592900</v>
      </c>
      <c r="G349">
        <v>1163606400</v>
      </c>
      <c r="H349">
        <f t="shared" si="21"/>
        <v>12</v>
      </c>
      <c r="I349" t="str">
        <f t="shared" si="22"/>
        <v/>
      </c>
      <c r="J349" t="str">
        <f t="shared" si="23"/>
        <v/>
      </c>
      <c r="K349" t="str">
        <f t="shared" si="24"/>
        <v/>
      </c>
    </row>
    <row r="350" spans="1:11" x14ac:dyDescent="0.25">
      <c r="A350">
        <v>983</v>
      </c>
      <c r="B350">
        <v>15.6</v>
      </c>
      <c r="C350">
        <v>2</v>
      </c>
      <c r="D350">
        <v>114</v>
      </c>
      <c r="E350">
        <v>212</v>
      </c>
      <c r="F350">
        <v>1163602700</v>
      </c>
      <c r="G350">
        <v>1163615200</v>
      </c>
      <c r="H350">
        <f t="shared" si="21"/>
        <v>13</v>
      </c>
      <c r="I350" t="str">
        <f t="shared" si="22"/>
        <v/>
      </c>
      <c r="J350" t="str">
        <f t="shared" si="23"/>
        <v/>
      </c>
      <c r="K350" t="str">
        <f t="shared" si="24"/>
        <v/>
      </c>
    </row>
    <row r="351" spans="1:11" x14ac:dyDescent="0.25">
      <c r="A351">
        <v>985</v>
      </c>
      <c r="B351">
        <v>15.5</v>
      </c>
      <c r="C351">
        <v>2</v>
      </c>
      <c r="D351">
        <v>114</v>
      </c>
      <c r="E351">
        <v>212</v>
      </c>
      <c r="F351">
        <v>1163603300</v>
      </c>
      <c r="G351">
        <v>1163616700</v>
      </c>
      <c r="H351">
        <f t="shared" si="21"/>
        <v>14</v>
      </c>
      <c r="I351" t="str">
        <f t="shared" si="22"/>
        <v/>
      </c>
      <c r="J351" t="str">
        <f t="shared" si="23"/>
        <v/>
      </c>
      <c r="K351" t="str">
        <f t="shared" si="24"/>
        <v/>
      </c>
    </row>
    <row r="352" spans="1:11" x14ac:dyDescent="0.25">
      <c r="A352">
        <v>1018</v>
      </c>
      <c r="B352">
        <v>14.9</v>
      </c>
      <c r="C352">
        <v>2</v>
      </c>
      <c r="D352">
        <v>114</v>
      </c>
      <c r="E352">
        <v>212</v>
      </c>
      <c r="F352">
        <v>1163612800</v>
      </c>
      <c r="G352">
        <v>1163627000</v>
      </c>
      <c r="H352">
        <f t="shared" si="21"/>
        <v>15</v>
      </c>
      <c r="I352" t="str">
        <f t="shared" si="22"/>
        <v/>
      </c>
      <c r="J352" t="str">
        <f t="shared" si="23"/>
        <v/>
      </c>
      <c r="K352" t="str">
        <f t="shared" si="24"/>
        <v/>
      </c>
    </row>
    <row r="353" spans="1:11" x14ac:dyDescent="0.25">
      <c r="A353">
        <v>1060</v>
      </c>
      <c r="B353">
        <v>16.5</v>
      </c>
      <c r="C353">
        <v>2</v>
      </c>
      <c r="D353">
        <v>114</v>
      </c>
      <c r="E353">
        <v>212</v>
      </c>
      <c r="F353">
        <v>1163622300</v>
      </c>
      <c r="G353">
        <v>1163657700</v>
      </c>
      <c r="H353">
        <f t="shared" si="21"/>
        <v>16</v>
      </c>
      <c r="I353" t="str">
        <f t="shared" si="22"/>
        <v/>
      </c>
      <c r="J353" t="str">
        <f t="shared" si="23"/>
        <v/>
      </c>
      <c r="K353" t="str">
        <f t="shared" si="24"/>
        <v/>
      </c>
    </row>
    <row r="354" spans="1:11" x14ac:dyDescent="0.25">
      <c r="A354">
        <v>1064</v>
      </c>
      <c r="B354">
        <v>15.8</v>
      </c>
      <c r="C354">
        <v>2</v>
      </c>
      <c r="D354">
        <v>114</v>
      </c>
      <c r="E354">
        <v>212</v>
      </c>
      <c r="F354">
        <v>1163623800</v>
      </c>
      <c r="G354">
        <v>1163664700</v>
      </c>
      <c r="H354">
        <f t="shared" si="21"/>
        <v>17</v>
      </c>
      <c r="I354" t="str">
        <f t="shared" si="22"/>
        <v/>
      </c>
      <c r="J354" t="str">
        <f t="shared" si="23"/>
        <v/>
      </c>
      <c r="K354" t="str">
        <f t="shared" si="24"/>
        <v/>
      </c>
    </row>
    <row r="355" spans="1:11" x14ac:dyDescent="0.25">
      <c r="A355">
        <v>1196</v>
      </c>
      <c r="B355">
        <v>16.2</v>
      </c>
      <c r="C355">
        <v>2</v>
      </c>
      <c r="D355">
        <v>114</v>
      </c>
      <c r="E355">
        <v>212</v>
      </c>
      <c r="F355">
        <v>1163702800</v>
      </c>
      <c r="G355">
        <v>1163718400</v>
      </c>
      <c r="H355">
        <f t="shared" si="21"/>
        <v>18</v>
      </c>
      <c r="I355" t="str">
        <f t="shared" si="22"/>
        <v/>
      </c>
      <c r="J355" t="str">
        <f t="shared" si="23"/>
        <v/>
      </c>
      <c r="K355" t="str">
        <f t="shared" si="24"/>
        <v/>
      </c>
    </row>
    <row r="356" spans="1:11" x14ac:dyDescent="0.25">
      <c r="A356">
        <v>1381</v>
      </c>
      <c r="B356">
        <v>14.9</v>
      </c>
      <c r="C356">
        <v>2</v>
      </c>
      <c r="D356">
        <v>114</v>
      </c>
      <c r="E356">
        <v>212</v>
      </c>
      <c r="F356">
        <v>1163797200</v>
      </c>
      <c r="G356">
        <v>1163812000</v>
      </c>
      <c r="H356">
        <f t="shared" si="21"/>
        <v>19</v>
      </c>
      <c r="I356" t="str">
        <f t="shared" si="22"/>
        <v/>
      </c>
      <c r="J356" t="str">
        <f t="shared" si="23"/>
        <v/>
      </c>
      <c r="K356" t="str">
        <f t="shared" si="24"/>
        <v/>
      </c>
    </row>
    <row r="357" spans="1:11" x14ac:dyDescent="0.25">
      <c r="A357">
        <v>1420</v>
      </c>
      <c r="B357">
        <v>16</v>
      </c>
      <c r="C357">
        <v>2</v>
      </c>
      <c r="D357">
        <v>114</v>
      </c>
      <c r="E357">
        <v>212</v>
      </c>
      <c r="F357">
        <v>1163811400</v>
      </c>
      <c r="G357">
        <v>1163826200</v>
      </c>
      <c r="H357">
        <f t="shared" si="21"/>
        <v>20</v>
      </c>
      <c r="I357" t="str">
        <f t="shared" si="22"/>
        <v/>
      </c>
      <c r="J357" t="str">
        <f t="shared" si="23"/>
        <v/>
      </c>
      <c r="K357" t="str">
        <f t="shared" si="24"/>
        <v/>
      </c>
    </row>
    <row r="358" spans="1:11" x14ac:dyDescent="0.25">
      <c r="A358">
        <v>1568</v>
      </c>
      <c r="B358">
        <v>14.5</v>
      </c>
      <c r="C358">
        <v>2</v>
      </c>
      <c r="D358">
        <v>114</v>
      </c>
      <c r="E358">
        <v>212</v>
      </c>
      <c r="F358">
        <v>1163904600</v>
      </c>
      <c r="G358">
        <v>1163922600</v>
      </c>
      <c r="H358">
        <f t="shared" si="21"/>
        <v>21</v>
      </c>
      <c r="I358" t="str">
        <f t="shared" si="22"/>
        <v/>
      </c>
      <c r="J358" t="str">
        <f t="shared" si="23"/>
        <v/>
      </c>
      <c r="K358" t="str">
        <f t="shared" si="24"/>
        <v/>
      </c>
    </row>
    <row r="359" spans="1:11" x14ac:dyDescent="0.25">
      <c r="A359">
        <v>1594</v>
      </c>
      <c r="B359">
        <v>15.2</v>
      </c>
      <c r="C359">
        <v>2</v>
      </c>
      <c r="D359">
        <v>114</v>
      </c>
      <c r="E359">
        <v>212</v>
      </c>
      <c r="F359">
        <v>1163914200</v>
      </c>
      <c r="G359">
        <v>1163928200</v>
      </c>
      <c r="H359">
        <f t="shared" si="21"/>
        <v>22</v>
      </c>
      <c r="I359" t="str">
        <f t="shared" si="22"/>
        <v/>
      </c>
      <c r="J359" t="str">
        <f t="shared" si="23"/>
        <v/>
      </c>
      <c r="K359" t="str">
        <f t="shared" si="24"/>
        <v/>
      </c>
    </row>
    <row r="360" spans="1:11" x14ac:dyDescent="0.25">
      <c r="A360">
        <v>1601</v>
      </c>
      <c r="B360">
        <v>16.7</v>
      </c>
      <c r="C360">
        <v>2</v>
      </c>
      <c r="D360">
        <v>114</v>
      </c>
      <c r="E360">
        <v>212</v>
      </c>
      <c r="F360">
        <v>1163916500</v>
      </c>
      <c r="G360">
        <v>1163930500</v>
      </c>
      <c r="H360">
        <f t="shared" si="21"/>
        <v>23</v>
      </c>
      <c r="I360" t="str">
        <f t="shared" si="22"/>
        <v/>
      </c>
      <c r="J360" t="str">
        <f t="shared" si="23"/>
        <v/>
      </c>
      <c r="K360" t="str">
        <f t="shared" si="24"/>
        <v/>
      </c>
    </row>
    <row r="361" spans="1:11" x14ac:dyDescent="0.25">
      <c r="A361">
        <v>1634</v>
      </c>
      <c r="B361">
        <v>15.6</v>
      </c>
      <c r="C361">
        <v>2</v>
      </c>
      <c r="D361">
        <v>114</v>
      </c>
      <c r="E361">
        <v>212</v>
      </c>
      <c r="F361">
        <v>1163922800</v>
      </c>
      <c r="G361">
        <v>1163936700</v>
      </c>
      <c r="H361">
        <f t="shared" si="21"/>
        <v>24</v>
      </c>
      <c r="I361">
        <f t="shared" si="22"/>
        <v>24</v>
      </c>
      <c r="J361">
        <f t="shared" si="23"/>
        <v>114</v>
      </c>
      <c r="K361">
        <f t="shared" si="24"/>
        <v>212</v>
      </c>
    </row>
    <row r="362" spans="1:11" x14ac:dyDescent="0.25">
      <c r="A362">
        <v>6</v>
      </c>
      <c r="B362">
        <v>19.100000000000001</v>
      </c>
      <c r="C362">
        <v>2</v>
      </c>
      <c r="D362">
        <v>114</v>
      </c>
      <c r="E362">
        <v>213</v>
      </c>
      <c r="F362">
        <v>1163030800</v>
      </c>
      <c r="G362">
        <v>1163033800</v>
      </c>
      <c r="H362">
        <f t="shared" si="21"/>
        <v>1</v>
      </c>
      <c r="I362" t="str">
        <f t="shared" si="22"/>
        <v/>
      </c>
      <c r="J362" t="str">
        <f t="shared" si="23"/>
        <v/>
      </c>
      <c r="K362" t="str">
        <f t="shared" si="24"/>
        <v/>
      </c>
    </row>
    <row r="363" spans="1:11" x14ac:dyDescent="0.25">
      <c r="A363">
        <v>83</v>
      </c>
      <c r="B363">
        <v>18.100000000000001</v>
      </c>
      <c r="C363">
        <v>2</v>
      </c>
      <c r="D363">
        <v>114</v>
      </c>
      <c r="E363">
        <v>213</v>
      </c>
      <c r="F363">
        <v>1163079600</v>
      </c>
      <c r="G363">
        <v>1163084800</v>
      </c>
      <c r="H363">
        <f t="shared" si="21"/>
        <v>2</v>
      </c>
      <c r="I363" t="str">
        <f t="shared" si="22"/>
        <v/>
      </c>
      <c r="J363" t="str">
        <f t="shared" si="23"/>
        <v/>
      </c>
      <c r="K363" t="str">
        <f t="shared" si="24"/>
        <v/>
      </c>
    </row>
    <row r="364" spans="1:11" x14ac:dyDescent="0.25">
      <c r="A364">
        <v>92</v>
      </c>
      <c r="B364">
        <v>15.5</v>
      </c>
      <c r="C364">
        <v>2</v>
      </c>
      <c r="D364">
        <v>114</v>
      </c>
      <c r="E364">
        <v>213</v>
      </c>
      <c r="F364">
        <v>1163083100</v>
      </c>
      <c r="G364">
        <v>1163086100</v>
      </c>
      <c r="H364">
        <f t="shared" si="21"/>
        <v>3</v>
      </c>
      <c r="I364" t="str">
        <f t="shared" si="22"/>
        <v/>
      </c>
      <c r="J364" t="str">
        <f t="shared" si="23"/>
        <v/>
      </c>
      <c r="K364" t="str">
        <f t="shared" si="24"/>
        <v/>
      </c>
    </row>
    <row r="365" spans="1:11" x14ac:dyDescent="0.25">
      <c r="A365">
        <v>96</v>
      </c>
      <c r="B365">
        <v>38.200000000000003</v>
      </c>
      <c r="C365">
        <v>3</v>
      </c>
      <c r="D365">
        <v>114</v>
      </c>
      <c r="E365">
        <v>213</v>
      </c>
      <c r="F365">
        <v>1163088200</v>
      </c>
      <c r="G365">
        <v>1163090800</v>
      </c>
      <c r="H365">
        <f t="shared" si="21"/>
        <v>4</v>
      </c>
      <c r="I365" t="str">
        <f t="shared" si="22"/>
        <v/>
      </c>
      <c r="J365" t="str">
        <f t="shared" si="23"/>
        <v/>
      </c>
      <c r="K365" t="str">
        <f t="shared" si="24"/>
        <v/>
      </c>
    </row>
    <row r="366" spans="1:11" x14ac:dyDescent="0.25">
      <c r="A366">
        <v>193</v>
      </c>
      <c r="B366">
        <v>18.5</v>
      </c>
      <c r="C366">
        <v>2</v>
      </c>
      <c r="D366">
        <v>114</v>
      </c>
      <c r="E366">
        <v>213</v>
      </c>
      <c r="F366">
        <v>1163128600</v>
      </c>
      <c r="G366">
        <v>1163131600</v>
      </c>
      <c r="H366">
        <f t="shared" si="21"/>
        <v>5</v>
      </c>
      <c r="I366" t="str">
        <f t="shared" si="22"/>
        <v/>
      </c>
      <c r="J366" t="str">
        <f t="shared" si="23"/>
        <v/>
      </c>
      <c r="K366" t="str">
        <f t="shared" si="24"/>
        <v/>
      </c>
    </row>
    <row r="367" spans="1:11" x14ac:dyDescent="0.25">
      <c r="A367">
        <v>196</v>
      </c>
      <c r="B367">
        <v>18</v>
      </c>
      <c r="C367">
        <v>2</v>
      </c>
      <c r="D367">
        <v>114</v>
      </c>
      <c r="E367">
        <v>213</v>
      </c>
      <c r="F367">
        <v>1163130500</v>
      </c>
      <c r="G367">
        <v>1163133500</v>
      </c>
      <c r="H367">
        <f t="shared" si="21"/>
        <v>6</v>
      </c>
      <c r="I367" t="str">
        <f t="shared" si="22"/>
        <v/>
      </c>
      <c r="J367" t="str">
        <f t="shared" si="23"/>
        <v/>
      </c>
      <c r="K367" t="str">
        <f t="shared" si="24"/>
        <v/>
      </c>
    </row>
    <row r="368" spans="1:11" x14ac:dyDescent="0.25">
      <c r="A368">
        <v>258</v>
      </c>
      <c r="B368">
        <v>19.2</v>
      </c>
      <c r="C368">
        <v>2</v>
      </c>
      <c r="D368">
        <v>114</v>
      </c>
      <c r="E368">
        <v>213</v>
      </c>
      <c r="F368">
        <v>1163192000</v>
      </c>
      <c r="G368">
        <v>1163195000</v>
      </c>
      <c r="H368">
        <f t="shared" si="21"/>
        <v>7</v>
      </c>
      <c r="I368" t="str">
        <f t="shared" si="22"/>
        <v/>
      </c>
      <c r="J368" t="str">
        <f t="shared" si="23"/>
        <v/>
      </c>
      <c r="K368" t="str">
        <f t="shared" si="24"/>
        <v/>
      </c>
    </row>
    <row r="369" spans="1:11" x14ac:dyDescent="0.25">
      <c r="A369">
        <v>281</v>
      </c>
      <c r="B369">
        <v>18</v>
      </c>
      <c r="C369">
        <v>2</v>
      </c>
      <c r="D369">
        <v>114</v>
      </c>
      <c r="E369">
        <v>213</v>
      </c>
      <c r="F369">
        <v>1163208000</v>
      </c>
      <c r="G369">
        <v>1163220200</v>
      </c>
      <c r="H369">
        <f t="shared" si="21"/>
        <v>8</v>
      </c>
      <c r="I369" t="str">
        <f t="shared" si="22"/>
        <v/>
      </c>
      <c r="J369" t="str">
        <f t="shared" si="23"/>
        <v/>
      </c>
      <c r="K369" t="str">
        <f t="shared" si="24"/>
        <v/>
      </c>
    </row>
    <row r="370" spans="1:11" x14ac:dyDescent="0.25">
      <c r="A370">
        <v>309</v>
      </c>
      <c r="B370">
        <v>19.8</v>
      </c>
      <c r="C370">
        <v>2</v>
      </c>
      <c r="D370">
        <v>114</v>
      </c>
      <c r="E370">
        <v>213</v>
      </c>
      <c r="F370">
        <v>1163220800</v>
      </c>
      <c r="G370">
        <v>1163223600</v>
      </c>
      <c r="H370">
        <f t="shared" si="21"/>
        <v>9</v>
      </c>
      <c r="I370" t="str">
        <f t="shared" si="22"/>
        <v/>
      </c>
      <c r="J370" t="str">
        <f t="shared" si="23"/>
        <v/>
      </c>
      <c r="K370" t="str">
        <f t="shared" si="24"/>
        <v/>
      </c>
    </row>
    <row r="371" spans="1:11" x14ac:dyDescent="0.25">
      <c r="A371">
        <v>311</v>
      </c>
      <c r="B371">
        <v>16</v>
      </c>
      <c r="C371">
        <v>2</v>
      </c>
      <c r="D371">
        <v>114</v>
      </c>
      <c r="E371">
        <v>213</v>
      </c>
      <c r="F371">
        <v>1163222200</v>
      </c>
      <c r="G371">
        <v>1163224600</v>
      </c>
      <c r="H371">
        <f t="shared" si="21"/>
        <v>10</v>
      </c>
      <c r="I371" t="str">
        <f t="shared" si="22"/>
        <v/>
      </c>
      <c r="J371" t="str">
        <f t="shared" si="23"/>
        <v/>
      </c>
      <c r="K371" t="str">
        <f t="shared" si="24"/>
        <v/>
      </c>
    </row>
    <row r="372" spans="1:11" x14ac:dyDescent="0.25">
      <c r="A372">
        <v>313</v>
      </c>
      <c r="B372">
        <v>15</v>
      </c>
      <c r="C372">
        <v>2</v>
      </c>
      <c r="D372">
        <v>114</v>
      </c>
      <c r="E372">
        <v>213</v>
      </c>
      <c r="F372">
        <v>1163224500</v>
      </c>
      <c r="G372">
        <v>1163225900</v>
      </c>
      <c r="H372">
        <f t="shared" si="21"/>
        <v>11</v>
      </c>
      <c r="I372" t="str">
        <f t="shared" si="22"/>
        <v/>
      </c>
      <c r="J372" t="str">
        <f t="shared" si="23"/>
        <v/>
      </c>
      <c r="K372" t="str">
        <f t="shared" si="24"/>
        <v/>
      </c>
    </row>
    <row r="373" spans="1:11" x14ac:dyDescent="0.25">
      <c r="A373">
        <v>323</v>
      </c>
      <c r="B373">
        <v>29.3</v>
      </c>
      <c r="C373">
        <v>3</v>
      </c>
      <c r="D373">
        <v>114</v>
      </c>
      <c r="E373">
        <v>213</v>
      </c>
      <c r="F373">
        <v>1163228600</v>
      </c>
      <c r="G373">
        <v>1163230200</v>
      </c>
      <c r="H373">
        <f t="shared" si="21"/>
        <v>12</v>
      </c>
      <c r="I373" t="str">
        <f t="shared" si="22"/>
        <v/>
      </c>
      <c r="J373" t="str">
        <f t="shared" si="23"/>
        <v/>
      </c>
      <c r="K373" t="str">
        <f t="shared" si="24"/>
        <v/>
      </c>
    </row>
    <row r="374" spans="1:11" x14ac:dyDescent="0.25">
      <c r="A374">
        <v>330</v>
      </c>
      <c r="B374">
        <v>17.3</v>
      </c>
      <c r="C374">
        <v>2</v>
      </c>
      <c r="D374">
        <v>114</v>
      </c>
      <c r="E374">
        <v>213</v>
      </c>
      <c r="F374">
        <v>1163231500</v>
      </c>
      <c r="G374">
        <v>1163233500</v>
      </c>
      <c r="H374">
        <f t="shared" si="21"/>
        <v>13</v>
      </c>
      <c r="I374" t="str">
        <f t="shared" si="22"/>
        <v/>
      </c>
      <c r="J374" t="str">
        <f t="shared" si="23"/>
        <v/>
      </c>
      <c r="K374" t="str">
        <f t="shared" si="24"/>
        <v/>
      </c>
    </row>
    <row r="375" spans="1:11" x14ac:dyDescent="0.25">
      <c r="A375">
        <v>391</v>
      </c>
      <c r="B375">
        <v>16.600000000000001</v>
      </c>
      <c r="C375">
        <v>2</v>
      </c>
      <c r="D375">
        <v>114</v>
      </c>
      <c r="E375">
        <v>213</v>
      </c>
      <c r="F375">
        <v>1163280400</v>
      </c>
      <c r="G375">
        <v>1163283400</v>
      </c>
      <c r="H375">
        <f t="shared" si="21"/>
        <v>14</v>
      </c>
      <c r="I375" t="str">
        <f t="shared" si="22"/>
        <v/>
      </c>
      <c r="J375" t="str">
        <f t="shared" si="23"/>
        <v/>
      </c>
      <c r="K375" t="str">
        <f t="shared" si="24"/>
        <v/>
      </c>
    </row>
    <row r="376" spans="1:11" x14ac:dyDescent="0.25">
      <c r="A376">
        <v>392</v>
      </c>
      <c r="B376">
        <v>12.6</v>
      </c>
      <c r="C376">
        <v>2</v>
      </c>
      <c r="D376">
        <v>114</v>
      </c>
      <c r="E376">
        <v>213</v>
      </c>
      <c r="F376">
        <v>1163282800</v>
      </c>
      <c r="G376">
        <v>1163285600</v>
      </c>
      <c r="H376">
        <f t="shared" si="21"/>
        <v>15</v>
      </c>
      <c r="I376" t="str">
        <f t="shared" si="22"/>
        <v/>
      </c>
      <c r="J376" t="str">
        <f t="shared" si="23"/>
        <v/>
      </c>
      <c r="K376" t="str">
        <f t="shared" si="24"/>
        <v/>
      </c>
    </row>
    <row r="377" spans="1:11" x14ac:dyDescent="0.25">
      <c r="A377">
        <v>393</v>
      </c>
      <c r="B377">
        <v>18.3</v>
      </c>
      <c r="C377">
        <v>2</v>
      </c>
      <c r="D377">
        <v>114</v>
      </c>
      <c r="E377">
        <v>213</v>
      </c>
      <c r="F377">
        <v>1163283900</v>
      </c>
      <c r="G377">
        <v>1163286800</v>
      </c>
      <c r="H377">
        <f t="shared" si="21"/>
        <v>16</v>
      </c>
      <c r="I377" t="str">
        <f t="shared" si="22"/>
        <v/>
      </c>
      <c r="J377" t="str">
        <f t="shared" si="23"/>
        <v/>
      </c>
      <c r="K377" t="str">
        <f t="shared" si="24"/>
        <v/>
      </c>
    </row>
    <row r="378" spans="1:11" x14ac:dyDescent="0.25">
      <c r="A378">
        <v>397</v>
      </c>
      <c r="B378">
        <v>15.5</v>
      </c>
      <c r="C378">
        <v>2</v>
      </c>
      <c r="D378">
        <v>114</v>
      </c>
      <c r="E378">
        <v>213</v>
      </c>
      <c r="F378">
        <v>1163286900</v>
      </c>
      <c r="G378">
        <v>1163289400</v>
      </c>
      <c r="H378">
        <f t="shared" si="21"/>
        <v>17</v>
      </c>
      <c r="I378" t="str">
        <f t="shared" si="22"/>
        <v/>
      </c>
      <c r="J378" t="str">
        <f t="shared" si="23"/>
        <v/>
      </c>
      <c r="K378" t="str">
        <f t="shared" si="24"/>
        <v/>
      </c>
    </row>
    <row r="379" spans="1:11" x14ac:dyDescent="0.25">
      <c r="A379">
        <v>398</v>
      </c>
      <c r="B379">
        <v>15.1</v>
      </c>
      <c r="C379">
        <v>2</v>
      </c>
      <c r="D379">
        <v>114</v>
      </c>
      <c r="E379">
        <v>213</v>
      </c>
      <c r="F379">
        <v>1163286900</v>
      </c>
      <c r="G379">
        <v>1163290900</v>
      </c>
      <c r="H379">
        <f t="shared" si="21"/>
        <v>18</v>
      </c>
      <c r="I379" t="str">
        <f t="shared" si="22"/>
        <v/>
      </c>
      <c r="J379" t="str">
        <f t="shared" si="23"/>
        <v/>
      </c>
      <c r="K379" t="str">
        <f t="shared" si="24"/>
        <v/>
      </c>
    </row>
    <row r="380" spans="1:11" x14ac:dyDescent="0.25">
      <c r="A380">
        <v>400</v>
      </c>
      <c r="B380">
        <v>14.5</v>
      </c>
      <c r="C380">
        <v>2</v>
      </c>
      <c r="D380">
        <v>114</v>
      </c>
      <c r="E380">
        <v>213</v>
      </c>
      <c r="F380">
        <v>1163289100</v>
      </c>
      <c r="G380">
        <v>1163292300</v>
      </c>
      <c r="H380">
        <f t="shared" si="21"/>
        <v>19</v>
      </c>
      <c r="I380" t="str">
        <f t="shared" si="22"/>
        <v/>
      </c>
      <c r="J380" t="str">
        <f t="shared" si="23"/>
        <v/>
      </c>
      <c r="K380" t="str">
        <f t="shared" si="24"/>
        <v/>
      </c>
    </row>
    <row r="381" spans="1:11" x14ac:dyDescent="0.25">
      <c r="A381">
        <v>488</v>
      </c>
      <c r="B381">
        <v>16.5</v>
      </c>
      <c r="C381">
        <v>2</v>
      </c>
      <c r="D381">
        <v>114</v>
      </c>
      <c r="E381">
        <v>213</v>
      </c>
      <c r="F381">
        <v>1163318500</v>
      </c>
      <c r="G381">
        <v>1163324100</v>
      </c>
      <c r="H381">
        <f t="shared" si="21"/>
        <v>20</v>
      </c>
      <c r="I381" t="str">
        <f t="shared" si="22"/>
        <v/>
      </c>
      <c r="J381" t="str">
        <f t="shared" si="23"/>
        <v/>
      </c>
      <c r="K381" t="str">
        <f t="shared" si="24"/>
        <v/>
      </c>
    </row>
    <row r="382" spans="1:11" x14ac:dyDescent="0.25">
      <c r="A382">
        <v>504</v>
      </c>
      <c r="B382">
        <v>14.2</v>
      </c>
      <c r="C382">
        <v>2</v>
      </c>
      <c r="D382">
        <v>114</v>
      </c>
      <c r="E382">
        <v>213</v>
      </c>
      <c r="F382">
        <v>1163324500</v>
      </c>
      <c r="G382">
        <v>1163328300</v>
      </c>
      <c r="H382">
        <f t="shared" si="21"/>
        <v>21</v>
      </c>
      <c r="I382" t="str">
        <f t="shared" si="22"/>
        <v/>
      </c>
      <c r="J382" t="str">
        <f t="shared" si="23"/>
        <v/>
      </c>
      <c r="K382" t="str">
        <f t="shared" si="24"/>
        <v/>
      </c>
    </row>
    <row r="383" spans="1:11" x14ac:dyDescent="0.25">
      <c r="A383">
        <v>505</v>
      </c>
      <c r="B383">
        <v>16.600000000000001</v>
      </c>
      <c r="C383">
        <v>2</v>
      </c>
      <c r="D383">
        <v>114</v>
      </c>
      <c r="E383">
        <v>213</v>
      </c>
      <c r="F383">
        <v>1163326400</v>
      </c>
      <c r="G383">
        <v>1163329200</v>
      </c>
      <c r="H383">
        <f t="shared" si="21"/>
        <v>22</v>
      </c>
      <c r="I383" t="str">
        <f t="shared" si="22"/>
        <v/>
      </c>
      <c r="J383" t="str">
        <f t="shared" si="23"/>
        <v/>
      </c>
      <c r="K383" t="str">
        <f t="shared" si="24"/>
        <v/>
      </c>
    </row>
    <row r="384" spans="1:11" x14ac:dyDescent="0.25">
      <c r="A384">
        <v>1731</v>
      </c>
      <c r="B384">
        <v>20.3</v>
      </c>
      <c r="C384">
        <v>2</v>
      </c>
      <c r="D384">
        <v>114</v>
      </c>
      <c r="E384">
        <v>213</v>
      </c>
      <c r="F384">
        <v>1163382300</v>
      </c>
      <c r="G384">
        <v>1163388300</v>
      </c>
      <c r="H384">
        <f t="shared" si="21"/>
        <v>23</v>
      </c>
      <c r="I384" t="str">
        <f t="shared" si="22"/>
        <v/>
      </c>
      <c r="J384" t="str">
        <f t="shared" si="23"/>
        <v/>
      </c>
      <c r="K384" t="str">
        <f t="shared" si="24"/>
        <v/>
      </c>
    </row>
    <row r="385" spans="1:11" x14ac:dyDescent="0.25">
      <c r="A385">
        <v>598</v>
      </c>
      <c r="B385">
        <v>16.5</v>
      </c>
      <c r="C385">
        <v>2</v>
      </c>
      <c r="D385">
        <v>114</v>
      </c>
      <c r="E385">
        <v>213</v>
      </c>
      <c r="F385">
        <v>1163388000</v>
      </c>
      <c r="G385">
        <v>1163391900</v>
      </c>
      <c r="H385">
        <f t="shared" si="21"/>
        <v>24</v>
      </c>
      <c r="I385" t="str">
        <f t="shared" si="22"/>
        <v/>
      </c>
      <c r="J385" t="str">
        <f t="shared" si="23"/>
        <v/>
      </c>
      <c r="K385" t="str">
        <f t="shared" si="24"/>
        <v/>
      </c>
    </row>
    <row r="386" spans="1:11" x14ac:dyDescent="0.25">
      <c r="A386">
        <v>607</v>
      </c>
      <c r="B386">
        <v>15.2</v>
      </c>
      <c r="C386">
        <v>2</v>
      </c>
      <c r="D386">
        <v>114</v>
      </c>
      <c r="E386">
        <v>213</v>
      </c>
      <c r="F386">
        <v>1163394700</v>
      </c>
      <c r="G386">
        <v>1163397600</v>
      </c>
      <c r="H386">
        <f t="shared" si="21"/>
        <v>25</v>
      </c>
      <c r="I386" t="str">
        <f t="shared" si="22"/>
        <v/>
      </c>
      <c r="J386" t="str">
        <f t="shared" si="23"/>
        <v/>
      </c>
      <c r="K386" t="str">
        <f t="shared" si="24"/>
        <v/>
      </c>
    </row>
    <row r="387" spans="1:11" x14ac:dyDescent="0.25">
      <c r="A387">
        <v>617</v>
      </c>
      <c r="B387">
        <v>15.5</v>
      </c>
      <c r="C387">
        <v>2</v>
      </c>
      <c r="D387">
        <v>114</v>
      </c>
      <c r="E387">
        <v>213</v>
      </c>
      <c r="F387">
        <v>1163405300</v>
      </c>
      <c r="G387">
        <v>1163422400</v>
      </c>
      <c r="H387">
        <f t="shared" ref="H387:H450" si="25">IF(D386=D387,IF(E386=E387,H386+1,1),1)</f>
        <v>26</v>
      </c>
      <c r="I387" t="str">
        <f t="shared" ref="I387:I450" si="26">IF($H388=1,H387,"")</f>
        <v/>
      </c>
      <c r="J387" t="str">
        <f t="shared" ref="J387:J450" si="27">IF($H388=1,D387,"")</f>
        <v/>
      </c>
      <c r="K387" t="str">
        <f t="shared" ref="K387:K450" si="28">IF($H388=1,E387,"")</f>
        <v/>
      </c>
    </row>
    <row r="388" spans="1:11" x14ac:dyDescent="0.25">
      <c r="A388">
        <v>639</v>
      </c>
      <c r="B388">
        <v>15.5</v>
      </c>
      <c r="C388">
        <v>2</v>
      </c>
      <c r="D388">
        <v>114</v>
      </c>
      <c r="E388">
        <v>213</v>
      </c>
      <c r="F388">
        <v>1163413000</v>
      </c>
      <c r="G388">
        <v>1163424500</v>
      </c>
      <c r="H388">
        <f t="shared" si="25"/>
        <v>27</v>
      </c>
      <c r="I388" t="str">
        <f t="shared" si="26"/>
        <v/>
      </c>
      <c r="J388" t="str">
        <f t="shared" si="27"/>
        <v/>
      </c>
      <c r="K388" t="str">
        <f t="shared" si="28"/>
        <v/>
      </c>
    </row>
    <row r="389" spans="1:11" x14ac:dyDescent="0.25">
      <c r="A389">
        <v>733</v>
      </c>
      <c r="B389">
        <v>15.3</v>
      </c>
      <c r="C389">
        <v>2</v>
      </c>
      <c r="D389">
        <v>114</v>
      </c>
      <c r="E389">
        <v>213</v>
      </c>
      <c r="F389">
        <v>1163479400</v>
      </c>
      <c r="G389">
        <v>1163483200</v>
      </c>
      <c r="H389">
        <f t="shared" si="25"/>
        <v>28</v>
      </c>
      <c r="I389" t="str">
        <f t="shared" si="26"/>
        <v/>
      </c>
      <c r="J389" t="str">
        <f t="shared" si="27"/>
        <v/>
      </c>
      <c r="K389" t="str">
        <f t="shared" si="28"/>
        <v/>
      </c>
    </row>
    <row r="390" spans="1:11" x14ac:dyDescent="0.25">
      <c r="A390">
        <v>737</v>
      </c>
      <c r="B390">
        <v>28.5</v>
      </c>
      <c r="C390">
        <v>3</v>
      </c>
      <c r="D390">
        <v>114</v>
      </c>
      <c r="E390">
        <v>213</v>
      </c>
      <c r="F390">
        <v>1163483000</v>
      </c>
      <c r="G390">
        <v>1163485100</v>
      </c>
      <c r="H390">
        <f t="shared" si="25"/>
        <v>29</v>
      </c>
      <c r="I390" t="str">
        <f t="shared" si="26"/>
        <v/>
      </c>
      <c r="J390" t="str">
        <f t="shared" si="27"/>
        <v/>
      </c>
      <c r="K390" t="str">
        <f t="shared" si="28"/>
        <v/>
      </c>
    </row>
    <row r="391" spans="1:11" x14ac:dyDescent="0.25">
      <c r="A391">
        <v>738</v>
      </c>
      <c r="B391">
        <v>17.5</v>
      </c>
      <c r="C391">
        <v>2</v>
      </c>
      <c r="D391">
        <v>114</v>
      </c>
      <c r="E391">
        <v>213</v>
      </c>
      <c r="F391">
        <v>1163487100</v>
      </c>
      <c r="G391">
        <v>1163487900</v>
      </c>
      <c r="H391">
        <f t="shared" si="25"/>
        <v>30</v>
      </c>
      <c r="I391" t="str">
        <f t="shared" si="26"/>
        <v/>
      </c>
      <c r="J391" t="str">
        <f t="shared" si="27"/>
        <v/>
      </c>
      <c r="K391" t="str">
        <f t="shared" si="28"/>
        <v/>
      </c>
    </row>
    <row r="392" spans="1:11" x14ac:dyDescent="0.25">
      <c r="A392">
        <v>739</v>
      </c>
      <c r="B392">
        <v>13.4</v>
      </c>
      <c r="C392">
        <v>2</v>
      </c>
      <c r="D392">
        <v>114</v>
      </c>
      <c r="E392">
        <v>213</v>
      </c>
      <c r="F392">
        <v>1163488600</v>
      </c>
      <c r="G392">
        <v>1163491800</v>
      </c>
      <c r="H392">
        <f t="shared" si="25"/>
        <v>31</v>
      </c>
      <c r="I392" t="str">
        <f t="shared" si="26"/>
        <v/>
      </c>
      <c r="J392" t="str">
        <f t="shared" si="27"/>
        <v/>
      </c>
      <c r="K392" t="str">
        <f t="shared" si="28"/>
        <v/>
      </c>
    </row>
    <row r="393" spans="1:11" x14ac:dyDescent="0.25">
      <c r="A393">
        <v>766</v>
      </c>
      <c r="B393">
        <v>17</v>
      </c>
      <c r="C393">
        <v>2</v>
      </c>
      <c r="D393">
        <v>114</v>
      </c>
      <c r="E393">
        <v>213</v>
      </c>
      <c r="F393">
        <v>1163501300</v>
      </c>
      <c r="G393">
        <v>1163504300</v>
      </c>
      <c r="H393">
        <f t="shared" si="25"/>
        <v>32</v>
      </c>
      <c r="I393" t="str">
        <f t="shared" si="26"/>
        <v/>
      </c>
      <c r="J393" t="str">
        <f t="shared" si="27"/>
        <v/>
      </c>
      <c r="K393" t="str">
        <f t="shared" si="28"/>
        <v/>
      </c>
    </row>
    <row r="394" spans="1:11" x14ac:dyDescent="0.25">
      <c r="A394">
        <v>779</v>
      </c>
      <c r="B394">
        <v>13.5</v>
      </c>
      <c r="C394">
        <v>2</v>
      </c>
      <c r="D394">
        <v>114</v>
      </c>
      <c r="E394">
        <v>213</v>
      </c>
      <c r="F394">
        <v>1163503300</v>
      </c>
      <c r="G394">
        <v>1163505600</v>
      </c>
      <c r="H394">
        <f t="shared" si="25"/>
        <v>33</v>
      </c>
      <c r="I394" t="str">
        <f t="shared" si="26"/>
        <v/>
      </c>
      <c r="J394" t="str">
        <f t="shared" si="27"/>
        <v/>
      </c>
      <c r="K394" t="str">
        <f t="shared" si="28"/>
        <v/>
      </c>
    </row>
    <row r="395" spans="1:11" x14ac:dyDescent="0.25">
      <c r="A395">
        <v>792</v>
      </c>
      <c r="B395">
        <v>15.5</v>
      </c>
      <c r="C395">
        <v>2</v>
      </c>
      <c r="D395">
        <v>114</v>
      </c>
      <c r="E395">
        <v>213</v>
      </c>
      <c r="F395">
        <v>1163506900</v>
      </c>
      <c r="G395">
        <v>1163510700</v>
      </c>
      <c r="H395">
        <f t="shared" si="25"/>
        <v>34</v>
      </c>
      <c r="I395" t="str">
        <f t="shared" si="26"/>
        <v/>
      </c>
      <c r="J395" t="str">
        <f t="shared" si="27"/>
        <v/>
      </c>
      <c r="K395" t="str">
        <f t="shared" si="28"/>
        <v/>
      </c>
    </row>
    <row r="396" spans="1:11" x14ac:dyDescent="0.25">
      <c r="A396">
        <v>799</v>
      </c>
      <c r="B396">
        <v>16</v>
      </c>
      <c r="C396">
        <v>2</v>
      </c>
      <c r="D396">
        <v>114</v>
      </c>
      <c r="E396">
        <v>213</v>
      </c>
      <c r="F396">
        <v>1163510100</v>
      </c>
      <c r="G396">
        <v>1163521800</v>
      </c>
      <c r="H396">
        <f t="shared" si="25"/>
        <v>35</v>
      </c>
      <c r="I396" t="str">
        <f t="shared" si="26"/>
        <v/>
      </c>
      <c r="J396" t="str">
        <f t="shared" si="27"/>
        <v/>
      </c>
      <c r="K396" t="str">
        <f t="shared" si="28"/>
        <v/>
      </c>
    </row>
    <row r="397" spans="1:11" x14ac:dyDescent="0.25">
      <c r="A397">
        <v>816</v>
      </c>
      <c r="B397">
        <v>14.1</v>
      </c>
      <c r="C397">
        <v>2</v>
      </c>
      <c r="D397">
        <v>114</v>
      </c>
      <c r="E397">
        <v>213</v>
      </c>
      <c r="F397">
        <v>1163513800</v>
      </c>
      <c r="G397">
        <v>1163524000</v>
      </c>
      <c r="H397">
        <f t="shared" si="25"/>
        <v>36</v>
      </c>
      <c r="I397" t="str">
        <f t="shared" si="26"/>
        <v/>
      </c>
      <c r="J397" t="str">
        <f t="shared" si="27"/>
        <v/>
      </c>
      <c r="K397" t="str">
        <f t="shared" si="28"/>
        <v/>
      </c>
    </row>
    <row r="398" spans="1:11" x14ac:dyDescent="0.25">
      <c r="A398">
        <v>837</v>
      </c>
      <c r="B398">
        <v>17</v>
      </c>
      <c r="C398">
        <v>2</v>
      </c>
      <c r="D398">
        <v>114</v>
      </c>
      <c r="E398">
        <v>213</v>
      </c>
      <c r="F398">
        <v>1163524000</v>
      </c>
      <c r="G398">
        <v>1163527400</v>
      </c>
      <c r="H398">
        <f t="shared" si="25"/>
        <v>37</v>
      </c>
      <c r="I398" t="str">
        <f t="shared" si="26"/>
        <v/>
      </c>
      <c r="J398" t="str">
        <f t="shared" si="27"/>
        <v/>
      </c>
      <c r="K398" t="str">
        <f t="shared" si="28"/>
        <v/>
      </c>
    </row>
    <row r="399" spans="1:11" x14ac:dyDescent="0.25">
      <c r="A399">
        <v>841</v>
      </c>
      <c r="B399">
        <v>13.9</v>
      </c>
      <c r="C399">
        <v>2</v>
      </c>
      <c r="D399">
        <v>114</v>
      </c>
      <c r="E399">
        <v>213</v>
      </c>
      <c r="F399">
        <v>1163526900</v>
      </c>
      <c r="G399">
        <v>1163529000</v>
      </c>
      <c r="H399">
        <f t="shared" si="25"/>
        <v>38</v>
      </c>
      <c r="I399" t="str">
        <f t="shared" si="26"/>
        <v/>
      </c>
      <c r="J399" t="str">
        <f t="shared" si="27"/>
        <v/>
      </c>
      <c r="K399" t="str">
        <f t="shared" si="28"/>
        <v/>
      </c>
    </row>
    <row r="400" spans="1:11" x14ac:dyDescent="0.25">
      <c r="A400">
        <v>847</v>
      </c>
      <c r="B400">
        <v>14.8</v>
      </c>
      <c r="C400">
        <v>2</v>
      </c>
      <c r="D400">
        <v>114</v>
      </c>
      <c r="E400">
        <v>213</v>
      </c>
      <c r="F400">
        <v>1163529400</v>
      </c>
      <c r="G400">
        <v>1163531300</v>
      </c>
      <c r="H400">
        <f t="shared" si="25"/>
        <v>39</v>
      </c>
      <c r="I400" t="str">
        <f t="shared" si="26"/>
        <v/>
      </c>
      <c r="J400" t="str">
        <f t="shared" si="27"/>
        <v/>
      </c>
      <c r="K400" t="str">
        <f t="shared" si="28"/>
        <v/>
      </c>
    </row>
    <row r="401" spans="1:11" x14ac:dyDescent="0.25">
      <c r="A401">
        <v>949</v>
      </c>
      <c r="B401">
        <v>17.100000000000001</v>
      </c>
      <c r="C401">
        <v>2</v>
      </c>
      <c r="D401">
        <v>114</v>
      </c>
      <c r="E401">
        <v>213</v>
      </c>
      <c r="F401">
        <v>1163580500</v>
      </c>
      <c r="G401">
        <v>1163582500</v>
      </c>
      <c r="H401">
        <f t="shared" si="25"/>
        <v>40</v>
      </c>
      <c r="I401" t="str">
        <f t="shared" si="26"/>
        <v/>
      </c>
      <c r="J401" t="str">
        <f t="shared" si="27"/>
        <v/>
      </c>
      <c r="K401" t="str">
        <f t="shared" si="28"/>
        <v/>
      </c>
    </row>
    <row r="402" spans="1:11" x14ac:dyDescent="0.25">
      <c r="A402">
        <v>952</v>
      </c>
      <c r="B402">
        <v>15.5</v>
      </c>
      <c r="C402">
        <v>2</v>
      </c>
      <c r="D402">
        <v>114</v>
      </c>
      <c r="E402">
        <v>213</v>
      </c>
      <c r="F402">
        <v>1163582000</v>
      </c>
      <c r="G402">
        <v>1163585600</v>
      </c>
      <c r="H402">
        <f t="shared" si="25"/>
        <v>41</v>
      </c>
      <c r="I402" t="str">
        <f t="shared" si="26"/>
        <v/>
      </c>
      <c r="J402" t="str">
        <f t="shared" si="27"/>
        <v/>
      </c>
      <c r="K402" t="str">
        <f t="shared" si="28"/>
        <v/>
      </c>
    </row>
    <row r="403" spans="1:11" x14ac:dyDescent="0.25">
      <c r="A403">
        <v>955</v>
      </c>
      <c r="B403">
        <v>17.8</v>
      </c>
      <c r="C403">
        <v>2</v>
      </c>
      <c r="D403">
        <v>114</v>
      </c>
      <c r="E403">
        <v>213</v>
      </c>
      <c r="F403">
        <v>1163584700</v>
      </c>
      <c r="G403">
        <v>1163589800</v>
      </c>
      <c r="H403">
        <f t="shared" si="25"/>
        <v>42</v>
      </c>
      <c r="I403" t="str">
        <f t="shared" si="26"/>
        <v/>
      </c>
      <c r="J403" t="str">
        <f t="shared" si="27"/>
        <v/>
      </c>
      <c r="K403" t="str">
        <f t="shared" si="28"/>
        <v/>
      </c>
    </row>
    <row r="404" spans="1:11" x14ac:dyDescent="0.25">
      <c r="A404">
        <v>956</v>
      </c>
      <c r="B404">
        <v>17.5</v>
      </c>
      <c r="C404">
        <v>2</v>
      </c>
      <c r="D404">
        <v>114</v>
      </c>
      <c r="E404">
        <v>213</v>
      </c>
      <c r="F404">
        <v>1163586500</v>
      </c>
      <c r="G404">
        <v>1163590800</v>
      </c>
      <c r="H404">
        <f t="shared" si="25"/>
        <v>43</v>
      </c>
      <c r="I404" t="str">
        <f t="shared" si="26"/>
        <v/>
      </c>
      <c r="J404" t="str">
        <f t="shared" si="27"/>
        <v/>
      </c>
      <c r="K404" t="str">
        <f t="shared" si="28"/>
        <v/>
      </c>
    </row>
    <row r="405" spans="1:11" x14ac:dyDescent="0.25">
      <c r="A405">
        <v>959</v>
      </c>
      <c r="B405">
        <v>15.7</v>
      </c>
      <c r="C405">
        <v>2</v>
      </c>
      <c r="D405">
        <v>114</v>
      </c>
      <c r="E405">
        <v>213</v>
      </c>
      <c r="F405">
        <v>1163588000</v>
      </c>
      <c r="G405">
        <v>1163600500</v>
      </c>
      <c r="H405">
        <f t="shared" si="25"/>
        <v>44</v>
      </c>
      <c r="I405" t="str">
        <f t="shared" si="26"/>
        <v/>
      </c>
      <c r="J405" t="str">
        <f t="shared" si="27"/>
        <v/>
      </c>
      <c r="K405" t="str">
        <f t="shared" si="28"/>
        <v/>
      </c>
    </row>
    <row r="406" spans="1:11" x14ac:dyDescent="0.25">
      <c r="A406">
        <v>1044</v>
      </c>
      <c r="B406">
        <v>31.6</v>
      </c>
      <c r="C406">
        <v>3</v>
      </c>
      <c r="D406">
        <v>114</v>
      </c>
      <c r="E406">
        <v>213</v>
      </c>
      <c r="F406">
        <v>1163617500</v>
      </c>
      <c r="G406">
        <v>1163619800</v>
      </c>
      <c r="H406">
        <f t="shared" si="25"/>
        <v>45</v>
      </c>
      <c r="I406" t="str">
        <f t="shared" si="26"/>
        <v/>
      </c>
      <c r="J406" t="str">
        <f t="shared" si="27"/>
        <v/>
      </c>
      <c r="K406" t="str">
        <f t="shared" si="28"/>
        <v/>
      </c>
    </row>
    <row r="407" spans="1:11" x14ac:dyDescent="0.25">
      <c r="A407">
        <v>1056</v>
      </c>
      <c r="B407">
        <v>18.100000000000001</v>
      </c>
      <c r="C407">
        <v>2</v>
      </c>
      <c r="D407">
        <v>114</v>
      </c>
      <c r="E407">
        <v>213</v>
      </c>
      <c r="F407">
        <v>1163621100</v>
      </c>
      <c r="G407">
        <v>1163624800</v>
      </c>
      <c r="H407">
        <f t="shared" si="25"/>
        <v>46</v>
      </c>
      <c r="I407" t="str">
        <f t="shared" si="26"/>
        <v/>
      </c>
      <c r="J407" t="str">
        <f t="shared" si="27"/>
        <v/>
      </c>
      <c r="K407" t="str">
        <f t="shared" si="28"/>
        <v/>
      </c>
    </row>
    <row r="408" spans="1:11" x14ac:dyDescent="0.25">
      <c r="A408">
        <v>1062</v>
      </c>
      <c r="B408">
        <v>18.5</v>
      </c>
      <c r="C408">
        <v>2</v>
      </c>
      <c r="D408">
        <v>114</v>
      </c>
      <c r="E408">
        <v>213</v>
      </c>
      <c r="F408">
        <v>1163623800</v>
      </c>
      <c r="G408">
        <v>1163626500</v>
      </c>
      <c r="H408">
        <f t="shared" si="25"/>
        <v>47</v>
      </c>
      <c r="I408" t="str">
        <f t="shared" si="26"/>
        <v/>
      </c>
      <c r="J408" t="str">
        <f t="shared" si="27"/>
        <v/>
      </c>
      <c r="K408" t="str">
        <f t="shared" si="28"/>
        <v/>
      </c>
    </row>
    <row r="409" spans="1:11" x14ac:dyDescent="0.25">
      <c r="A409">
        <v>1072</v>
      </c>
      <c r="B409">
        <v>16.100000000000001</v>
      </c>
      <c r="C409">
        <v>2</v>
      </c>
      <c r="D409">
        <v>114</v>
      </c>
      <c r="E409">
        <v>213</v>
      </c>
      <c r="F409">
        <v>1163627900</v>
      </c>
      <c r="G409">
        <v>1163630700</v>
      </c>
      <c r="H409">
        <f t="shared" si="25"/>
        <v>48</v>
      </c>
      <c r="I409" t="str">
        <f t="shared" si="26"/>
        <v/>
      </c>
      <c r="J409" t="str">
        <f t="shared" si="27"/>
        <v/>
      </c>
      <c r="K409" t="str">
        <f t="shared" si="28"/>
        <v/>
      </c>
    </row>
    <row r="410" spans="1:11" x14ac:dyDescent="0.25">
      <c r="A410">
        <v>1159</v>
      </c>
      <c r="B410">
        <v>18</v>
      </c>
      <c r="C410">
        <v>2</v>
      </c>
      <c r="D410">
        <v>114</v>
      </c>
      <c r="E410">
        <v>213</v>
      </c>
      <c r="F410">
        <v>1163677900</v>
      </c>
      <c r="G410">
        <v>1163680700</v>
      </c>
      <c r="H410">
        <f t="shared" si="25"/>
        <v>49</v>
      </c>
      <c r="I410" t="str">
        <f t="shared" si="26"/>
        <v/>
      </c>
      <c r="J410" t="str">
        <f t="shared" si="27"/>
        <v/>
      </c>
      <c r="K410" t="str">
        <f t="shared" si="28"/>
        <v/>
      </c>
    </row>
    <row r="411" spans="1:11" x14ac:dyDescent="0.25">
      <c r="A411">
        <v>1160</v>
      </c>
      <c r="B411">
        <v>16.600000000000001</v>
      </c>
      <c r="C411">
        <v>2</v>
      </c>
      <c r="D411">
        <v>114</v>
      </c>
      <c r="E411">
        <v>213</v>
      </c>
      <c r="F411">
        <v>1163680800</v>
      </c>
      <c r="G411">
        <v>1163683900</v>
      </c>
      <c r="H411">
        <f t="shared" si="25"/>
        <v>50</v>
      </c>
      <c r="I411" t="str">
        <f t="shared" si="26"/>
        <v/>
      </c>
      <c r="J411" t="str">
        <f t="shared" si="27"/>
        <v/>
      </c>
      <c r="K411" t="str">
        <f t="shared" si="28"/>
        <v/>
      </c>
    </row>
    <row r="412" spans="1:11" x14ac:dyDescent="0.25">
      <c r="A412">
        <v>1161</v>
      </c>
      <c r="B412">
        <v>16.2</v>
      </c>
      <c r="C412">
        <v>2</v>
      </c>
      <c r="D412">
        <v>114</v>
      </c>
      <c r="E412">
        <v>213</v>
      </c>
      <c r="F412">
        <v>1163682500</v>
      </c>
      <c r="G412">
        <v>1163685500</v>
      </c>
      <c r="H412">
        <f t="shared" si="25"/>
        <v>51</v>
      </c>
      <c r="I412" t="str">
        <f t="shared" si="26"/>
        <v/>
      </c>
      <c r="J412" t="str">
        <f t="shared" si="27"/>
        <v/>
      </c>
      <c r="K412" t="str">
        <f t="shared" si="28"/>
        <v/>
      </c>
    </row>
    <row r="413" spans="1:11" x14ac:dyDescent="0.25">
      <c r="A413">
        <v>1167</v>
      </c>
      <c r="B413">
        <v>15</v>
      </c>
      <c r="C413">
        <v>2</v>
      </c>
      <c r="D413">
        <v>114</v>
      </c>
      <c r="E413">
        <v>213</v>
      </c>
      <c r="F413">
        <v>1163683700</v>
      </c>
      <c r="G413">
        <v>1163686800</v>
      </c>
      <c r="H413">
        <f t="shared" si="25"/>
        <v>52</v>
      </c>
      <c r="I413" t="str">
        <f t="shared" si="26"/>
        <v/>
      </c>
      <c r="J413" t="str">
        <f t="shared" si="27"/>
        <v/>
      </c>
      <c r="K413" t="str">
        <f t="shared" si="28"/>
        <v/>
      </c>
    </row>
    <row r="414" spans="1:11" x14ac:dyDescent="0.25">
      <c r="A414">
        <v>1171</v>
      </c>
      <c r="B414">
        <v>15.4</v>
      </c>
      <c r="C414">
        <v>2</v>
      </c>
      <c r="D414">
        <v>114</v>
      </c>
      <c r="E414">
        <v>213</v>
      </c>
      <c r="F414">
        <v>1163684900</v>
      </c>
      <c r="G414">
        <v>1163687000</v>
      </c>
      <c r="H414">
        <f t="shared" si="25"/>
        <v>53</v>
      </c>
      <c r="I414" t="str">
        <f t="shared" si="26"/>
        <v/>
      </c>
      <c r="J414" t="str">
        <f t="shared" si="27"/>
        <v/>
      </c>
      <c r="K414" t="str">
        <f t="shared" si="28"/>
        <v/>
      </c>
    </row>
    <row r="415" spans="1:11" x14ac:dyDescent="0.25">
      <c r="A415">
        <v>1172</v>
      </c>
      <c r="B415">
        <v>15</v>
      </c>
      <c r="C415">
        <v>2</v>
      </c>
      <c r="D415">
        <v>114</v>
      </c>
      <c r="E415">
        <v>213</v>
      </c>
      <c r="F415">
        <v>1163686800</v>
      </c>
      <c r="G415">
        <v>1163690000</v>
      </c>
      <c r="H415">
        <f t="shared" si="25"/>
        <v>54</v>
      </c>
      <c r="I415" t="str">
        <f t="shared" si="26"/>
        <v/>
      </c>
      <c r="J415" t="str">
        <f t="shared" si="27"/>
        <v/>
      </c>
      <c r="K415" t="str">
        <f t="shared" si="28"/>
        <v/>
      </c>
    </row>
    <row r="416" spans="1:11" x14ac:dyDescent="0.25">
      <c r="A416">
        <v>1228</v>
      </c>
      <c r="B416">
        <v>16.600000000000001</v>
      </c>
      <c r="C416">
        <v>2</v>
      </c>
      <c r="D416">
        <v>114</v>
      </c>
      <c r="E416">
        <v>213</v>
      </c>
      <c r="F416">
        <v>1163717200</v>
      </c>
      <c r="G416">
        <v>1163720500</v>
      </c>
      <c r="H416">
        <f t="shared" si="25"/>
        <v>55</v>
      </c>
      <c r="I416" t="str">
        <f t="shared" si="26"/>
        <v/>
      </c>
      <c r="J416" t="str">
        <f t="shared" si="27"/>
        <v/>
      </c>
      <c r="K416" t="str">
        <f t="shared" si="28"/>
        <v/>
      </c>
    </row>
    <row r="417" spans="1:11" x14ac:dyDescent="0.25">
      <c r="A417">
        <v>1240</v>
      </c>
      <c r="B417">
        <v>14.3</v>
      </c>
      <c r="C417">
        <v>2</v>
      </c>
      <c r="D417">
        <v>114</v>
      </c>
      <c r="E417">
        <v>213</v>
      </c>
      <c r="F417">
        <v>1163720600</v>
      </c>
      <c r="G417">
        <v>1163723200</v>
      </c>
      <c r="H417">
        <f t="shared" si="25"/>
        <v>56</v>
      </c>
      <c r="I417" t="str">
        <f t="shared" si="26"/>
        <v/>
      </c>
      <c r="J417" t="str">
        <f t="shared" si="27"/>
        <v/>
      </c>
      <c r="K417" t="str">
        <f t="shared" si="28"/>
        <v/>
      </c>
    </row>
    <row r="418" spans="1:11" x14ac:dyDescent="0.25">
      <c r="A418">
        <v>1247</v>
      </c>
      <c r="B418">
        <v>15.1</v>
      </c>
      <c r="C418">
        <v>2</v>
      </c>
      <c r="D418">
        <v>114</v>
      </c>
      <c r="E418">
        <v>213</v>
      </c>
      <c r="F418">
        <v>1163722800</v>
      </c>
      <c r="G418">
        <v>1163725200</v>
      </c>
      <c r="H418">
        <f t="shared" si="25"/>
        <v>57</v>
      </c>
      <c r="I418" t="str">
        <f t="shared" si="26"/>
        <v/>
      </c>
      <c r="J418" t="str">
        <f t="shared" si="27"/>
        <v/>
      </c>
      <c r="K418" t="str">
        <f t="shared" si="28"/>
        <v/>
      </c>
    </row>
    <row r="419" spans="1:11" x14ac:dyDescent="0.25">
      <c r="A419">
        <v>1252</v>
      </c>
      <c r="B419">
        <v>15.6</v>
      </c>
      <c r="C419">
        <v>2</v>
      </c>
      <c r="D419">
        <v>114</v>
      </c>
      <c r="E419">
        <v>213</v>
      </c>
      <c r="F419">
        <v>1163725700</v>
      </c>
      <c r="G419">
        <v>1163728100</v>
      </c>
      <c r="H419">
        <f t="shared" si="25"/>
        <v>58</v>
      </c>
      <c r="I419" t="str">
        <f t="shared" si="26"/>
        <v/>
      </c>
      <c r="J419" t="str">
        <f t="shared" si="27"/>
        <v/>
      </c>
      <c r="K419" t="str">
        <f t="shared" si="28"/>
        <v/>
      </c>
    </row>
    <row r="420" spans="1:11" x14ac:dyDescent="0.25">
      <c r="A420">
        <v>1255</v>
      </c>
      <c r="B420">
        <v>18</v>
      </c>
      <c r="C420">
        <v>2</v>
      </c>
      <c r="D420">
        <v>114</v>
      </c>
      <c r="E420">
        <v>213</v>
      </c>
      <c r="F420">
        <v>1163728300</v>
      </c>
      <c r="G420">
        <v>1163731000</v>
      </c>
      <c r="H420">
        <f t="shared" si="25"/>
        <v>59</v>
      </c>
      <c r="I420" t="str">
        <f t="shared" si="26"/>
        <v/>
      </c>
      <c r="J420" t="str">
        <f t="shared" si="27"/>
        <v/>
      </c>
      <c r="K420" t="str">
        <f t="shared" si="28"/>
        <v/>
      </c>
    </row>
    <row r="421" spans="1:11" x14ac:dyDescent="0.25">
      <c r="A421">
        <v>1352</v>
      </c>
      <c r="B421">
        <v>16.399999999999999</v>
      </c>
      <c r="C421">
        <v>2</v>
      </c>
      <c r="D421">
        <v>114</v>
      </c>
      <c r="E421">
        <v>213</v>
      </c>
      <c r="F421">
        <v>1163781000</v>
      </c>
      <c r="G421">
        <v>1163783900</v>
      </c>
      <c r="H421">
        <f t="shared" si="25"/>
        <v>60</v>
      </c>
      <c r="I421" t="str">
        <f t="shared" si="26"/>
        <v/>
      </c>
      <c r="J421" t="str">
        <f t="shared" si="27"/>
        <v/>
      </c>
      <c r="K421" t="str">
        <f t="shared" si="28"/>
        <v/>
      </c>
    </row>
    <row r="422" spans="1:11" x14ac:dyDescent="0.25">
      <c r="A422">
        <v>1356</v>
      </c>
      <c r="B422">
        <v>15.2</v>
      </c>
      <c r="C422">
        <v>2</v>
      </c>
      <c r="D422">
        <v>114</v>
      </c>
      <c r="E422">
        <v>213</v>
      </c>
      <c r="F422">
        <v>1163783400</v>
      </c>
      <c r="G422">
        <v>1163786500</v>
      </c>
      <c r="H422">
        <f t="shared" si="25"/>
        <v>61</v>
      </c>
      <c r="I422" t="str">
        <f t="shared" si="26"/>
        <v/>
      </c>
      <c r="J422" t="str">
        <f t="shared" si="27"/>
        <v/>
      </c>
      <c r="K422" t="str">
        <f t="shared" si="28"/>
        <v/>
      </c>
    </row>
    <row r="423" spans="1:11" x14ac:dyDescent="0.25">
      <c r="A423">
        <v>1358</v>
      </c>
      <c r="B423">
        <v>13.2</v>
      </c>
      <c r="C423">
        <v>2</v>
      </c>
      <c r="D423">
        <v>114</v>
      </c>
      <c r="E423">
        <v>213</v>
      </c>
      <c r="F423">
        <v>1163786100</v>
      </c>
      <c r="G423">
        <v>1163788800</v>
      </c>
      <c r="H423">
        <f t="shared" si="25"/>
        <v>62</v>
      </c>
      <c r="I423" t="str">
        <f t="shared" si="26"/>
        <v/>
      </c>
      <c r="J423" t="str">
        <f t="shared" si="27"/>
        <v/>
      </c>
      <c r="K423" t="str">
        <f t="shared" si="28"/>
        <v/>
      </c>
    </row>
    <row r="424" spans="1:11" x14ac:dyDescent="0.25">
      <c r="A424">
        <v>1360</v>
      </c>
      <c r="B424">
        <v>13.5</v>
      </c>
      <c r="C424">
        <v>2</v>
      </c>
      <c r="D424">
        <v>114</v>
      </c>
      <c r="E424">
        <v>213</v>
      </c>
      <c r="F424">
        <v>1163788200</v>
      </c>
      <c r="G424">
        <v>1163791000</v>
      </c>
      <c r="H424">
        <f t="shared" si="25"/>
        <v>63</v>
      </c>
      <c r="I424" t="str">
        <f t="shared" si="26"/>
        <v/>
      </c>
      <c r="J424" t="str">
        <f t="shared" si="27"/>
        <v/>
      </c>
      <c r="K424" t="str">
        <f t="shared" si="28"/>
        <v/>
      </c>
    </row>
    <row r="425" spans="1:11" x14ac:dyDescent="0.25">
      <c r="A425">
        <v>1362</v>
      </c>
      <c r="B425">
        <v>15.2</v>
      </c>
      <c r="C425">
        <v>2</v>
      </c>
      <c r="D425">
        <v>114</v>
      </c>
      <c r="E425">
        <v>213</v>
      </c>
      <c r="F425">
        <v>1163790100</v>
      </c>
      <c r="G425">
        <v>1163793600</v>
      </c>
      <c r="H425">
        <f t="shared" si="25"/>
        <v>64</v>
      </c>
      <c r="I425" t="str">
        <f t="shared" si="26"/>
        <v/>
      </c>
      <c r="J425" t="str">
        <f t="shared" si="27"/>
        <v/>
      </c>
      <c r="K425" t="str">
        <f t="shared" si="28"/>
        <v/>
      </c>
    </row>
    <row r="426" spans="1:11" x14ac:dyDescent="0.25">
      <c r="A426">
        <v>1363</v>
      </c>
      <c r="B426">
        <v>18.2</v>
      </c>
      <c r="C426">
        <v>2</v>
      </c>
      <c r="D426">
        <v>114</v>
      </c>
      <c r="E426">
        <v>213</v>
      </c>
      <c r="F426">
        <v>1163792000</v>
      </c>
      <c r="G426">
        <v>1163795100</v>
      </c>
      <c r="H426">
        <f t="shared" si="25"/>
        <v>65</v>
      </c>
      <c r="I426" t="str">
        <f t="shared" si="26"/>
        <v/>
      </c>
      <c r="J426" t="str">
        <f t="shared" si="27"/>
        <v/>
      </c>
      <c r="K426" t="str">
        <f t="shared" si="28"/>
        <v/>
      </c>
    </row>
    <row r="427" spans="1:11" x14ac:dyDescent="0.25">
      <c r="A427">
        <v>1450</v>
      </c>
      <c r="B427">
        <v>15.5</v>
      </c>
      <c r="C427">
        <v>2</v>
      </c>
      <c r="D427">
        <v>114</v>
      </c>
      <c r="E427">
        <v>213</v>
      </c>
      <c r="F427">
        <v>1163820500</v>
      </c>
      <c r="G427">
        <v>1163831800</v>
      </c>
      <c r="H427">
        <f t="shared" si="25"/>
        <v>66</v>
      </c>
      <c r="I427" t="str">
        <f t="shared" si="26"/>
        <v/>
      </c>
      <c r="J427" t="str">
        <f t="shared" si="27"/>
        <v/>
      </c>
      <c r="K427" t="str">
        <f t="shared" si="28"/>
        <v/>
      </c>
    </row>
    <row r="428" spans="1:11" x14ac:dyDescent="0.25">
      <c r="A428">
        <v>1541</v>
      </c>
      <c r="B428">
        <v>16.100000000000001</v>
      </c>
      <c r="C428">
        <v>2</v>
      </c>
      <c r="D428">
        <v>114</v>
      </c>
      <c r="E428">
        <v>213</v>
      </c>
      <c r="F428">
        <v>1163880800</v>
      </c>
      <c r="G428">
        <v>1163899800</v>
      </c>
      <c r="H428">
        <f t="shared" si="25"/>
        <v>67</v>
      </c>
      <c r="I428" t="str">
        <f t="shared" si="26"/>
        <v/>
      </c>
      <c r="J428" t="str">
        <f t="shared" si="27"/>
        <v/>
      </c>
      <c r="K428" t="str">
        <f t="shared" si="28"/>
        <v/>
      </c>
    </row>
    <row r="429" spans="1:11" x14ac:dyDescent="0.25">
      <c r="A429">
        <v>1542</v>
      </c>
      <c r="B429">
        <v>16</v>
      </c>
      <c r="C429">
        <v>2</v>
      </c>
      <c r="D429">
        <v>114</v>
      </c>
      <c r="E429">
        <v>213</v>
      </c>
      <c r="F429">
        <v>1163891500</v>
      </c>
      <c r="G429">
        <v>1163899800</v>
      </c>
      <c r="H429">
        <f t="shared" si="25"/>
        <v>68</v>
      </c>
      <c r="I429" t="str">
        <f t="shared" si="26"/>
        <v/>
      </c>
      <c r="J429" t="str">
        <f t="shared" si="27"/>
        <v/>
      </c>
      <c r="K429" t="str">
        <f t="shared" si="28"/>
        <v/>
      </c>
    </row>
    <row r="430" spans="1:11" x14ac:dyDescent="0.25">
      <c r="A430">
        <v>1548</v>
      </c>
      <c r="B430">
        <v>15.4</v>
      </c>
      <c r="C430">
        <v>2</v>
      </c>
      <c r="D430">
        <v>114</v>
      </c>
      <c r="E430">
        <v>213</v>
      </c>
      <c r="F430">
        <v>1163893400</v>
      </c>
      <c r="G430">
        <v>1163895700</v>
      </c>
      <c r="H430">
        <f t="shared" si="25"/>
        <v>69</v>
      </c>
      <c r="I430" t="str">
        <f t="shared" si="26"/>
        <v/>
      </c>
      <c r="J430" t="str">
        <f t="shared" si="27"/>
        <v/>
      </c>
      <c r="K430" t="str">
        <f t="shared" si="28"/>
        <v/>
      </c>
    </row>
    <row r="431" spans="1:11" x14ac:dyDescent="0.25">
      <c r="A431">
        <v>1617</v>
      </c>
      <c r="B431">
        <v>16.3</v>
      </c>
      <c r="C431">
        <v>2</v>
      </c>
      <c r="D431">
        <v>114</v>
      </c>
      <c r="E431">
        <v>213</v>
      </c>
      <c r="F431">
        <v>1163919700</v>
      </c>
      <c r="G431">
        <v>1163928700</v>
      </c>
      <c r="H431">
        <f t="shared" si="25"/>
        <v>70</v>
      </c>
      <c r="I431" t="str">
        <f t="shared" si="26"/>
        <v/>
      </c>
      <c r="J431" t="str">
        <f t="shared" si="27"/>
        <v/>
      </c>
      <c r="K431" t="str">
        <f t="shared" si="28"/>
        <v/>
      </c>
    </row>
    <row r="432" spans="1:11" x14ac:dyDescent="0.25">
      <c r="A432">
        <v>1644</v>
      </c>
      <c r="B432">
        <v>15.8</v>
      </c>
      <c r="C432">
        <v>2</v>
      </c>
      <c r="D432">
        <v>114</v>
      </c>
      <c r="E432">
        <v>213</v>
      </c>
      <c r="F432">
        <v>1163929100</v>
      </c>
      <c r="G432">
        <v>1163930600</v>
      </c>
      <c r="H432">
        <f t="shared" si="25"/>
        <v>71</v>
      </c>
      <c r="I432" t="str">
        <f t="shared" si="26"/>
        <v/>
      </c>
      <c r="J432" t="str">
        <f t="shared" si="27"/>
        <v/>
      </c>
      <c r="K432" t="str">
        <f t="shared" si="28"/>
        <v/>
      </c>
    </row>
    <row r="433" spans="1:11" x14ac:dyDescent="0.25">
      <c r="A433">
        <v>1646</v>
      </c>
      <c r="B433">
        <v>15.3</v>
      </c>
      <c r="C433">
        <v>2</v>
      </c>
      <c r="D433">
        <v>114</v>
      </c>
      <c r="E433">
        <v>213</v>
      </c>
      <c r="F433">
        <v>1163930200</v>
      </c>
      <c r="G433">
        <v>1163932700</v>
      </c>
      <c r="H433">
        <f t="shared" si="25"/>
        <v>72</v>
      </c>
      <c r="I433">
        <f t="shared" si="26"/>
        <v>72</v>
      </c>
      <c r="J433">
        <f t="shared" si="27"/>
        <v>114</v>
      </c>
      <c r="K433">
        <f t="shared" si="28"/>
        <v>213</v>
      </c>
    </row>
    <row r="434" spans="1:11" x14ac:dyDescent="0.25">
      <c r="A434">
        <v>412</v>
      </c>
      <c r="B434">
        <v>13.6</v>
      </c>
      <c r="C434">
        <v>2</v>
      </c>
      <c r="D434">
        <v>114</v>
      </c>
      <c r="E434">
        <v>214</v>
      </c>
      <c r="F434">
        <v>1163294200</v>
      </c>
      <c r="G434">
        <v>1163294800</v>
      </c>
      <c r="H434">
        <f t="shared" si="25"/>
        <v>1</v>
      </c>
      <c r="I434" t="str">
        <f t="shared" si="26"/>
        <v/>
      </c>
      <c r="J434" t="str">
        <f t="shared" si="27"/>
        <v/>
      </c>
      <c r="K434" t="str">
        <f t="shared" si="28"/>
        <v/>
      </c>
    </row>
    <row r="435" spans="1:11" x14ac:dyDescent="0.25">
      <c r="A435">
        <v>517</v>
      </c>
      <c r="B435">
        <v>16.2</v>
      </c>
      <c r="C435">
        <v>2</v>
      </c>
      <c r="D435">
        <v>114</v>
      </c>
      <c r="E435">
        <v>214</v>
      </c>
      <c r="F435">
        <v>1163336600</v>
      </c>
      <c r="G435">
        <v>1163337900</v>
      </c>
      <c r="H435">
        <f t="shared" si="25"/>
        <v>2</v>
      </c>
      <c r="I435" t="str">
        <f t="shared" si="26"/>
        <v/>
      </c>
      <c r="J435" t="str">
        <f t="shared" si="27"/>
        <v/>
      </c>
      <c r="K435" t="str">
        <f t="shared" si="28"/>
        <v/>
      </c>
    </row>
    <row r="436" spans="1:11" x14ac:dyDescent="0.25">
      <c r="A436">
        <v>558</v>
      </c>
      <c r="B436">
        <v>14.7</v>
      </c>
      <c r="C436">
        <v>2</v>
      </c>
      <c r="D436">
        <v>114</v>
      </c>
      <c r="E436">
        <v>214</v>
      </c>
      <c r="F436">
        <v>1163354400</v>
      </c>
      <c r="G436">
        <v>1163355700</v>
      </c>
      <c r="H436">
        <f t="shared" si="25"/>
        <v>3</v>
      </c>
      <c r="I436" t="str">
        <f t="shared" si="26"/>
        <v/>
      </c>
      <c r="J436" t="str">
        <f t="shared" si="27"/>
        <v/>
      </c>
      <c r="K436" t="str">
        <f t="shared" si="28"/>
        <v/>
      </c>
    </row>
    <row r="437" spans="1:11" x14ac:dyDescent="0.25">
      <c r="A437">
        <v>700</v>
      </c>
      <c r="B437">
        <v>15.1</v>
      </c>
      <c r="C437">
        <v>2</v>
      </c>
      <c r="D437">
        <v>114</v>
      </c>
      <c r="E437">
        <v>214</v>
      </c>
      <c r="F437">
        <v>1163452600</v>
      </c>
      <c r="G437">
        <v>1163453700</v>
      </c>
      <c r="H437">
        <f t="shared" si="25"/>
        <v>4</v>
      </c>
      <c r="I437" t="str">
        <f t="shared" si="26"/>
        <v/>
      </c>
      <c r="J437" t="str">
        <f t="shared" si="27"/>
        <v/>
      </c>
      <c r="K437" t="str">
        <f t="shared" si="28"/>
        <v/>
      </c>
    </row>
    <row r="438" spans="1:11" x14ac:dyDescent="0.25">
      <c r="A438">
        <v>894</v>
      </c>
      <c r="B438">
        <v>21.1</v>
      </c>
      <c r="C438">
        <v>2</v>
      </c>
      <c r="D438">
        <v>114</v>
      </c>
      <c r="E438">
        <v>214</v>
      </c>
      <c r="F438">
        <v>1163547600</v>
      </c>
      <c r="G438">
        <v>1163549100</v>
      </c>
      <c r="H438">
        <f t="shared" si="25"/>
        <v>5</v>
      </c>
      <c r="I438" t="str">
        <f t="shared" si="26"/>
        <v/>
      </c>
      <c r="J438" t="str">
        <f t="shared" si="27"/>
        <v/>
      </c>
      <c r="K438" t="str">
        <f t="shared" si="28"/>
        <v/>
      </c>
    </row>
    <row r="439" spans="1:11" x14ac:dyDescent="0.25">
      <c r="A439">
        <v>901</v>
      </c>
      <c r="B439">
        <v>15.2</v>
      </c>
      <c r="C439">
        <v>2</v>
      </c>
      <c r="D439">
        <v>114</v>
      </c>
      <c r="E439">
        <v>214</v>
      </c>
      <c r="F439">
        <v>1163554000</v>
      </c>
      <c r="G439">
        <v>1163554600</v>
      </c>
      <c r="H439">
        <f t="shared" si="25"/>
        <v>6</v>
      </c>
      <c r="I439" t="str">
        <f t="shared" si="26"/>
        <v/>
      </c>
      <c r="J439" t="str">
        <f t="shared" si="27"/>
        <v/>
      </c>
      <c r="K439" t="str">
        <f t="shared" si="28"/>
        <v/>
      </c>
    </row>
    <row r="440" spans="1:11" x14ac:dyDescent="0.25">
      <c r="A440">
        <v>939</v>
      </c>
      <c r="B440">
        <v>18.100000000000001</v>
      </c>
      <c r="C440">
        <v>2</v>
      </c>
      <c r="D440">
        <v>114</v>
      </c>
      <c r="E440">
        <v>214</v>
      </c>
      <c r="F440">
        <v>1163573800</v>
      </c>
      <c r="G440">
        <v>1163574000</v>
      </c>
      <c r="H440">
        <f t="shared" si="25"/>
        <v>7</v>
      </c>
      <c r="I440" t="str">
        <f t="shared" si="26"/>
        <v/>
      </c>
      <c r="J440" t="str">
        <f t="shared" si="27"/>
        <v/>
      </c>
      <c r="K440" t="str">
        <f t="shared" si="28"/>
        <v/>
      </c>
    </row>
    <row r="441" spans="1:11" x14ac:dyDescent="0.25">
      <c r="A441">
        <v>1359</v>
      </c>
      <c r="B441">
        <v>14.3</v>
      </c>
      <c r="C441">
        <v>2</v>
      </c>
      <c r="D441">
        <v>114</v>
      </c>
      <c r="E441">
        <v>214</v>
      </c>
      <c r="F441">
        <v>1163786600</v>
      </c>
      <c r="G441">
        <v>1163787600</v>
      </c>
      <c r="H441">
        <f t="shared" si="25"/>
        <v>8</v>
      </c>
      <c r="I441" t="str">
        <f t="shared" si="26"/>
        <v/>
      </c>
      <c r="J441" t="str">
        <f t="shared" si="27"/>
        <v/>
      </c>
      <c r="K441" t="str">
        <f t="shared" si="28"/>
        <v/>
      </c>
    </row>
    <row r="442" spans="1:11" x14ac:dyDescent="0.25">
      <c r="A442">
        <v>1569</v>
      </c>
      <c r="B442">
        <v>15.2</v>
      </c>
      <c r="C442">
        <v>2</v>
      </c>
      <c r="D442">
        <v>114</v>
      </c>
      <c r="E442">
        <v>214</v>
      </c>
      <c r="F442">
        <v>1163905100</v>
      </c>
      <c r="G442">
        <v>1163905600</v>
      </c>
      <c r="H442">
        <f t="shared" si="25"/>
        <v>9</v>
      </c>
      <c r="I442">
        <f t="shared" si="26"/>
        <v>9</v>
      </c>
      <c r="J442">
        <f t="shared" si="27"/>
        <v>114</v>
      </c>
      <c r="K442">
        <f t="shared" si="28"/>
        <v>214</v>
      </c>
    </row>
    <row r="443" spans="1:11" x14ac:dyDescent="0.25">
      <c r="A443">
        <v>1665</v>
      </c>
      <c r="B443">
        <v>16</v>
      </c>
      <c r="C443">
        <v>2</v>
      </c>
      <c r="D443">
        <v>114</v>
      </c>
      <c r="E443">
        <v>215</v>
      </c>
      <c r="F443">
        <v>1163052700</v>
      </c>
      <c r="G443">
        <v>1163054700</v>
      </c>
      <c r="H443">
        <f t="shared" si="25"/>
        <v>1</v>
      </c>
      <c r="I443" t="str">
        <f t="shared" si="26"/>
        <v/>
      </c>
      <c r="J443" t="str">
        <f t="shared" si="27"/>
        <v/>
      </c>
      <c r="K443" t="str">
        <f t="shared" si="28"/>
        <v/>
      </c>
    </row>
    <row r="444" spans="1:11" x14ac:dyDescent="0.25">
      <c r="A444">
        <v>133</v>
      </c>
      <c r="B444">
        <v>28.1</v>
      </c>
      <c r="C444">
        <v>3</v>
      </c>
      <c r="D444">
        <v>114</v>
      </c>
      <c r="E444">
        <v>215</v>
      </c>
      <c r="F444">
        <v>1163105700</v>
      </c>
      <c r="G444">
        <v>1163107200</v>
      </c>
      <c r="H444">
        <f t="shared" si="25"/>
        <v>2</v>
      </c>
      <c r="I444" t="str">
        <f t="shared" si="26"/>
        <v/>
      </c>
      <c r="J444" t="str">
        <f t="shared" si="27"/>
        <v/>
      </c>
      <c r="K444" t="str">
        <f t="shared" si="28"/>
        <v/>
      </c>
    </row>
    <row r="445" spans="1:11" x14ac:dyDescent="0.25">
      <c r="A445">
        <v>1711</v>
      </c>
      <c r="B445">
        <v>17.5</v>
      </c>
      <c r="C445">
        <v>2</v>
      </c>
      <c r="D445">
        <v>114</v>
      </c>
      <c r="E445">
        <v>215</v>
      </c>
      <c r="F445">
        <v>1163198500</v>
      </c>
      <c r="G445">
        <v>1163200200</v>
      </c>
      <c r="H445">
        <f t="shared" si="25"/>
        <v>3</v>
      </c>
      <c r="I445" t="str">
        <f t="shared" si="26"/>
        <v/>
      </c>
      <c r="J445" t="str">
        <f t="shared" si="27"/>
        <v/>
      </c>
      <c r="K445" t="str">
        <f t="shared" si="28"/>
        <v/>
      </c>
    </row>
    <row r="446" spans="1:11" x14ac:dyDescent="0.25">
      <c r="A446">
        <v>1685</v>
      </c>
      <c r="B446">
        <v>15</v>
      </c>
      <c r="C446">
        <v>2</v>
      </c>
      <c r="D446">
        <v>114</v>
      </c>
      <c r="E446">
        <v>215</v>
      </c>
      <c r="F446">
        <v>1163205600</v>
      </c>
      <c r="G446">
        <v>1163207200</v>
      </c>
      <c r="H446">
        <f t="shared" si="25"/>
        <v>4</v>
      </c>
      <c r="I446" t="str">
        <f t="shared" si="26"/>
        <v/>
      </c>
      <c r="J446" t="str">
        <f t="shared" si="27"/>
        <v/>
      </c>
      <c r="K446" t="str">
        <f t="shared" si="28"/>
        <v/>
      </c>
    </row>
    <row r="447" spans="1:11" x14ac:dyDescent="0.25">
      <c r="A447">
        <v>1713</v>
      </c>
      <c r="B447">
        <v>15.5</v>
      </c>
      <c r="C447">
        <v>2</v>
      </c>
      <c r="D447">
        <v>114</v>
      </c>
      <c r="E447">
        <v>215</v>
      </c>
      <c r="F447">
        <v>1163218600</v>
      </c>
      <c r="G447">
        <v>1163221200</v>
      </c>
      <c r="H447">
        <f t="shared" si="25"/>
        <v>5</v>
      </c>
      <c r="I447" t="str">
        <f t="shared" si="26"/>
        <v/>
      </c>
      <c r="J447" t="str">
        <f t="shared" si="27"/>
        <v/>
      </c>
      <c r="K447" t="str">
        <f t="shared" si="28"/>
        <v/>
      </c>
    </row>
    <row r="448" spans="1:11" x14ac:dyDescent="0.25">
      <c r="A448">
        <v>316</v>
      </c>
      <c r="B448">
        <v>16</v>
      </c>
      <c r="C448">
        <v>2</v>
      </c>
      <c r="D448">
        <v>114</v>
      </c>
      <c r="E448">
        <v>215</v>
      </c>
      <c r="F448">
        <v>1163224600</v>
      </c>
      <c r="G448">
        <v>1163226300</v>
      </c>
      <c r="H448">
        <f t="shared" si="25"/>
        <v>6</v>
      </c>
      <c r="I448" t="str">
        <f t="shared" si="26"/>
        <v/>
      </c>
      <c r="J448" t="str">
        <f t="shared" si="27"/>
        <v/>
      </c>
      <c r="K448" t="str">
        <f t="shared" si="28"/>
        <v/>
      </c>
    </row>
    <row r="449" spans="1:11" x14ac:dyDescent="0.25">
      <c r="A449">
        <v>321</v>
      </c>
      <c r="B449">
        <v>17.7</v>
      </c>
      <c r="C449">
        <v>2</v>
      </c>
      <c r="D449">
        <v>114</v>
      </c>
      <c r="E449">
        <v>215</v>
      </c>
      <c r="F449">
        <v>1163227900</v>
      </c>
      <c r="G449">
        <v>1163228400</v>
      </c>
      <c r="H449">
        <f t="shared" si="25"/>
        <v>7</v>
      </c>
      <c r="I449" t="str">
        <f t="shared" si="26"/>
        <v/>
      </c>
      <c r="J449" t="str">
        <f t="shared" si="27"/>
        <v/>
      </c>
      <c r="K449" t="str">
        <f t="shared" si="28"/>
        <v/>
      </c>
    </row>
    <row r="450" spans="1:11" x14ac:dyDescent="0.25">
      <c r="A450">
        <v>1714</v>
      </c>
      <c r="B450">
        <v>15.5</v>
      </c>
      <c r="C450">
        <v>2</v>
      </c>
      <c r="D450">
        <v>114</v>
      </c>
      <c r="E450">
        <v>215</v>
      </c>
      <c r="F450">
        <v>1163230400</v>
      </c>
      <c r="G450">
        <v>1163231800</v>
      </c>
      <c r="H450">
        <f t="shared" si="25"/>
        <v>8</v>
      </c>
      <c r="I450" t="str">
        <f t="shared" si="26"/>
        <v/>
      </c>
      <c r="J450" t="str">
        <f t="shared" si="27"/>
        <v/>
      </c>
      <c r="K450" t="str">
        <f t="shared" si="28"/>
        <v/>
      </c>
    </row>
    <row r="451" spans="1:11" x14ac:dyDescent="0.25">
      <c r="A451">
        <v>1810</v>
      </c>
      <c r="B451">
        <v>16.100000000000001</v>
      </c>
      <c r="C451">
        <v>2</v>
      </c>
      <c r="D451">
        <v>114</v>
      </c>
      <c r="E451">
        <v>215</v>
      </c>
      <c r="F451">
        <v>1163297700</v>
      </c>
      <c r="G451">
        <v>1163301200</v>
      </c>
      <c r="H451">
        <f t="shared" ref="H451:H514" si="29">IF(D450=D451,IF(E450=E451,H450+1,1),1)</f>
        <v>9</v>
      </c>
      <c r="I451" t="str">
        <f t="shared" ref="I451:I514" si="30">IF($H452=1,H451,"")</f>
        <v/>
      </c>
      <c r="J451" t="str">
        <f t="shared" ref="J451:J514" si="31">IF($H452=1,D451,"")</f>
        <v/>
      </c>
      <c r="K451" t="str">
        <f t="shared" ref="K451:K514" si="32">IF($H452=1,E451,"")</f>
        <v/>
      </c>
    </row>
    <row r="452" spans="1:11" x14ac:dyDescent="0.25">
      <c r="A452">
        <v>1722</v>
      </c>
      <c r="B452">
        <v>16.600000000000001</v>
      </c>
      <c r="C452">
        <v>2</v>
      </c>
      <c r="D452">
        <v>114</v>
      </c>
      <c r="E452">
        <v>215</v>
      </c>
      <c r="F452">
        <v>1163332700</v>
      </c>
      <c r="G452">
        <v>1163334200</v>
      </c>
      <c r="H452">
        <f t="shared" si="29"/>
        <v>10</v>
      </c>
      <c r="I452" t="str">
        <f t="shared" si="30"/>
        <v/>
      </c>
      <c r="J452" t="str">
        <f t="shared" si="31"/>
        <v/>
      </c>
      <c r="K452" t="str">
        <f t="shared" si="32"/>
        <v/>
      </c>
    </row>
    <row r="453" spans="1:11" x14ac:dyDescent="0.25">
      <c r="A453">
        <v>1732</v>
      </c>
      <c r="B453">
        <v>12.5</v>
      </c>
      <c r="C453">
        <v>2</v>
      </c>
      <c r="D453">
        <v>114</v>
      </c>
      <c r="E453">
        <v>215</v>
      </c>
      <c r="F453">
        <v>1163398100</v>
      </c>
      <c r="G453">
        <v>1163401200</v>
      </c>
      <c r="H453">
        <f t="shared" si="29"/>
        <v>11</v>
      </c>
      <c r="I453" t="str">
        <f t="shared" si="30"/>
        <v/>
      </c>
      <c r="J453" t="str">
        <f t="shared" si="31"/>
        <v/>
      </c>
      <c r="K453" t="str">
        <f t="shared" si="32"/>
        <v/>
      </c>
    </row>
    <row r="454" spans="1:11" x14ac:dyDescent="0.25">
      <c r="A454">
        <v>1733</v>
      </c>
      <c r="B454">
        <v>17</v>
      </c>
      <c r="C454">
        <v>2</v>
      </c>
      <c r="D454">
        <v>114</v>
      </c>
      <c r="E454">
        <v>215</v>
      </c>
      <c r="F454">
        <v>1163401600</v>
      </c>
      <c r="G454">
        <v>1163403600</v>
      </c>
      <c r="H454">
        <f t="shared" si="29"/>
        <v>12</v>
      </c>
      <c r="I454" t="str">
        <f t="shared" si="30"/>
        <v/>
      </c>
      <c r="J454" t="str">
        <f t="shared" si="31"/>
        <v/>
      </c>
      <c r="K454" t="str">
        <f t="shared" si="32"/>
        <v/>
      </c>
    </row>
    <row r="455" spans="1:11" x14ac:dyDescent="0.25">
      <c r="A455">
        <v>1691</v>
      </c>
      <c r="B455">
        <v>14</v>
      </c>
      <c r="C455">
        <v>2</v>
      </c>
      <c r="D455">
        <v>114</v>
      </c>
      <c r="E455">
        <v>215</v>
      </c>
      <c r="F455">
        <v>1163403800</v>
      </c>
      <c r="G455">
        <v>1163406700</v>
      </c>
      <c r="H455">
        <f t="shared" si="29"/>
        <v>13</v>
      </c>
      <c r="I455" t="str">
        <f t="shared" si="30"/>
        <v/>
      </c>
      <c r="J455" t="str">
        <f t="shared" si="31"/>
        <v/>
      </c>
      <c r="K455" t="str">
        <f t="shared" si="32"/>
        <v/>
      </c>
    </row>
    <row r="456" spans="1:11" x14ac:dyDescent="0.25">
      <c r="A456">
        <v>1735</v>
      </c>
      <c r="B456">
        <v>15.2</v>
      </c>
      <c r="C456">
        <v>2</v>
      </c>
      <c r="D456">
        <v>114</v>
      </c>
      <c r="E456">
        <v>215</v>
      </c>
      <c r="F456">
        <v>1163407300</v>
      </c>
      <c r="G456">
        <v>1163410500</v>
      </c>
      <c r="H456">
        <f t="shared" si="29"/>
        <v>14</v>
      </c>
      <c r="I456" t="str">
        <f t="shared" si="30"/>
        <v/>
      </c>
      <c r="J456" t="str">
        <f t="shared" si="31"/>
        <v/>
      </c>
      <c r="K456" t="str">
        <f t="shared" si="32"/>
        <v/>
      </c>
    </row>
    <row r="457" spans="1:11" x14ac:dyDescent="0.25">
      <c r="A457">
        <v>1736</v>
      </c>
      <c r="B457">
        <v>15</v>
      </c>
      <c r="C457">
        <v>2</v>
      </c>
      <c r="D457">
        <v>114</v>
      </c>
      <c r="E457">
        <v>215</v>
      </c>
      <c r="F457">
        <v>1163411200</v>
      </c>
      <c r="G457">
        <v>1163413600</v>
      </c>
      <c r="H457">
        <f t="shared" si="29"/>
        <v>15</v>
      </c>
      <c r="I457" t="str">
        <f t="shared" si="30"/>
        <v/>
      </c>
      <c r="J457" t="str">
        <f t="shared" si="31"/>
        <v/>
      </c>
      <c r="K457" t="str">
        <f t="shared" si="32"/>
        <v/>
      </c>
    </row>
    <row r="458" spans="1:11" x14ac:dyDescent="0.25">
      <c r="A458">
        <v>1721</v>
      </c>
      <c r="B458">
        <v>16.600000000000001</v>
      </c>
      <c r="C458">
        <v>2</v>
      </c>
      <c r="D458">
        <v>114</v>
      </c>
      <c r="E458">
        <v>215</v>
      </c>
      <c r="F458">
        <v>1163414400</v>
      </c>
      <c r="G458">
        <v>1163416400</v>
      </c>
      <c r="H458">
        <f t="shared" si="29"/>
        <v>16</v>
      </c>
      <c r="I458" t="str">
        <f t="shared" si="30"/>
        <v/>
      </c>
      <c r="J458" t="str">
        <f t="shared" si="31"/>
        <v/>
      </c>
      <c r="K458" t="str">
        <f t="shared" si="32"/>
        <v/>
      </c>
    </row>
    <row r="459" spans="1:11" x14ac:dyDescent="0.25">
      <c r="A459">
        <v>1738</v>
      </c>
      <c r="B459">
        <v>14.1</v>
      </c>
      <c r="C459">
        <v>2</v>
      </c>
      <c r="D459">
        <v>114</v>
      </c>
      <c r="E459">
        <v>215</v>
      </c>
      <c r="F459">
        <v>1163419400</v>
      </c>
      <c r="G459">
        <v>1163421700</v>
      </c>
      <c r="H459">
        <f t="shared" si="29"/>
        <v>17</v>
      </c>
      <c r="I459" t="str">
        <f t="shared" si="30"/>
        <v/>
      </c>
      <c r="J459" t="str">
        <f t="shared" si="31"/>
        <v/>
      </c>
      <c r="K459" t="str">
        <f t="shared" si="32"/>
        <v/>
      </c>
    </row>
    <row r="460" spans="1:11" x14ac:dyDescent="0.25">
      <c r="A460">
        <v>1724</v>
      </c>
      <c r="B460">
        <v>15.5</v>
      </c>
      <c r="C460">
        <v>2</v>
      </c>
      <c r="D460">
        <v>114</v>
      </c>
      <c r="E460">
        <v>215</v>
      </c>
      <c r="F460">
        <v>1163422000</v>
      </c>
      <c r="G460">
        <v>1163423600</v>
      </c>
      <c r="H460">
        <f t="shared" si="29"/>
        <v>18</v>
      </c>
      <c r="I460" t="str">
        <f t="shared" si="30"/>
        <v/>
      </c>
      <c r="J460" t="str">
        <f t="shared" si="31"/>
        <v/>
      </c>
      <c r="K460" t="str">
        <f t="shared" si="32"/>
        <v/>
      </c>
    </row>
    <row r="461" spans="1:11" x14ac:dyDescent="0.25">
      <c r="A461">
        <v>1693</v>
      </c>
      <c r="B461">
        <v>15</v>
      </c>
      <c r="C461">
        <v>2</v>
      </c>
      <c r="D461">
        <v>114</v>
      </c>
      <c r="E461">
        <v>215</v>
      </c>
      <c r="F461">
        <v>1163491800</v>
      </c>
      <c r="G461">
        <v>1163493000</v>
      </c>
      <c r="H461">
        <f t="shared" si="29"/>
        <v>19</v>
      </c>
      <c r="I461" t="str">
        <f t="shared" si="30"/>
        <v/>
      </c>
      <c r="J461" t="str">
        <f t="shared" si="31"/>
        <v/>
      </c>
      <c r="K461" t="str">
        <f t="shared" si="32"/>
        <v/>
      </c>
    </row>
    <row r="462" spans="1:11" x14ac:dyDescent="0.25">
      <c r="A462">
        <v>1806</v>
      </c>
      <c r="B462">
        <v>17</v>
      </c>
      <c r="C462">
        <v>2</v>
      </c>
      <c r="D462">
        <v>114</v>
      </c>
      <c r="E462">
        <v>215</v>
      </c>
      <c r="F462">
        <v>1163504400</v>
      </c>
      <c r="G462">
        <v>1163506600</v>
      </c>
      <c r="H462">
        <f t="shared" si="29"/>
        <v>20</v>
      </c>
      <c r="I462" t="str">
        <f t="shared" si="30"/>
        <v/>
      </c>
      <c r="J462" t="str">
        <f t="shared" si="31"/>
        <v/>
      </c>
      <c r="K462" t="str">
        <f t="shared" si="32"/>
        <v/>
      </c>
    </row>
    <row r="463" spans="1:11" x14ac:dyDescent="0.25">
      <c r="A463">
        <v>1805</v>
      </c>
      <c r="B463">
        <v>15.5</v>
      </c>
      <c r="C463">
        <v>2</v>
      </c>
      <c r="D463">
        <v>114</v>
      </c>
      <c r="E463">
        <v>215</v>
      </c>
      <c r="F463">
        <v>1163514800</v>
      </c>
      <c r="G463">
        <v>1163516700</v>
      </c>
      <c r="H463">
        <f t="shared" si="29"/>
        <v>21</v>
      </c>
      <c r="I463" t="str">
        <f t="shared" si="30"/>
        <v/>
      </c>
      <c r="J463" t="str">
        <f t="shared" si="31"/>
        <v/>
      </c>
      <c r="K463" t="str">
        <f t="shared" si="32"/>
        <v/>
      </c>
    </row>
    <row r="464" spans="1:11" x14ac:dyDescent="0.25">
      <c r="A464">
        <v>1694</v>
      </c>
      <c r="B464">
        <v>14.5</v>
      </c>
      <c r="C464">
        <v>2</v>
      </c>
      <c r="D464">
        <v>114</v>
      </c>
      <c r="E464">
        <v>215</v>
      </c>
      <c r="F464">
        <v>1163520100</v>
      </c>
      <c r="G464">
        <v>1163522100</v>
      </c>
      <c r="H464">
        <f t="shared" si="29"/>
        <v>22</v>
      </c>
      <c r="I464" t="str">
        <f t="shared" si="30"/>
        <v/>
      </c>
      <c r="J464" t="str">
        <f t="shared" si="31"/>
        <v/>
      </c>
      <c r="K464" t="str">
        <f t="shared" si="32"/>
        <v/>
      </c>
    </row>
    <row r="465" spans="1:11" x14ac:dyDescent="0.25">
      <c r="A465">
        <v>1717</v>
      </c>
      <c r="B465">
        <v>14</v>
      </c>
      <c r="C465">
        <v>2</v>
      </c>
      <c r="D465">
        <v>114</v>
      </c>
      <c r="E465">
        <v>215</v>
      </c>
      <c r="F465">
        <v>1163525400</v>
      </c>
      <c r="G465">
        <v>1163527300</v>
      </c>
      <c r="H465">
        <f t="shared" si="29"/>
        <v>23</v>
      </c>
      <c r="I465" t="str">
        <f t="shared" si="30"/>
        <v/>
      </c>
      <c r="J465" t="str">
        <f t="shared" si="31"/>
        <v/>
      </c>
      <c r="K465" t="str">
        <f t="shared" si="32"/>
        <v/>
      </c>
    </row>
    <row r="466" spans="1:11" x14ac:dyDescent="0.25">
      <c r="A466">
        <v>1695</v>
      </c>
      <c r="B466">
        <v>13.5</v>
      </c>
      <c r="C466">
        <v>2</v>
      </c>
      <c r="D466">
        <v>114</v>
      </c>
      <c r="E466">
        <v>215</v>
      </c>
      <c r="F466">
        <v>1163527900</v>
      </c>
      <c r="G466">
        <v>1163529900</v>
      </c>
      <c r="H466">
        <f t="shared" si="29"/>
        <v>24</v>
      </c>
      <c r="I466" t="str">
        <f t="shared" si="30"/>
        <v/>
      </c>
      <c r="J466" t="str">
        <f t="shared" si="31"/>
        <v/>
      </c>
      <c r="K466" t="str">
        <f t="shared" si="32"/>
        <v/>
      </c>
    </row>
    <row r="467" spans="1:11" x14ac:dyDescent="0.25">
      <c r="A467">
        <v>1808</v>
      </c>
      <c r="B467">
        <v>14.7</v>
      </c>
      <c r="C467">
        <v>2</v>
      </c>
      <c r="D467">
        <v>114</v>
      </c>
      <c r="E467">
        <v>215</v>
      </c>
      <c r="F467">
        <v>1163593000</v>
      </c>
      <c r="G467">
        <v>1163594000</v>
      </c>
      <c r="H467">
        <f t="shared" si="29"/>
        <v>25</v>
      </c>
      <c r="I467" t="str">
        <f t="shared" si="30"/>
        <v/>
      </c>
      <c r="J467" t="str">
        <f t="shared" si="31"/>
        <v/>
      </c>
      <c r="K467" t="str">
        <f t="shared" si="32"/>
        <v/>
      </c>
    </row>
    <row r="468" spans="1:11" x14ac:dyDescent="0.25">
      <c r="A468">
        <v>1803</v>
      </c>
      <c r="B468">
        <v>15</v>
      </c>
      <c r="C468">
        <v>2</v>
      </c>
      <c r="D468">
        <v>114</v>
      </c>
      <c r="E468">
        <v>215</v>
      </c>
      <c r="F468">
        <v>1163605700</v>
      </c>
      <c r="G468">
        <v>1163607300</v>
      </c>
      <c r="H468">
        <f t="shared" si="29"/>
        <v>26</v>
      </c>
      <c r="I468" t="str">
        <f t="shared" si="30"/>
        <v/>
      </c>
      <c r="J468" t="str">
        <f t="shared" si="31"/>
        <v/>
      </c>
      <c r="K468" t="str">
        <f t="shared" si="32"/>
        <v/>
      </c>
    </row>
    <row r="469" spans="1:11" x14ac:dyDescent="0.25">
      <c r="A469">
        <v>1697</v>
      </c>
      <c r="B469">
        <v>13.5</v>
      </c>
      <c r="C469">
        <v>2</v>
      </c>
      <c r="D469">
        <v>114</v>
      </c>
      <c r="E469">
        <v>215</v>
      </c>
      <c r="F469">
        <v>1163697600</v>
      </c>
      <c r="G469">
        <v>1163699600</v>
      </c>
      <c r="H469">
        <f t="shared" si="29"/>
        <v>27</v>
      </c>
      <c r="I469" t="str">
        <f t="shared" si="30"/>
        <v/>
      </c>
      <c r="J469" t="str">
        <f t="shared" si="31"/>
        <v/>
      </c>
      <c r="K469" t="str">
        <f t="shared" si="32"/>
        <v/>
      </c>
    </row>
    <row r="470" spans="1:11" x14ac:dyDescent="0.25">
      <c r="A470">
        <v>1746</v>
      </c>
      <c r="B470">
        <v>14</v>
      </c>
      <c r="C470">
        <v>2</v>
      </c>
      <c r="D470">
        <v>114</v>
      </c>
      <c r="E470">
        <v>215</v>
      </c>
      <c r="F470">
        <v>1163700800</v>
      </c>
      <c r="G470">
        <v>1163701700</v>
      </c>
      <c r="H470">
        <f t="shared" si="29"/>
        <v>28</v>
      </c>
      <c r="I470" t="str">
        <f t="shared" si="30"/>
        <v/>
      </c>
      <c r="J470" t="str">
        <f t="shared" si="31"/>
        <v/>
      </c>
      <c r="K470" t="str">
        <f t="shared" si="32"/>
        <v/>
      </c>
    </row>
    <row r="471" spans="1:11" x14ac:dyDescent="0.25">
      <c r="A471">
        <v>1747</v>
      </c>
      <c r="B471">
        <v>15.5</v>
      </c>
      <c r="C471">
        <v>2</v>
      </c>
      <c r="D471">
        <v>114</v>
      </c>
      <c r="E471">
        <v>215</v>
      </c>
      <c r="F471">
        <v>1163702800</v>
      </c>
      <c r="G471">
        <v>1163703900</v>
      </c>
      <c r="H471">
        <f t="shared" si="29"/>
        <v>29</v>
      </c>
      <c r="I471" t="str">
        <f t="shared" si="30"/>
        <v/>
      </c>
      <c r="J471" t="str">
        <f t="shared" si="31"/>
        <v/>
      </c>
      <c r="K471" t="str">
        <f t="shared" si="32"/>
        <v/>
      </c>
    </row>
    <row r="472" spans="1:11" x14ac:dyDescent="0.25">
      <c r="A472">
        <v>1748</v>
      </c>
      <c r="B472">
        <v>16</v>
      </c>
      <c r="C472">
        <v>2</v>
      </c>
      <c r="D472">
        <v>114</v>
      </c>
      <c r="E472">
        <v>215</v>
      </c>
      <c r="F472">
        <v>1163797400</v>
      </c>
      <c r="G472">
        <v>1163798700</v>
      </c>
      <c r="H472">
        <f t="shared" si="29"/>
        <v>30</v>
      </c>
      <c r="I472" t="str">
        <f t="shared" si="30"/>
        <v/>
      </c>
      <c r="J472" t="str">
        <f t="shared" si="31"/>
        <v/>
      </c>
      <c r="K472" t="str">
        <f t="shared" si="32"/>
        <v/>
      </c>
    </row>
    <row r="473" spans="1:11" x14ac:dyDescent="0.25">
      <c r="A473">
        <v>1752</v>
      </c>
      <c r="B473">
        <v>13.1</v>
      </c>
      <c r="C473">
        <v>2</v>
      </c>
      <c r="D473">
        <v>114</v>
      </c>
      <c r="E473">
        <v>215</v>
      </c>
      <c r="F473">
        <v>1163799700</v>
      </c>
      <c r="G473">
        <v>1163800900</v>
      </c>
      <c r="H473">
        <f t="shared" si="29"/>
        <v>31</v>
      </c>
      <c r="I473" t="str">
        <f t="shared" si="30"/>
        <v/>
      </c>
      <c r="J473" t="str">
        <f t="shared" si="31"/>
        <v/>
      </c>
      <c r="K473" t="str">
        <f t="shared" si="32"/>
        <v/>
      </c>
    </row>
    <row r="474" spans="1:11" x14ac:dyDescent="0.25">
      <c r="A474">
        <v>1753</v>
      </c>
      <c r="B474">
        <v>17</v>
      </c>
      <c r="C474">
        <v>2</v>
      </c>
      <c r="D474">
        <v>114</v>
      </c>
      <c r="E474">
        <v>215</v>
      </c>
      <c r="F474">
        <v>1163801800</v>
      </c>
      <c r="G474">
        <v>1163803100</v>
      </c>
      <c r="H474">
        <f t="shared" si="29"/>
        <v>32</v>
      </c>
      <c r="I474" t="str">
        <f t="shared" si="30"/>
        <v/>
      </c>
      <c r="J474" t="str">
        <f t="shared" si="31"/>
        <v/>
      </c>
      <c r="K474" t="str">
        <f t="shared" si="32"/>
        <v/>
      </c>
    </row>
    <row r="475" spans="1:11" x14ac:dyDescent="0.25">
      <c r="A475">
        <v>1754</v>
      </c>
      <c r="B475">
        <v>15</v>
      </c>
      <c r="C475">
        <v>2</v>
      </c>
      <c r="D475">
        <v>114</v>
      </c>
      <c r="E475">
        <v>215</v>
      </c>
      <c r="F475">
        <v>1163803700</v>
      </c>
      <c r="G475">
        <v>1163804800</v>
      </c>
      <c r="H475">
        <f t="shared" si="29"/>
        <v>33</v>
      </c>
      <c r="I475" t="str">
        <f t="shared" si="30"/>
        <v/>
      </c>
      <c r="J475" t="str">
        <f t="shared" si="31"/>
        <v/>
      </c>
      <c r="K475" t="str">
        <f t="shared" si="32"/>
        <v/>
      </c>
    </row>
    <row r="476" spans="1:11" x14ac:dyDescent="0.25">
      <c r="A476">
        <v>1756</v>
      </c>
      <c r="B476">
        <v>16.5</v>
      </c>
      <c r="C476">
        <v>2</v>
      </c>
      <c r="D476">
        <v>114</v>
      </c>
      <c r="E476">
        <v>215</v>
      </c>
      <c r="F476">
        <v>1163813800</v>
      </c>
      <c r="G476">
        <v>1163815600</v>
      </c>
      <c r="H476">
        <f t="shared" si="29"/>
        <v>34</v>
      </c>
      <c r="I476" t="str">
        <f t="shared" si="30"/>
        <v/>
      </c>
      <c r="J476" t="str">
        <f t="shared" si="31"/>
        <v/>
      </c>
      <c r="K476" t="str">
        <f t="shared" si="32"/>
        <v/>
      </c>
    </row>
    <row r="477" spans="1:11" x14ac:dyDescent="0.25">
      <c r="A477">
        <v>1757</v>
      </c>
      <c r="B477">
        <v>13.5</v>
      </c>
      <c r="C477">
        <v>2</v>
      </c>
      <c r="D477">
        <v>114</v>
      </c>
      <c r="E477">
        <v>215</v>
      </c>
      <c r="F477">
        <v>1163820600</v>
      </c>
      <c r="G477">
        <v>1163821700</v>
      </c>
      <c r="H477">
        <f t="shared" si="29"/>
        <v>35</v>
      </c>
      <c r="I477" t="str">
        <f t="shared" si="30"/>
        <v/>
      </c>
      <c r="J477" t="str">
        <f t="shared" si="31"/>
        <v/>
      </c>
      <c r="K477" t="str">
        <f t="shared" si="32"/>
        <v/>
      </c>
    </row>
    <row r="478" spans="1:11" x14ac:dyDescent="0.25">
      <c r="A478">
        <v>1758</v>
      </c>
      <c r="B478">
        <v>14.5</v>
      </c>
      <c r="C478">
        <v>2</v>
      </c>
      <c r="D478">
        <v>114</v>
      </c>
      <c r="E478">
        <v>215</v>
      </c>
      <c r="F478">
        <v>1163823400</v>
      </c>
      <c r="G478">
        <v>1163825400</v>
      </c>
      <c r="H478">
        <f t="shared" si="29"/>
        <v>36</v>
      </c>
      <c r="I478" t="str">
        <f t="shared" si="30"/>
        <v/>
      </c>
      <c r="J478" t="str">
        <f t="shared" si="31"/>
        <v/>
      </c>
      <c r="K478" t="str">
        <f t="shared" si="32"/>
        <v/>
      </c>
    </row>
    <row r="479" spans="1:11" x14ac:dyDescent="0.25">
      <c r="A479">
        <v>1701</v>
      </c>
      <c r="B479">
        <v>15</v>
      </c>
      <c r="C479">
        <v>2</v>
      </c>
      <c r="D479">
        <v>114</v>
      </c>
      <c r="E479">
        <v>215</v>
      </c>
      <c r="F479">
        <v>1163826200</v>
      </c>
      <c r="G479">
        <v>1163827800</v>
      </c>
      <c r="H479">
        <f t="shared" si="29"/>
        <v>37</v>
      </c>
      <c r="I479" t="str">
        <f t="shared" si="30"/>
        <v/>
      </c>
      <c r="J479" t="str">
        <f t="shared" si="31"/>
        <v/>
      </c>
      <c r="K479" t="str">
        <f t="shared" si="32"/>
        <v/>
      </c>
    </row>
    <row r="480" spans="1:11" x14ac:dyDescent="0.25">
      <c r="A480">
        <v>1759</v>
      </c>
      <c r="B480">
        <v>15</v>
      </c>
      <c r="C480">
        <v>2</v>
      </c>
      <c r="D480">
        <v>114</v>
      </c>
      <c r="E480">
        <v>215</v>
      </c>
      <c r="F480">
        <v>1163829600</v>
      </c>
      <c r="G480">
        <v>1163831300</v>
      </c>
      <c r="H480">
        <f t="shared" si="29"/>
        <v>38</v>
      </c>
      <c r="I480" t="str">
        <f t="shared" si="30"/>
        <v/>
      </c>
      <c r="J480" t="str">
        <f t="shared" si="31"/>
        <v/>
      </c>
      <c r="K480" t="str">
        <f t="shared" si="32"/>
        <v/>
      </c>
    </row>
    <row r="481" spans="1:11" x14ac:dyDescent="0.25">
      <c r="A481">
        <v>1761</v>
      </c>
      <c r="B481">
        <v>13.5</v>
      </c>
      <c r="C481">
        <v>2</v>
      </c>
      <c r="D481">
        <v>114</v>
      </c>
      <c r="E481">
        <v>215</v>
      </c>
      <c r="F481">
        <v>1163845300</v>
      </c>
      <c r="G481">
        <v>1163847100</v>
      </c>
      <c r="H481">
        <f t="shared" si="29"/>
        <v>39</v>
      </c>
      <c r="I481" t="str">
        <f t="shared" si="30"/>
        <v/>
      </c>
      <c r="J481" t="str">
        <f t="shared" si="31"/>
        <v/>
      </c>
      <c r="K481" t="str">
        <f t="shared" si="32"/>
        <v/>
      </c>
    </row>
    <row r="482" spans="1:11" x14ac:dyDescent="0.25">
      <c r="A482">
        <v>1762</v>
      </c>
      <c r="B482">
        <v>13.5</v>
      </c>
      <c r="C482">
        <v>2</v>
      </c>
      <c r="D482">
        <v>114</v>
      </c>
      <c r="E482">
        <v>215</v>
      </c>
      <c r="F482">
        <v>1163897800</v>
      </c>
      <c r="G482">
        <v>1163899500</v>
      </c>
      <c r="H482">
        <f t="shared" si="29"/>
        <v>40</v>
      </c>
      <c r="I482" t="str">
        <f t="shared" si="30"/>
        <v/>
      </c>
      <c r="J482" t="str">
        <f t="shared" si="31"/>
        <v/>
      </c>
      <c r="K482" t="str">
        <f t="shared" si="32"/>
        <v/>
      </c>
    </row>
    <row r="483" spans="1:11" x14ac:dyDescent="0.25">
      <c r="A483">
        <v>1763</v>
      </c>
      <c r="B483">
        <v>14.5</v>
      </c>
      <c r="C483">
        <v>2</v>
      </c>
      <c r="D483">
        <v>114</v>
      </c>
      <c r="E483">
        <v>215</v>
      </c>
      <c r="F483">
        <v>1163900300</v>
      </c>
      <c r="G483">
        <v>1163902100</v>
      </c>
      <c r="H483">
        <f t="shared" si="29"/>
        <v>41</v>
      </c>
      <c r="I483" t="str">
        <f t="shared" si="30"/>
        <v/>
      </c>
      <c r="J483" t="str">
        <f t="shared" si="31"/>
        <v/>
      </c>
      <c r="K483" t="str">
        <f t="shared" si="32"/>
        <v/>
      </c>
    </row>
    <row r="484" spans="1:11" x14ac:dyDescent="0.25">
      <c r="A484">
        <v>1764</v>
      </c>
      <c r="B484">
        <v>15</v>
      </c>
      <c r="C484">
        <v>2</v>
      </c>
      <c r="D484">
        <v>114</v>
      </c>
      <c r="E484">
        <v>215</v>
      </c>
      <c r="F484">
        <v>1163904900</v>
      </c>
      <c r="G484">
        <v>1163906400</v>
      </c>
      <c r="H484">
        <f t="shared" si="29"/>
        <v>42</v>
      </c>
      <c r="I484" t="str">
        <f t="shared" si="30"/>
        <v/>
      </c>
      <c r="J484" t="str">
        <f t="shared" si="31"/>
        <v/>
      </c>
      <c r="K484" t="str">
        <f t="shared" si="32"/>
        <v/>
      </c>
    </row>
    <row r="485" spans="1:11" x14ac:dyDescent="0.25">
      <c r="A485">
        <v>1766</v>
      </c>
      <c r="B485">
        <v>11.5</v>
      </c>
      <c r="C485">
        <v>2</v>
      </c>
      <c r="D485">
        <v>114</v>
      </c>
      <c r="E485">
        <v>215</v>
      </c>
      <c r="F485">
        <v>1163909300</v>
      </c>
      <c r="G485">
        <v>1163911100</v>
      </c>
      <c r="H485">
        <f t="shared" si="29"/>
        <v>43</v>
      </c>
      <c r="I485">
        <f t="shared" si="30"/>
        <v>43</v>
      </c>
      <c r="J485">
        <f t="shared" si="31"/>
        <v>114</v>
      </c>
      <c r="K485">
        <f t="shared" si="32"/>
        <v>215</v>
      </c>
    </row>
    <row r="486" spans="1:11" x14ac:dyDescent="0.25">
      <c r="A486">
        <v>450</v>
      </c>
      <c r="B486">
        <v>17</v>
      </c>
      <c r="C486">
        <v>2</v>
      </c>
      <c r="D486">
        <v>114</v>
      </c>
      <c r="E486">
        <v>221</v>
      </c>
      <c r="F486">
        <v>1163308800</v>
      </c>
      <c r="G486">
        <v>1163346900</v>
      </c>
      <c r="H486">
        <f t="shared" si="29"/>
        <v>1</v>
      </c>
      <c r="I486" t="str">
        <f t="shared" si="30"/>
        <v/>
      </c>
      <c r="J486" t="str">
        <f t="shared" si="31"/>
        <v/>
      </c>
      <c r="K486" t="str">
        <f t="shared" si="32"/>
        <v/>
      </c>
    </row>
    <row r="487" spans="1:11" x14ac:dyDescent="0.25">
      <c r="A487">
        <v>659</v>
      </c>
      <c r="B487">
        <v>15.6</v>
      </c>
      <c r="C487">
        <v>2</v>
      </c>
      <c r="D487">
        <v>114</v>
      </c>
      <c r="E487">
        <v>221</v>
      </c>
      <c r="F487">
        <v>1163427500</v>
      </c>
      <c r="G487">
        <v>1163453800</v>
      </c>
      <c r="H487">
        <f t="shared" si="29"/>
        <v>2</v>
      </c>
      <c r="I487" t="str">
        <f t="shared" si="30"/>
        <v/>
      </c>
      <c r="J487" t="str">
        <f t="shared" si="31"/>
        <v/>
      </c>
      <c r="K487" t="str">
        <f t="shared" si="32"/>
        <v/>
      </c>
    </row>
    <row r="488" spans="1:11" x14ac:dyDescent="0.25">
      <c r="A488">
        <v>1070</v>
      </c>
      <c r="B488">
        <v>14.7</v>
      </c>
      <c r="C488">
        <v>2</v>
      </c>
      <c r="D488">
        <v>114</v>
      </c>
      <c r="E488">
        <v>221</v>
      </c>
      <c r="F488">
        <v>1163626900</v>
      </c>
      <c r="G488">
        <v>1163670600</v>
      </c>
      <c r="H488">
        <f t="shared" si="29"/>
        <v>3</v>
      </c>
      <c r="I488">
        <f t="shared" si="30"/>
        <v>3</v>
      </c>
      <c r="J488">
        <f t="shared" si="31"/>
        <v>114</v>
      </c>
      <c r="K488">
        <f t="shared" si="32"/>
        <v>221</v>
      </c>
    </row>
    <row r="489" spans="1:11" x14ac:dyDescent="0.25">
      <c r="A489">
        <v>284</v>
      </c>
      <c r="B489">
        <v>19.600000000000001</v>
      </c>
      <c r="C489">
        <v>2</v>
      </c>
      <c r="D489">
        <v>114</v>
      </c>
      <c r="E489">
        <v>222</v>
      </c>
      <c r="F489">
        <v>1163209000</v>
      </c>
      <c r="G489">
        <v>1163273300</v>
      </c>
      <c r="H489">
        <f t="shared" si="29"/>
        <v>1</v>
      </c>
      <c r="I489" t="str">
        <f t="shared" si="30"/>
        <v/>
      </c>
      <c r="J489" t="str">
        <f t="shared" si="31"/>
        <v/>
      </c>
      <c r="K489" t="str">
        <f t="shared" si="32"/>
        <v/>
      </c>
    </row>
    <row r="490" spans="1:11" x14ac:dyDescent="0.25">
      <c r="A490">
        <v>743</v>
      </c>
      <c r="B490">
        <v>15.3</v>
      </c>
      <c r="C490">
        <v>2</v>
      </c>
      <c r="D490">
        <v>114</v>
      </c>
      <c r="E490">
        <v>222</v>
      </c>
      <c r="F490">
        <v>1163490900</v>
      </c>
      <c r="G490">
        <v>1163542400</v>
      </c>
      <c r="H490">
        <f t="shared" si="29"/>
        <v>2</v>
      </c>
      <c r="I490" t="str">
        <f t="shared" si="30"/>
        <v/>
      </c>
      <c r="J490" t="str">
        <f t="shared" si="31"/>
        <v/>
      </c>
      <c r="K490" t="str">
        <f t="shared" si="32"/>
        <v/>
      </c>
    </row>
    <row r="491" spans="1:11" x14ac:dyDescent="0.25">
      <c r="A491">
        <v>1195</v>
      </c>
      <c r="B491">
        <v>15</v>
      </c>
      <c r="C491">
        <v>2</v>
      </c>
      <c r="D491">
        <v>114</v>
      </c>
      <c r="E491">
        <v>222</v>
      </c>
      <c r="F491">
        <v>1163700100</v>
      </c>
      <c r="G491">
        <v>1163776200</v>
      </c>
      <c r="H491">
        <f t="shared" si="29"/>
        <v>3</v>
      </c>
      <c r="I491">
        <f t="shared" si="30"/>
        <v>3</v>
      </c>
      <c r="J491">
        <f t="shared" si="31"/>
        <v>114</v>
      </c>
      <c r="K491">
        <f t="shared" si="32"/>
        <v>222</v>
      </c>
    </row>
    <row r="492" spans="1:11" x14ac:dyDescent="0.25">
      <c r="A492">
        <v>94</v>
      </c>
      <c r="B492">
        <v>18.600000000000001</v>
      </c>
      <c r="C492">
        <v>2</v>
      </c>
      <c r="D492">
        <v>114</v>
      </c>
      <c r="E492">
        <v>223</v>
      </c>
      <c r="F492">
        <v>1163086700</v>
      </c>
      <c r="G492">
        <v>1163184200</v>
      </c>
      <c r="H492">
        <f t="shared" si="29"/>
        <v>1</v>
      </c>
      <c r="I492" t="str">
        <f t="shared" si="30"/>
        <v/>
      </c>
      <c r="J492" t="str">
        <f t="shared" si="31"/>
        <v/>
      </c>
      <c r="K492" t="str">
        <f t="shared" si="32"/>
        <v/>
      </c>
    </row>
    <row r="493" spans="1:11" x14ac:dyDescent="0.25">
      <c r="A493">
        <v>158</v>
      </c>
      <c r="B493">
        <v>16.5</v>
      </c>
      <c r="C493">
        <v>2</v>
      </c>
      <c r="D493">
        <v>114</v>
      </c>
      <c r="E493">
        <v>223</v>
      </c>
      <c r="F493">
        <v>1163112400</v>
      </c>
      <c r="G493">
        <v>1163203800</v>
      </c>
      <c r="H493">
        <f t="shared" si="29"/>
        <v>2</v>
      </c>
      <c r="I493" t="str">
        <f t="shared" si="30"/>
        <v/>
      </c>
      <c r="J493" t="str">
        <f t="shared" si="31"/>
        <v/>
      </c>
      <c r="K493" t="str">
        <f t="shared" si="32"/>
        <v/>
      </c>
    </row>
    <row r="494" spans="1:11" x14ac:dyDescent="0.25">
      <c r="A494">
        <v>270</v>
      </c>
      <c r="B494">
        <v>17</v>
      </c>
      <c r="C494">
        <v>2</v>
      </c>
      <c r="D494">
        <v>114</v>
      </c>
      <c r="E494">
        <v>223</v>
      </c>
      <c r="F494">
        <v>1163201400</v>
      </c>
      <c r="G494">
        <v>1163283000</v>
      </c>
      <c r="H494">
        <f t="shared" si="29"/>
        <v>3</v>
      </c>
      <c r="I494" t="str">
        <f t="shared" si="30"/>
        <v/>
      </c>
      <c r="J494" t="str">
        <f t="shared" si="31"/>
        <v/>
      </c>
      <c r="K494" t="str">
        <f t="shared" si="32"/>
        <v/>
      </c>
    </row>
    <row r="495" spans="1:11" x14ac:dyDescent="0.25">
      <c r="A495">
        <v>290</v>
      </c>
      <c r="B495">
        <v>17</v>
      </c>
      <c r="C495">
        <v>2</v>
      </c>
      <c r="D495">
        <v>114</v>
      </c>
      <c r="E495">
        <v>223</v>
      </c>
      <c r="F495">
        <v>1163211800</v>
      </c>
      <c r="G495">
        <v>1163353500</v>
      </c>
      <c r="H495">
        <f t="shared" si="29"/>
        <v>4</v>
      </c>
      <c r="I495" t="str">
        <f t="shared" si="30"/>
        <v/>
      </c>
      <c r="J495" t="str">
        <f t="shared" si="31"/>
        <v/>
      </c>
      <c r="K495" t="str">
        <f t="shared" si="32"/>
        <v/>
      </c>
    </row>
    <row r="496" spans="1:11" x14ac:dyDescent="0.25">
      <c r="A496">
        <v>296</v>
      </c>
      <c r="B496">
        <v>18</v>
      </c>
      <c r="C496">
        <v>2</v>
      </c>
      <c r="D496">
        <v>114</v>
      </c>
      <c r="E496">
        <v>223</v>
      </c>
      <c r="F496">
        <v>1163214300</v>
      </c>
      <c r="G496">
        <v>1163358900</v>
      </c>
      <c r="H496">
        <f t="shared" si="29"/>
        <v>5</v>
      </c>
      <c r="I496" t="str">
        <f t="shared" si="30"/>
        <v/>
      </c>
      <c r="J496" t="str">
        <f t="shared" si="31"/>
        <v/>
      </c>
      <c r="K496" t="str">
        <f t="shared" si="32"/>
        <v/>
      </c>
    </row>
    <row r="497" spans="1:11" x14ac:dyDescent="0.25">
      <c r="A497">
        <v>315</v>
      </c>
      <c r="B497">
        <v>15</v>
      </c>
      <c r="C497">
        <v>2</v>
      </c>
      <c r="D497">
        <v>114</v>
      </c>
      <c r="E497">
        <v>223</v>
      </c>
      <c r="F497">
        <v>1163224600</v>
      </c>
      <c r="G497">
        <v>1163357300</v>
      </c>
      <c r="H497">
        <f t="shared" si="29"/>
        <v>6</v>
      </c>
      <c r="I497" t="str">
        <f t="shared" si="30"/>
        <v/>
      </c>
      <c r="J497" t="str">
        <f t="shared" si="31"/>
        <v/>
      </c>
      <c r="K497" t="str">
        <f t="shared" si="32"/>
        <v/>
      </c>
    </row>
    <row r="498" spans="1:11" x14ac:dyDescent="0.25">
      <c r="A498">
        <v>405</v>
      </c>
      <c r="B498">
        <v>15.5</v>
      </c>
      <c r="C498">
        <v>2</v>
      </c>
      <c r="D498">
        <v>114</v>
      </c>
      <c r="E498">
        <v>223</v>
      </c>
      <c r="F498">
        <v>1163292600</v>
      </c>
      <c r="G498">
        <v>1163457100</v>
      </c>
      <c r="H498">
        <f t="shared" si="29"/>
        <v>7</v>
      </c>
      <c r="I498" t="str">
        <f t="shared" si="30"/>
        <v/>
      </c>
      <c r="J498" t="str">
        <f t="shared" si="31"/>
        <v/>
      </c>
      <c r="K498" t="str">
        <f t="shared" si="32"/>
        <v/>
      </c>
    </row>
    <row r="499" spans="1:11" x14ac:dyDescent="0.25">
      <c r="A499">
        <v>794</v>
      </c>
      <c r="B499">
        <v>15</v>
      </c>
      <c r="C499">
        <v>2</v>
      </c>
      <c r="D499">
        <v>114</v>
      </c>
      <c r="E499">
        <v>223</v>
      </c>
      <c r="F499">
        <v>1163507800</v>
      </c>
      <c r="G499">
        <v>1163656200</v>
      </c>
      <c r="H499">
        <f t="shared" si="29"/>
        <v>8</v>
      </c>
      <c r="I499" t="str">
        <f t="shared" si="30"/>
        <v/>
      </c>
      <c r="J499" t="str">
        <f t="shared" si="31"/>
        <v/>
      </c>
      <c r="K499" t="str">
        <f t="shared" si="32"/>
        <v/>
      </c>
    </row>
    <row r="500" spans="1:11" x14ac:dyDescent="0.25">
      <c r="A500">
        <v>1055</v>
      </c>
      <c r="B500">
        <v>17</v>
      </c>
      <c r="C500">
        <v>2</v>
      </c>
      <c r="D500">
        <v>114</v>
      </c>
      <c r="E500">
        <v>223</v>
      </c>
      <c r="F500">
        <v>1163620900</v>
      </c>
      <c r="G500">
        <v>1163697400</v>
      </c>
      <c r="H500">
        <f t="shared" si="29"/>
        <v>9</v>
      </c>
      <c r="I500" t="str">
        <f t="shared" si="30"/>
        <v/>
      </c>
      <c r="J500" t="str">
        <f t="shared" si="31"/>
        <v/>
      </c>
      <c r="K500" t="str">
        <f t="shared" si="32"/>
        <v/>
      </c>
    </row>
    <row r="501" spans="1:11" x14ac:dyDescent="0.25">
      <c r="A501">
        <v>1556</v>
      </c>
      <c r="B501">
        <v>16.5</v>
      </c>
      <c r="C501">
        <v>2</v>
      </c>
      <c r="D501">
        <v>114</v>
      </c>
      <c r="E501">
        <v>223</v>
      </c>
      <c r="F501">
        <v>1163900700</v>
      </c>
      <c r="G501">
        <v>1163983800</v>
      </c>
      <c r="H501">
        <f t="shared" si="29"/>
        <v>10</v>
      </c>
      <c r="I501" t="str">
        <f t="shared" si="30"/>
        <v/>
      </c>
      <c r="J501" t="str">
        <f t="shared" si="31"/>
        <v/>
      </c>
      <c r="K501" t="str">
        <f t="shared" si="32"/>
        <v/>
      </c>
    </row>
    <row r="502" spans="1:11" x14ac:dyDescent="0.25">
      <c r="A502">
        <v>1638</v>
      </c>
      <c r="B502">
        <v>15.2</v>
      </c>
      <c r="C502">
        <v>2</v>
      </c>
      <c r="D502">
        <v>114</v>
      </c>
      <c r="E502">
        <v>223</v>
      </c>
      <c r="F502">
        <v>1163926300</v>
      </c>
      <c r="G502">
        <v>1164063200</v>
      </c>
      <c r="H502">
        <f t="shared" si="29"/>
        <v>11</v>
      </c>
      <c r="I502">
        <f t="shared" si="30"/>
        <v>11</v>
      </c>
      <c r="J502">
        <f t="shared" si="31"/>
        <v>114</v>
      </c>
      <c r="K502">
        <f t="shared" si="32"/>
        <v>223</v>
      </c>
    </row>
    <row r="503" spans="1:11" x14ac:dyDescent="0.25">
      <c r="A503">
        <v>1669</v>
      </c>
      <c r="B503">
        <v>16.600000000000001</v>
      </c>
      <c r="C503">
        <v>2</v>
      </c>
      <c r="D503">
        <v>115</v>
      </c>
      <c r="E503">
        <v>201</v>
      </c>
      <c r="F503">
        <v>1163071700</v>
      </c>
      <c r="G503">
        <v>1163186000</v>
      </c>
      <c r="H503">
        <f t="shared" si="29"/>
        <v>1</v>
      </c>
      <c r="I503" t="str">
        <f t="shared" si="30"/>
        <v/>
      </c>
      <c r="J503" t="str">
        <f t="shared" si="31"/>
        <v/>
      </c>
      <c r="K503" t="str">
        <f t="shared" si="32"/>
        <v/>
      </c>
    </row>
    <row r="504" spans="1:11" x14ac:dyDescent="0.25">
      <c r="A504">
        <v>1672</v>
      </c>
      <c r="B504">
        <v>15.5</v>
      </c>
      <c r="C504">
        <v>2</v>
      </c>
      <c r="D504">
        <v>115</v>
      </c>
      <c r="E504">
        <v>201</v>
      </c>
      <c r="F504">
        <v>1163076000</v>
      </c>
      <c r="G504">
        <v>1163188300</v>
      </c>
      <c r="H504">
        <f t="shared" si="29"/>
        <v>2</v>
      </c>
      <c r="I504" t="str">
        <f t="shared" si="30"/>
        <v/>
      </c>
      <c r="J504" t="str">
        <f t="shared" si="31"/>
        <v/>
      </c>
      <c r="K504" t="str">
        <f t="shared" si="32"/>
        <v/>
      </c>
    </row>
    <row r="505" spans="1:11" x14ac:dyDescent="0.25">
      <c r="A505">
        <v>1709</v>
      </c>
      <c r="B505">
        <v>16.600000000000001</v>
      </c>
      <c r="C505">
        <v>2</v>
      </c>
      <c r="D505">
        <v>115</v>
      </c>
      <c r="E505">
        <v>201</v>
      </c>
      <c r="F505">
        <v>1163174800</v>
      </c>
      <c r="G505">
        <v>1163282000</v>
      </c>
      <c r="H505">
        <f t="shared" si="29"/>
        <v>3</v>
      </c>
      <c r="I505" t="str">
        <f t="shared" si="30"/>
        <v/>
      </c>
      <c r="J505" t="str">
        <f t="shared" si="31"/>
        <v/>
      </c>
      <c r="K505" t="str">
        <f t="shared" si="32"/>
        <v/>
      </c>
    </row>
    <row r="506" spans="1:11" x14ac:dyDescent="0.25">
      <c r="A506">
        <v>349</v>
      </c>
      <c r="B506">
        <v>13</v>
      </c>
      <c r="C506">
        <v>2</v>
      </c>
      <c r="D506">
        <v>115</v>
      </c>
      <c r="E506">
        <v>201</v>
      </c>
      <c r="F506">
        <v>1163253900</v>
      </c>
      <c r="G506">
        <v>1163369500</v>
      </c>
      <c r="H506">
        <f t="shared" si="29"/>
        <v>4</v>
      </c>
      <c r="I506" t="str">
        <f t="shared" si="30"/>
        <v/>
      </c>
      <c r="J506" t="str">
        <f t="shared" si="31"/>
        <v/>
      </c>
      <c r="K506" t="str">
        <f t="shared" si="32"/>
        <v/>
      </c>
    </row>
    <row r="507" spans="1:11" x14ac:dyDescent="0.25">
      <c r="A507">
        <v>461</v>
      </c>
      <c r="B507">
        <v>15.1</v>
      </c>
      <c r="C507">
        <v>2</v>
      </c>
      <c r="D507">
        <v>115</v>
      </c>
      <c r="E507">
        <v>201</v>
      </c>
      <c r="F507">
        <v>1163311600</v>
      </c>
      <c r="G507">
        <v>1163468300</v>
      </c>
      <c r="H507">
        <f t="shared" si="29"/>
        <v>5</v>
      </c>
      <c r="I507" t="str">
        <f t="shared" si="30"/>
        <v/>
      </c>
      <c r="J507" t="str">
        <f t="shared" si="31"/>
        <v/>
      </c>
      <c r="K507" t="str">
        <f t="shared" si="32"/>
        <v/>
      </c>
    </row>
    <row r="508" spans="1:11" x14ac:dyDescent="0.25">
      <c r="A508">
        <v>512</v>
      </c>
      <c r="B508">
        <v>16</v>
      </c>
      <c r="C508">
        <v>2</v>
      </c>
      <c r="D508">
        <v>115</v>
      </c>
      <c r="E508">
        <v>201</v>
      </c>
      <c r="F508">
        <v>1163329300</v>
      </c>
      <c r="G508">
        <v>1163476000</v>
      </c>
      <c r="H508">
        <f t="shared" si="29"/>
        <v>6</v>
      </c>
      <c r="I508" t="str">
        <f t="shared" si="30"/>
        <v/>
      </c>
      <c r="J508" t="str">
        <f t="shared" si="31"/>
        <v/>
      </c>
      <c r="K508" t="str">
        <f t="shared" si="32"/>
        <v/>
      </c>
    </row>
    <row r="509" spans="1:11" x14ac:dyDescent="0.25">
      <c r="A509">
        <v>532</v>
      </c>
      <c r="B509">
        <v>15.7</v>
      </c>
      <c r="C509">
        <v>2</v>
      </c>
      <c r="D509">
        <v>115</v>
      </c>
      <c r="E509">
        <v>201</v>
      </c>
      <c r="F509">
        <v>1163344900</v>
      </c>
      <c r="G509">
        <v>1163469500</v>
      </c>
      <c r="H509">
        <f t="shared" si="29"/>
        <v>7</v>
      </c>
      <c r="I509" t="str">
        <f t="shared" si="30"/>
        <v/>
      </c>
      <c r="J509" t="str">
        <f t="shared" si="31"/>
        <v/>
      </c>
      <c r="K509" t="str">
        <f t="shared" si="32"/>
        <v/>
      </c>
    </row>
    <row r="510" spans="1:11" x14ac:dyDescent="0.25">
      <c r="A510">
        <v>590</v>
      </c>
      <c r="B510">
        <v>15.7</v>
      </c>
      <c r="C510">
        <v>2</v>
      </c>
      <c r="D510">
        <v>115</v>
      </c>
      <c r="E510">
        <v>201</v>
      </c>
      <c r="F510">
        <v>1163376500</v>
      </c>
      <c r="G510">
        <v>1163484200</v>
      </c>
      <c r="H510">
        <f t="shared" si="29"/>
        <v>8</v>
      </c>
      <c r="I510" t="str">
        <f t="shared" si="30"/>
        <v/>
      </c>
      <c r="J510" t="str">
        <f t="shared" si="31"/>
        <v/>
      </c>
      <c r="K510" t="str">
        <f t="shared" si="32"/>
        <v/>
      </c>
    </row>
    <row r="511" spans="1:11" x14ac:dyDescent="0.25">
      <c r="A511">
        <v>605</v>
      </c>
      <c r="B511">
        <v>14.5</v>
      </c>
      <c r="C511">
        <v>2</v>
      </c>
      <c r="D511">
        <v>115</v>
      </c>
      <c r="E511">
        <v>201</v>
      </c>
      <c r="F511">
        <v>1163394700</v>
      </c>
      <c r="G511">
        <v>1163488800</v>
      </c>
      <c r="H511">
        <f t="shared" si="29"/>
        <v>9</v>
      </c>
      <c r="I511" t="str">
        <f t="shared" si="30"/>
        <v/>
      </c>
      <c r="J511" t="str">
        <f t="shared" si="31"/>
        <v/>
      </c>
      <c r="K511" t="str">
        <f t="shared" si="32"/>
        <v/>
      </c>
    </row>
    <row r="512" spans="1:11" x14ac:dyDescent="0.25">
      <c r="A512">
        <v>686</v>
      </c>
      <c r="B512">
        <v>16</v>
      </c>
      <c r="C512">
        <v>2</v>
      </c>
      <c r="D512">
        <v>115</v>
      </c>
      <c r="E512">
        <v>201</v>
      </c>
      <c r="F512">
        <v>1163445800</v>
      </c>
      <c r="G512">
        <v>1163566000</v>
      </c>
      <c r="H512">
        <f t="shared" si="29"/>
        <v>10</v>
      </c>
      <c r="I512" t="str">
        <f t="shared" si="30"/>
        <v/>
      </c>
      <c r="J512" t="str">
        <f t="shared" si="31"/>
        <v/>
      </c>
      <c r="K512" t="str">
        <f t="shared" si="32"/>
        <v/>
      </c>
    </row>
    <row r="513" spans="1:11" x14ac:dyDescent="0.25">
      <c r="A513">
        <v>978</v>
      </c>
      <c r="B513">
        <v>15.1</v>
      </c>
      <c r="C513">
        <v>2</v>
      </c>
      <c r="D513">
        <v>115</v>
      </c>
      <c r="E513">
        <v>201</v>
      </c>
      <c r="F513">
        <v>1163599600</v>
      </c>
      <c r="G513">
        <v>1163758900</v>
      </c>
      <c r="H513">
        <f t="shared" si="29"/>
        <v>11</v>
      </c>
      <c r="I513" t="str">
        <f t="shared" si="30"/>
        <v/>
      </c>
      <c r="J513" t="str">
        <f t="shared" si="31"/>
        <v/>
      </c>
      <c r="K513" t="str">
        <f t="shared" si="32"/>
        <v/>
      </c>
    </row>
    <row r="514" spans="1:11" x14ac:dyDescent="0.25">
      <c r="A514">
        <v>1007</v>
      </c>
      <c r="B514">
        <v>15.7</v>
      </c>
      <c r="C514">
        <v>2</v>
      </c>
      <c r="D514">
        <v>115</v>
      </c>
      <c r="E514">
        <v>201</v>
      </c>
      <c r="F514">
        <v>1163609200</v>
      </c>
      <c r="G514">
        <v>1163688700</v>
      </c>
      <c r="H514">
        <f t="shared" si="29"/>
        <v>12</v>
      </c>
      <c r="I514" t="str">
        <f t="shared" si="30"/>
        <v/>
      </c>
      <c r="J514" t="str">
        <f t="shared" si="31"/>
        <v/>
      </c>
      <c r="K514" t="str">
        <f t="shared" si="32"/>
        <v/>
      </c>
    </row>
    <row r="515" spans="1:11" x14ac:dyDescent="0.25">
      <c r="A515">
        <v>1041</v>
      </c>
      <c r="B515">
        <v>16.5</v>
      </c>
      <c r="C515">
        <v>2</v>
      </c>
      <c r="D515">
        <v>115</v>
      </c>
      <c r="E515">
        <v>201</v>
      </c>
      <c r="F515">
        <v>1163617400</v>
      </c>
      <c r="G515">
        <v>1163767500</v>
      </c>
      <c r="H515">
        <f t="shared" ref="H515:H578" si="33">IF(D514=D515,IF(E514=E515,H514+1,1),1)</f>
        <v>13</v>
      </c>
      <c r="I515" t="str">
        <f t="shared" ref="I515:I578" si="34">IF($H516=1,H515,"")</f>
        <v/>
      </c>
      <c r="J515" t="str">
        <f t="shared" ref="J515:J578" si="35">IF($H516=1,D515,"")</f>
        <v/>
      </c>
      <c r="K515" t="str">
        <f t="shared" ref="K515:K578" si="36">IF($H516=1,E515,"")</f>
        <v/>
      </c>
    </row>
    <row r="516" spans="1:11" x14ac:dyDescent="0.25">
      <c r="A516">
        <v>1067</v>
      </c>
      <c r="B516">
        <v>15.6</v>
      </c>
      <c r="C516">
        <v>2</v>
      </c>
      <c r="D516">
        <v>115</v>
      </c>
      <c r="E516">
        <v>201</v>
      </c>
      <c r="F516">
        <v>1163626700</v>
      </c>
      <c r="G516">
        <v>1163761600</v>
      </c>
      <c r="H516">
        <f t="shared" si="33"/>
        <v>14</v>
      </c>
      <c r="I516" t="str">
        <f t="shared" si="34"/>
        <v/>
      </c>
      <c r="J516" t="str">
        <f t="shared" si="35"/>
        <v/>
      </c>
      <c r="K516" t="str">
        <f t="shared" si="36"/>
        <v/>
      </c>
    </row>
    <row r="517" spans="1:11" x14ac:dyDescent="0.25">
      <c r="A517">
        <v>1110</v>
      </c>
      <c r="B517">
        <v>15</v>
      </c>
      <c r="C517">
        <v>2</v>
      </c>
      <c r="D517">
        <v>115</v>
      </c>
      <c r="E517">
        <v>201</v>
      </c>
      <c r="F517">
        <v>1163646900</v>
      </c>
      <c r="G517">
        <v>1163758900</v>
      </c>
      <c r="H517">
        <f t="shared" si="33"/>
        <v>15</v>
      </c>
      <c r="I517" t="str">
        <f t="shared" si="34"/>
        <v/>
      </c>
      <c r="J517" t="str">
        <f t="shared" si="35"/>
        <v/>
      </c>
      <c r="K517" t="str">
        <f t="shared" si="36"/>
        <v/>
      </c>
    </row>
    <row r="518" spans="1:11" x14ac:dyDescent="0.25">
      <c r="A518">
        <v>1127</v>
      </c>
      <c r="B518">
        <v>16.3</v>
      </c>
      <c r="C518">
        <v>2</v>
      </c>
      <c r="D518">
        <v>115</v>
      </c>
      <c r="E518">
        <v>201</v>
      </c>
      <c r="F518">
        <v>1163660400</v>
      </c>
      <c r="G518">
        <v>1163771500</v>
      </c>
      <c r="H518">
        <f t="shared" si="33"/>
        <v>16</v>
      </c>
      <c r="I518" t="str">
        <f t="shared" si="34"/>
        <v/>
      </c>
      <c r="J518" t="str">
        <f t="shared" si="35"/>
        <v/>
      </c>
      <c r="K518" t="str">
        <f t="shared" si="36"/>
        <v/>
      </c>
    </row>
    <row r="519" spans="1:11" x14ac:dyDescent="0.25">
      <c r="A519">
        <v>1145</v>
      </c>
      <c r="B519">
        <v>15.6</v>
      </c>
      <c r="C519">
        <v>2</v>
      </c>
      <c r="D519">
        <v>115</v>
      </c>
      <c r="E519">
        <v>201</v>
      </c>
      <c r="F519">
        <v>1163667100</v>
      </c>
      <c r="G519">
        <v>1163770000</v>
      </c>
      <c r="H519">
        <f t="shared" si="33"/>
        <v>17</v>
      </c>
      <c r="I519" t="str">
        <f t="shared" si="34"/>
        <v/>
      </c>
      <c r="J519" t="str">
        <f t="shared" si="35"/>
        <v/>
      </c>
      <c r="K519" t="str">
        <f t="shared" si="36"/>
        <v/>
      </c>
    </row>
    <row r="520" spans="1:11" x14ac:dyDescent="0.25">
      <c r="A520">
        <v>1179</v>
      </c>
      <c r="B520">
        <v>17</v>
      </c>
      <c r="C520">
        <v>2</v>
      </c>
      <c r="D520">
        <v>115</v>
      </c>
      <c r="E520">
        <v>201</v>
      </c>
      <c r="F520">
        <v>1163692400</v>
      </c>
      <c r="G520">
        <v>1163785500</v>
      </c>
      <c r="H520">
        <f t="shared" si="33"/>
        <v>18</v>
      </c>
      <c r="I520" t="str">
        <f t="shared" si="34"/>
        <v/>
      </c>
      <c r="J520" t="str">
        <f t="shared" si="35"/>
        <v/>
      </c>
      <c r="K520" t="str">
        <f t="shared" si="36"/>
        <v/>
      </c>
    </row>
    <row r="521" spans="1:11" x14ac:dyDescent="0.25">
      <c r="A521">
        <v>1185</v>
      </c>
      <c r="B521">
        <v>15.2</v>
      </c>
      <c r="C521">
        <v>2</v>
      </c>
      <c r="D521">
        <v>115</v>
      </c>
      <c r="E521">
        <v>201</v>
      </c>
      <c r="F521">
        <v>1163694600</v>
      </c>
      <c r="G521">
        <v>1163786800</v>
      </c>
      <c r="H521">
        <f t="shared" si="33"/>
        <v>19</v>
      </c>
      <c r="I521" t="str">
        <f t="shared" si="34"/>
        <v/>
      </c>
      <c r="J521" t="str">
        <f t="shared" si="35"/>
        <v/>
      </c>
      <c r="K521" t="str">
        <f t="shared" si="36"/>
        <v/>
      </c>
    </row>
    <row r="522" spans="1:11" x14ac:dyDescent="0.25">
      <c r="A522">
        <v>1201</v>
      </c>
      <c r="B522">
        <v>15.7</v>
      </c>
      <c r="C522">
        <v>2</v>
      </c>
      <c r="D522">
        <v>115</v>
      </c>
      <c r="E522">
        <v>201</v>
      </c>
      <c r="F522">
        <v>1163705600</v>
      </c>
      <c r="G522">
        <v>1163786100</v>
      </c>
      <c r="H522">
        <f t="shared" si="33"/>
        <v>20</v>
      </c>
      <c r="I522" t="str">
        <f t="shared" si="34"/>
        <v/>
      </c>
      <c r="J522" t="str">
        <f t="shared" si="35"/>
        <v/>
      </c>
      <c r="K522" t="str">
        <f t="shared" si="36"/>
        <v/>
      </c>
    </row>
    <row r="523" spans="1:11" x14ac:dyDescent="0.25">
      <c r="A523">
        <v>1214</v>
      </c>
      <c r="B523">
        <v>16.100000000000001</v>
      </c>
      <c r="C523">
        <v>2</v>
      </c>
      <c r="D523">
        <v>115</v>
      </c>
      <c r="E523">
        <v>201</v>
      </c>
      <c r="F523">
        <v>1163711100</v>
      </c>
      <c r="G523">
        <v>1163865000</v>
      </c>
      <c r="H523">
        <f t="shared" si="33"/>
        <v>21</v>
      </c>
      <c r="I523" t="str">
        <f t="shared" si="34"/>
        <v/>
      </c>
      <c r="J523" t="str">
        <f t="shared" si="35"/>
        <v/>
      </c>
      <c r="K523" t="str">
        <f t="shared" si="36"/>
        <v/>
      </c>
    </row>
    <row r="524" spans="1:11" x14ac:dyDescent="0.25">
      <c r="A524">
        <v>1226</v>
      </c>
      <c r="B524">
        <v>16.7</v>
      </c>
      <c r="C524">
        <v>2</v>
      </c>
      <c r="D524">
        <v>115</v>
      </c>
      <c r="E524">
        <v>201</v>
      </c>
      <c r="F524">
        <v>1163716400</v>
      </c>
      <c r="G524">
        <v>1163866600</v>
      </c>
      <c r="H524">
        <f t="shared" si="33"/>
        <v>22</v>
      </c>
      <c r="I524" t="str">
        <f t="shared" si="34"/>
        <v/>
      </c>
      <c r="J524" t="str">
        <f t="shared" si="35"/>
        <v/>
      </c>
      <c r="K524" t="str">
        <f t="shared" si="36"/>
        <v/>
      </c>
    </row>
    <row r="525" spans="1:11" x14ac:dyDescent="0.25">
      <c r="A525">
        <v>1299</v>
      </c>
      <c r="B525">
        <v>15.4</v>
      </c>
      <c r="C525">
        <v>2</v>
      </c>
      <c r="D525">
        <v>115</v>
      </c>
      <c r="E525">
        <v>201</v>
      </c>
      <c r="F525">
        <v>1163751400</v>
      </c>
      <c r="G525">
        <v>1163870400</v>
      </c>
      <c r="H525">
        <f t="shared" si="33"/>
        <v>23</v>
      </c>
      <c r="I525" t="str">
        <f t="shared" si="34"/>
        <v/>
      </c>
      <c r="J525" t="str">
        <f t="shared" si="35"/>
        <v/>
      </c>
      <c r="K525" t="str">
        <f t="shared" si="36"/>
        <v/>
      </c>
    </row>
    <row r="526" spans="1:11" x14ac:dyDescent="0.25">
      <c r="A526">
        <v>1377</v>
      </c>
      <c r="B526">
        <v>17</v>
      </c>
      <c r="C526">
        <v>2</v>
      </c>
      <c r="D526">
        <v>115</v>
      </c>
      <c r="E526">
        <v>201</v>
      </c>
      <c r="F526">
        <v>1163795800</v>
      </c>
      <c r="G526">
        <v>1163886600</v>
      </c>
      <c r="H526">
        <f t="shared" si="33"/>
        <v>24</v>
      </c>
      <c r="I526" t="str">
        <f t="shared" si="34"/>
        <v/>
      </c>
      <c r="J526" t="str">
        <f t="shared" si="35"/>
        <v/>
      </c>
      <c r="K526" t="str">
        <f t="shared" si="36"/>
        <v/>
      </c>
    </row>
    <row r="527" spans="1:11" x14ac:dyDescent="0.25">
      <c r="A527">
        <v>1405</v>
      </c>
      <c r="B527">
        <v>16</v>
      </c>
      <c r="C527">
        <v>2</v>
      </c>
      <c r="D527">
        <v>115</v>
      </c>
      <c r="E527">
        <v>201</v>
      </c>
      <c r="F527">
        <v>1163807100</v>
      </c>
      <c r="G527">
        <v>1163957200</v>
      </c>
      <c r="H527">
        <f t="shared" si="33"/>
        <v>25</v>
      </c>
      <c r="I527" t="str">
        <f t="shared" si="34"/>
        <v/>
      </c>
      <c r="J527" t="str">
        <f t="shared" si="35"/>
        <v/>
      </c>
      <c r="K527" t="str">
        <f t="shared" si="36"/>
        <v/>
      </c>
    </row>
    <row r="528" spans="1:11" x14ac:dyDescent="0.25">
      <c r="A528">
        <v>1412</v>
      </c>
      <c r="B528">
        <v>16.399999999999999</v>
      </c>
      <c r="C528">
        <v>2</v>
      </c>
      <c r="D528">
        <v>115</v>
      </c>
      <c r="E528">
        <v>201</v>
      </c>
      <c r="F528">
        <v>1163809700</v>
      </c>
      <c r="G528">
        <v>1163963000</v>
      </c>
      <c r="H528">
        <f t="shared" si="33"/>
        <v>26</v>
      </c>
      <c r="I528" t="str">
        <f t="shared" si="34"/>
        <v/>
      </c>
      <c r="J528" t="str">
        <f t="shared" si="35"/>
        <v/>
      </c>
      <c r="K528" t="str">
        <f t="shared" si="36"/>
        <v/>
      </c>
    </row>
    <row r="529" spans="1:11" x14ac:dyDescent="0.25">
      <c r="A529">
        <v>1463</v>
      </c>
      <c r="B529">
        <v>16.2</v>
      </c>
      <c r="C529">
        <v>2</v>
      </c>
      <c r="D529">
        <v>115</v>
      </c>
      <c r="E529">
        <v>201</v>
      </c>
      <c r="F529">
        <v>1163827600</v>
      </c>
      <c r="G529">
        <v>1163969900</v>
      </c>
      <c r="H529">
        <f t="shared" si="33"/>
        <v>27</v>
      </c>
      <c r="I529" t="str">
        <f t="shared" si="34"/>
        <v/>
      </c>
      <c r="J529" t="str">
        <f t="shared" si="35"/>
        <v/>
      </c>
      <c r="K529" t="str">
        <f t="shared" si="36"/>
        <v/>
      </c>
    </row>
    <row r="530" spans="1:11" x14ac:dyDescent="0.25">
      <c r="A530">
        <v>1551</v>
      </c>
      <c r="B530">
        <v>16.5</v>
      </c>
      <c r="C530">
        <v>2</v>
      </c>
      <c r="D530">
        <v>115</v>
      </c>
      <c r="E530">
        <v>201</v>
      </c>
      <c r="F530">
        <v>1163895800</v>
      </c>
      <c r="G530">
        <v>1164058700</v>
      </c>
      <c r="H530">
        <f t="shared" si="33"/>
        <v>28</v>
      </c>
      <c r="I530">
        <f t="shared" si="34"/>
        <v>28</v>
      </c>
      <c r="J530">
        <f t="shared" si="35"/>
        <v>115</v>
      </c>
      <c r="K530">
        <f t="shared" si="36"/>
        <v>201</v>
      </c>
    </row>
    <row r="531" spans="1:11" x14ac:dyDescent="0.25">
      <c r="A531">
        <v>559</v>
      </c>
      <c r="B531">
        <v>15.4</v>
      </c>
      <c r="C531">
        <v>2</v>
      </c>
      <c r="D531">
        <v>115</v>
      </c>
      <c r="E531">
        <v>202</v>
      </c>
      <c r="F531">
        <v>1163356900</v>
      </c>
      <c r="G531">
        <v>1163445000</v>
      </c>
      <c r="H531">
        <f t="shared" si="33"/>
        <v>1</v>
      </c>
      <c r="I531" t="str">
        <f t="shared" si="34"/>
        <v/>
      </c>
      <c r="J531" t="str">
        <f t="shared" si="35"/>
        <v/>
      </c>
      <c r="K531" t="str">
        <f t="shared" si="36"/>
        <v/>
      </c>
    </row>
    <row r="532" spans="1:11" x14ac:dyDescent="0.25">
      <c r="A532">
        <v>1114</v>
      </c>
      <c r="B532">
        <v>16.3</v>
      </c>
      <c r="C532">
        <v>2</v>
      </c>
      <c r="D532">
        <v>115</v>
      </c>
      <c r="E532">
        <v>202</v>
      </c>
      <c r="F532">
        <v>1163650800</v>
      </c>
      <c r="G532">
        <v>1163776900</v>
      </c>
      <c r="H532">
        <f t="shared" si="33"/>
        <v>2</v>
      </c>
      <c r="I532" t="str">
        <f t="shared" si="34"/>
        <v/>
      </c>
      <c r="J532" t="str">
        <f t="shared" si="35"/>
        <v/>
      </c>
      <c r="K532" t="str">
        <f t="shared" si="36"/>
        <v/>
      </c>
    </row>
    <row r="533" spans="1:11" x14ac:dyDescent="0.25">
      <c r="A533">
        <v>1121</v>
      </c>
      <c r="B533">
        <v>15.2</v>
      </c>
      <c r="C533">
        <v>2</v>
      </c>
      <c r="D533">
        <v>115</v>
      </c>
      <c r="E533">
        <v>202</v>
      </c>
      <c r="F533">
        <v>1163654400</v>
      </c>
      <c r="G533">
        <v>1163779000</v>
      </c>
      <c r="H533">
        <f t="shared" si="33"/>
        <v>3</v>
      </c>
      <c r="I533" t="str">
        <f t="shared" si="34"/>
        <v/>
      </c>
      <c r="J533" t="str">
        <f t="shared" si="35"/>
        <v/>
      </c>
      <c r="K533" t="str">
        <f t="shared" si="36"/>
        <v/>
      </c>
    </row>
    <row r="534" spans="1:11" x14ac:dyDescent="0.25">
      <c r="A534">
        <v>1177</v>
      </c>
      <c r="B534">
        <v>16.100000000000001</v>
      </c>
      <c r="C534">
        <v>2</v>
      </c>
      <c r="D534">
        <v>115</v>
      </c>
      <c r="E534">
        <v>202</v>
      </c>
      <c r="F534">
        <v>1163692400</v>
      </c>
      <c r="G534">
        <v>1163788200</v>
      </c>
      <c r="H534">
        <f t="shared" si="33"/>
        <v>4</v>
      </c>
      <c r="I534">
        <f t="shared" si="34"/>
        <v>4</v>
      </c>
      <c r="J534">
        <f t="shared" si="35"/>
        <v>115</v>
      </c>
      <c r="K534">
        <f t="shared" si="36"/>
        <v>202</v>
      </c>
    </row>
    <row r="535" spans="1:11" x14ac:dyDescent="0.25">
      <c r="A535">
        <v>614</v>
      </c>
      <c r="B535">
        <v>16.5</v>
      </c>
      <c r="C535">
        <v>2</v>
      </c>
      <c r="D535">
        <v>115</v>
      </c>
      <c r="E535">
        <v>203</v>
      </c>
      <c r="F535">
        <v>1163402000</v>
      </c>
      <c r="G535">
        <v>1163478400</v>
      </c>
      <c r="H535">
        <f t="shared" si="33"/>
        <v>1</v>
      </c>
      <c r="I535" t="str">
        <f t="shared" si="34"/>
        <v/>
      </c>
      <c r="J535" t="str">
        <f t="shared" si="35"/>
        <v/>
      </c>
      <c r="K535" t="str">
        <f t="shared" si="36"/>
        <v/>
      </c>
    </row>
    <row r="536" spans="1:11" x14ac:dyDescent="0.25">
      <c r="A536">
        <v>1082</v>
      </c>
      <c r="B536">
        <v>15.5</v>
      </c>
      <c r="C536">
        <v>2</v>
      </c>
      <c r="D536">
        <v>115</v>
      </c>
      <c r="E536">
        <v>203</v>
      </c>
      <c r="F536">
        <v>1163629100</v>
      </c>
      <c r="G536">
        <v>1163701500</v>
      </c>
      <c r="H536">
        <f t="shared" si="33"/>
        <v>2</v>
      </c>
      <c r="I536">
        <f t="shared" si="34"/>
        <v>2</v>
      </c>
      <c r="J536">
        <f t="shared" si="35"/>
        <v>115</v>
      </c>
      <c r="K536">
        <f t="shared" si="36"/>
        <v>203</v>
      </c>
    </row>
    <row r="537" spans="1:11" x14ac:dyDescent="0.25">
      <c r="A537">
        <v>732</v>
      </c>
      <c r="B537">
        <v>15.2</v>
      </c>
      <c r="C537">
        <v>2</v>
      </c>
      <c r="D537">
        <v>115</v>
      </c>
      <c r="E537">
        <v>206</v>
      </c>
      <c r="F537">
        <v>1163479900</v>
      </c>
      <c r="G537">
        <v>1163535200</v>
      </c>
      <c r="H537">
        <f t="shared" si="33"/>
        <v>1</v>
      </c>
      <c r="I537" t="str">
        <f t="shared" si="34"/>
        <v/>
      </c>
      <c r="J537" t="str">
        <f t="shared" si="35"/>
        <v/>
      </c>
      <c r="K537" t="str">
        <f t="shared" si="36"/>
        <v/>
      </c>
    </row>
    <row r="538" spans="1:11" x14ac:dyDescent="0.25">
      <c r="A538">
        <v>906</v>
      </c>
      <c r="B538">
        <v>16.399999999999999</v>
      </c>
      <c r="C538">
        <v>2</v>
      </c>
      <c r="D538">
        <v>115</v>
      </c>
      <c r="E538">
        <v>206</v>
      </c>
      <c r="F538">
        <v>1163558700</v>
      </c>
      <c r="G538">
        <v>1163578700</v>
      </c>
      <c r="H538">
        <f t="shared" si="33"/>
        <v>2</v>
      </c>
      <c r="I538">
        <f t="shared" si="34"/>
        <v>2</v>
      </c>
      <c r="J538">
        <f t="shared" si="35"/>
        <v>115</v>
      </c>
      <c r="K538">
        <f t="shared" si="36"/>
        <v>206</v>
      </c>
    </row>
    <row r="539" spans="1:11" x14ac:dyDescent="0.25">
      <c r="A539">
        <v>1520</v>
      </c>
      <c r="B539">
        <v>15.3</v>
      </c>
      <c r="C539">
        <v>2</v>
      </c>
      <c r="D539">
        <v>115</v>
      </c>
      <c r="E539">
        <v>210</v>
      </c>
      <c r="F539">
        <v>1163858900</v>
      </c>
      <c r="G539">
        <v>1163874200</v>
      </c>
      <c r="H539">
        <f t="shared" si="33"/>
        <v>1</v>
      </c>
      <c r="I539">
        <f t="shared" si="34"/>
        <v>1</v>
      </c>
      <c r="J539">
        <f t="shared" si="35"/>
        <v>115</v>
      </c>
      <c r="K539">
        <f t="shared" si="36"/>
        <v>210</v>
      </c>
    </row>
    <row r="540" spans="1:11" x14ac:dyDescent="0.25">
      <c r="A540">
        <v>131</v>
      </c>
      <c r="B540">
        <v>23.5</v>
      </c>
      <c r="C540">
        <v>2</v>
      </c>
      <c r="D540">
        <v>115</v>
      </c>
      <c r="E540">
        <v>212</v>
      </c>
      <c r="F540">
        <v>1163104300</v>
      </c>
      <c r="G540">
        <v>1163119900</v>
      </c>
      <c r="H540">
        <f t="shared" si="33"/>
        <v>1</v>
      </c>
      <c r="I540" t="str">
        <f t="shared" si="34"/>
        <v/>
      </c>
      <c r="J540" t="str">
        <f t="shared" si="35"/>
        <v/>
      </c>
      <c r="K540" t="str">
        <f t="shared" si="36"/>
        <v/>
      </c>
    </row>
    <row r="541" spans="1:11" x14ac:dyDescent="0.25">
      <c r="A541">
        <v>525</v>
      </c>
      <c r="B541">
        <v>16.600000000000001</v>
      </c>
      <c r="C541">
        <v>2</v>
      </c>
      <c r="D541">
        <v>115</v>
      </c>
      <c r="E541">
        <v>212</v>
      </c>
      <c r="F541">
        <v>1163342900</v>
      </c>
      <c r="G541">
        <v>1163368500</v>
      </c>
      <c r="H541">
        <f t="shared" si="33"/>
        <v>2</v>
      </c>
      <c r="I541" t="str">
        <f t="shared" si="34"/>
        <v/>
      </c>
      <c r="J541" t="str">
        <f t="shared" si="35"/>
        <v/>
      </c>
      <c r="K541" t="str">
        <f t="shared" si="36"/>
        <v/>
      </c>
    </row>
    <row r="542" spans="1:11" x14ac:dyDescent="0.25">
      <c r="A542">
        <v>747</v>
      </c>
      <c r="B542">
        <v>16.600000000000001</v>
      </c>
      <c r="C542">
        <v>2</v>
      </c>
      <c r="D542">
        <v>115</v>
      </c>
      <c r="E542">
        <v>212</v>
      </c>
      <c r="F542">
        <v>1163492600</v>
      </c>
      <c r="G542">
        <v>1163505800</v>
      </c>
      <c r="H542">
        <f t="shared" si="33"/>
        <v>3</v>
      </c>
      <c r="I542" t="str">
        <f t="shared" si="34"/>
        <v/>
      </c>
      <c r="J542" t="str">
        <f t="shared" si="35"/>
        <v/>
      </c>
      <c r="K542" t="str">
        <f t="shared" si="36"/>
        <v/>
      </c>
    </row>
    <row r="543" spans="1:11" x14ac:dyDescent="0.25">
      <c r="A543">
        <v>1051</v>
      </c>
      <c r="B543">
        <v>15.2</v>
      </c>
      <c r="C543">
        <v>2</v>
      </c>
      <c r="D543">
        <v>115</v>
      </c>
      <c r="E543">
        <v>212</v>
      </c>
      <c r="F543">
        <v>1163619500</v>
      </c>
      <c r="G543">
        <v>1163635100</v>
      </c>
      <c r="H543">
        <f t="shared" si="33"/>
        <v>4</v>
      </c>
      <c r="I543" t="str">
        <f t="shared" si="34"/>
        <v/>
      </c>
      <c r="J543" t="str">
        <f t="shared" si="35"/>
        <v/>
      </c>
      <c r="K543" t="str">
        <f t="shared" si="36"/>
        <v/>
      </c>
    </row>
    <row r="544" spans="1:11" x14ac:dyDescent="0.25">
      <c r="A544">
        <v>1213</v>
      </c>
      <c r="B544">
        <v>15</v>
      </c>
      <c r="C544">
        <v>2</v>
      </c>
      <c r="D544">
        <v>115</v>
      </c>
      <c r="E544">
        <v>212</v>
      </c>
      <c r="F544">
        <v>1163710400</v>
      </c>
      <c r="G544">
        <v>1163723800</v>
      </c>
      <c r="H544">
        <f t="shared" si="33"/>
        <v>5</v>
      </c>
      <c r="I544" t="str">
        <f t="shared" si="34"/>
        <v/>
      </c>
      <c r="J544" t="str">
        <f t="shared" si="35"/>
        <v/>
      </c>
      <c r="K544" t="str">
        <f t="shared" si="36"/>
        <v/>
      </c>
    </row>
    <row r="545" spans="1:11" x14ac:dyDescent="0.25">
      <c r="A545">
        <v>1575</v>
      </c>
      <c r="B545">
        <v>15.1</v>
      </c>
      <c r="C545">
        <v>2</v>
      </c>
      <c r="D545">
        <v>115</v>
      </c>
      <c r="E545">
        <v>212</v>
      </c>
      <c r="F545">
        <v>1163909100</v>
      </c>
      <c r="G545">
        <v>1163925800</v>
      </c>
      <c r="H545">
        <f t="shared" si="33"/>
        <v>6</v>
      </c>
      <c r="I545">
        <f t="shared" si="34"/>
        <v>6</v>
      </c>
      <c r="J545">
        <f t="shared" si="35"/>
        <v>115</v>
      </c>
      <c r="K545">
        <f t="shared" si="36"/>
        <v>212</v>
      </c>
    </row>
    <row r="546" spans="1:11" x14ac:dyDescent="0.25">
      <c r="A546">
        <v>329</v>
      </c>
      <c r="B546">
        <v>17.399999999999999</v>
      </c>
      <c r="C546">
        <v>2</v>
      </c>
      <c r="D546">
        <v>115</v>
      </c>
      <c r="E546">
        <v>213</v>
      </c>
      <c r="F546">
        <v>1163231500</v>
      </c>
      <c r="G546">
        <v>1163232500</v>
      </c>
      <c r="H546">
        <f t="shared" si="33"/>
        <v>1</v>
      </c>
      <c r="I546">
        <f t="shared" si="34"/>
        <v>1</v>
      </c>
      <c r="J546">
        <f t="shared" si="35"/>
        <v>115</v>
      </c>
      <c r="K546">
        <f t="shared" si="36"/>
        <v>213</v>
      </c>
    </row>
    <row r="547" spans="1:11" x14ac:dyDescent="0.25">
      <c r="A547">
        <v>22</v>
      </c>
      <c r="B547">
        <v>15.4</v>
      </c>
      <c r="C547">
        <v>2</v>
      </c>
      <c r="D547">
        <v>115</v>
      </c>
      <c r="E547">
        <v>214</v>
      </c>
      <c r="F547">
        <v>1163043500</v>
      </c>
      <c r="G547">
        <v>1163044900</v>
      </c>
      <c r="H547">
        <f t="shared" si="33"/>
        <v>1</v>
      </c>
      <c r="I547" t="str">
        <f t="shared" si="34"/>
        <v/>
      </c>
      <c r="J547" t="str">
        <f t="shared" si="35"/>
        <v/>
      </c>
      <c r="K547" t="str">
        <f t="shared" si="36"/>
        <v/>
      </c>
    </row>
    <row r="548" spans="1:11" x14ac:dyDescent="0.25">
      <c r="A548">
        <v>27</v>
      </c>
      <c r="B548">
        <v>14.9</v>
      </c>
      <c r="C548">
        <v>2</v>
      </c>
      <c r="D548">
        <v>115</v>
      </c>
      <c r="E548">
        <v>214</v>
      </c>
      <c r="F548">
        <v>1163045500</v>
      </c>
      <c r="G548">
        <v>1163047500</v>
      </c>
      <c r="H548">
        <f t="shared" si="33"/>
        <v>2</v>
      </c>
      <c r="I548" t="str">
        <f t="shared" si="34"/>
        <v/>
      </c>
      <c r="J548" t="str">
        <f t="shared" si="35"/>
        <v/>
      </c>
      <c r="K548" t="str">
        <f t="shared" si="36"/>
        <v/>
      </c>
    </row>
    <row r="549" spans="1:11" x14ac:dyDescent="0.25">
      <c r="A549">
        <v>31</v>
      </c>
      <c r="B549">
        <v>16.600000000000001</v>
      </c>
      <c r="C549">
        <v>2</v>
      </c>
      <c r="D549">
        <v>115</v>
      </c>
      <c r="E549">
        <v>214</v>
      </c>
      <c r="F549">
        <v>1163047800</v>
      </c>
      <c r="G549">
        <v>1163049200</v>
      </c>
      <c r="H549">
        <f t="shared" si="33"/>
        <v>3</v>
      </c>
      <c r="I549" t="str">
        <f t="shared" si="34"/>
        <v/>
      </c>
      <c r="J549" t="str">
        <f t="shared" si="35"/>
        <v/>
      </c>
      <c r="K549" t="str">
        <f t="shared" si="36"/>
        <v/>
      </c>
    </row>
    <row r="550" spans="1:11" x14ac:dyDescent="0.25">
      <c r="A550">
        <v>72</v>
      </c>
      <c r="B550">
        <v>15.9</v>
      </c>
      <c r="C550">
        <v>2</v>
      </c>
      <c r="D550">
        <v>115</v>
      </c>
      <c r="E550">
        <v>214</v>
      </c>
      <c r="F550">
        <v>1163074900</v>
      </c>
      <c r="G550">
        <v>1163075800</v>
      </c>
      <c r="H550">
        <f t="shared" si="33"/>
        <v>4</v>
      </c>
      <c r="I550" t="str">
        <f t="shared" si="34"/>
        <v/>
      </c>
      <c r="J550" t="str">
        <f t="shared" si="35"/>
        <v/>
      </c>
      <c r="K550" t="str">
        <f t="shared" si="36"/>
        <v/>
      </c>
    </row>
    <row r="551" spans="1:11" x14ac:dyDescent="0.25">
      <c r="A551">
        <v>205</v>
      </c>
      <c r="B551">
        <v>16.2</v>
      </c>
      <c r="C551">
        <v>2</v>
      </c>
      <c r="D551">
        <v>115</v>
      </c>
      <c r="E551">
        <v>214</v>
      </c>
      <c r="F551">
        <v>1163137600</v>
      </c>
      <c r="G551">
        <v>1163138400</v>
      </c>
      <c r="H551">
        <f t="shared" si="33"/>
        <v>5</v>
      </c>
      <c r="I551" t="str">
        <f t="shared" si="34"/>
        <v/>
      </c>
      <c r="J551" t="str">
        <f t="shared" si="35"/>
        <v/>
      </c>
      <c r="K551" t="str">
        <f t="shared" si="36"/>
        <v/>
      </c>
    </row>
    <row r="552" spans="1:11" x14ac:dyDescent="0.25">
      <c r="A552">
        <v>210</v>
      </c>
      <c r="B552">
        <v>16</v>
      </c>
      <c r="C552">
        <v>2</v>
      </c>
      <c r="D552">
        <v>115</v>
      </c>
      <c r="E552">
        <v>214</v>
      </c>
      <c r="F552">
        <v>1163139400</v>
      </c>
      <c r="G552">
        <v>1163140700</v>
      </c>
      <c r="H552">
        <f t="shared" si="33"/>
        <v>6</v>
      </c>
      <c r="I552" t="str">
        <f t="shared" si="34"/>
        <v/>
      </c>
      <c r="J552" t="str">
        <f t="shared" si="35"/>
        <v/>
      </c>
      <c r="K552" t="str">
        <f t="shared" si="36"/>
        <v/>
      </c>
    </row>
    <row r="553" spans="1:11" x14ac:dyDescent="0.25">
      <c r="A553">
        <v>246</v>
      </c>
      <c r="B553">
        <v>11</v>
      </c>
      <c r="C553">
        <v>2</v>
      </c>
      <c r="D553">
        <v>115</v>
      </c>
      <c r="E553">
        <v>214</v>
      </c>
      <c r="F553">
        <v>1163173800</v>
      </c>
      <c r="G553">
        <v>1163175200</v>
      </c>
      <c r="H553">
        <f t="shared" si="33"/>
        <v>7</v>
      </c>
      <c r="I553" t="str">
        <f t="shared" si="34"/>
        <v/>
      </c>
      <c r="J553" t="str">
        <f t="shared" si="35"/>
        <v/>
      </c>
      <c r="K553" t="str">
        <f t="shared" si="36"/>
        <v/>
      </c>
    </row>
    <row r="554" spans="1:11" x14ac:dyDescent="0.25">
      <c r="A554">
        <v>339</v>
      </c>
      <c r="B554">
        <v>17.899999999999999</v>
      </c>
      <c r="C554">
        <v>2</v>
      </c>
      <c r="D554">
        <v>115</v>
      </c>
      <c r="E554">
        <v>214</v>
      </c>
      <c r="F554">
        <v>1163238600</v>
      </c>
      <c r="G554">
        <v>1163240200</v>
      </c>
      <c r="H554">
        <f t="shared" si="33"/>
        <v>8</v>
      </c>
      <c r="I554" t="str">
        <f t="shared" si="34"/>
        <v/>
      </c>
      <c r="J554" t="str">
        <f t="shared" si="35"/>
        <v/>
      </c>
      <c r="K554" t="str">
        <f t="shared" si="36"/>
        <v/>
      </c>
    </row>
    <row r="555" spans="1:11" x14ac:dyDescent="0.25">
      <c r="A555">
        <v>342</v>
      </c>
      <c r="B555">
        <v>14.7</v>
      </c>
      <c r="C555">
        <v>2</v>
      </c>
      <c r="D555">
        <v>115</v>
      </c>
      <c r="E555">
        <v>214</v>
      </c>
      <c r="F555">
        <v>1163240500</v>
      </c>
      <c r="G555">
        <v>1163241600</v>
      </c>
      <c r="H555">
        <f t="shared" si="33"/>
        <v>9</v>
      </c>
      <c r="I555" t="str">
        <f t="shared" si="34"/>
        <v/>
      </c>
      <c r="J555" t="str">
        <f t="shared" si="35"/>
        <v/>
      </c>
      <c r="K555" t="str">
        <f t="shared" si="36"/>
        <v/>
      </c>
    </row>
    <row r="556" spans="1:11" x14ac:dyDescent="0.25">
      <c r="A556">
        <v>343</v>
      </c>
      <c r="B556">
        <v>11</v>
      </c>
      <c r="C556">
        <v>2</v>
      </c>
      <c r="D556">
        <v>115</v>
      </c>
      <c r="E556">
        <v>214</v>
      </c>
      <c r="F556">
        <v>1163242800</v>
      </c>
      <c r="G556">
        <v>1163243800</v>
      </c>
      <c r="H556">
        <f t="shared" si="33"/>
        <v>10</v>
      </c>
      <c r="I556" t="str">
        <f t="shared" si="34"/>
        <v/>
      </c>
      <c r="J556" t="str">
        <f t="shared" si="35"/>
        <v/>
      </c>
      <c r="K556" t="str">
        <f t="shared" si="36"/>
        <v/>
      </c>
    </row>
    <row r="557" spans="1:11" x14ac:dyDescent="0.25">
      <c r="A557">
        <v>346</v>
      </c>
      <c r="B557">
        <v>11</v>
      </c>
      <c r="C557">
        <v>2</v>
      </c>
      <c r="D557">
        <v>115</v>
      </c>
      <c r="E557">
        <v>214</v>
      </c>
      <c r="F557">
        <v>1163246700</v>
      </c>
      <c r="G557">
        <v>1163248300</v>
      </c>
      <c r="H557">
        <f t="shared" si="33"/>
        <v>11</v>
      </c>
      <c r="I557" t="str">
        <f t="shared" si="34"/>
        <v/>
      </c>
      <c r="J557" t="str">
        <f t="shared" si="35"/>
        <v/>
      </c>
      <c r="K557" t="str">
        <f t="shared" si="36"/>
        <v/>
      </c>
    </row>
    <row r="558" spans="1:11" x14ac:dyDescent="0.25">
      <c r="A558">
        <v>369</v>
      </c>
      <c r="B558">
        <v>17.5</v>
      </c>
      <c r="C558">
        <v>2</v>
      </c>
      <c r="D558">
        <v>115</v>
      </c>
      <c r="E558">
        <v>214</v>
      </c>
      <c r="F558">
        <v>1163266000</v>
      </c>
      <c r="G558">
        <v>1163268300</v>
      </c>
      <c r="H558">
        <f t="shared" si="33"/>
        <v>12</v>
      </c>
      <c r="I558" t="str">
        <f t="shared" si="34"/>
        <v/>
      </c>
      <c r="J558" t="str">
        <f t="shared" si="35"/>
        <v/>
      </c>
      <c r="K558" t="str">
        <f t="shared" si="36"/>
        <v/>
      </c>
    </row>
    <row r="559" spans="1:11" x14ac:dyDescent="0.25">
      <c r="A559">
        <v>376</v>
      </c>
      <c r="B559">
        <v>14</v>
      </c>
      <c r="C559">
        <v>2</v>
      </c>
      <c r="D559">
        <v>115</v>
      </c>
      <c r="E559">
        <v>214</v>
      </c>
      <c r="F559">
        <v>1163271900</v>
      </c>
      <c r="G559">
        <v>1163273500</v>
      </c>
      <c r="H559">
        <f t="shared" si="33"/>
        <v>13</v>
      </c>
      <c r="I559" t="str">
        <f t="shared" si="34"/>
        <v/>
      </c>
      <c r="J559" t="str">
        <f t="shared" si="35"/>
        <v/>
      </c>
      <c r="K559" t="str">
        <f t="shared" si="36"/>
        <v/>
      </c>
    </row>
    <row r="560" spans="1:11" x14ac:dyDescent="0.25">
      <c r="A560">
        <v>383</v>
      </c>
      <c r="B560">
        <v>17.3</v>
      </c>
      <c r="C560">
        <v>2</v>
      </c>
      <c r="D560">
        <v>115</v>
      </c>
      <c r="E560">
        <v>214</v>
      </c>
      <c r="F560">
        <v>1163274100</v>
      </c>
      <c r="G560">
        <v>1163275800</v>
      </c>
      <c r="H560">
        <f t="shared" si="33"/>
        <v>14</v>
      </c>
      <c r="I560" t="str">
        <f t="shared" si="34"/>
        <v/>
      </c>
      <c r="J560" t="str">
        <f t="shared" si="35"/>
        <v/>
      </c>
      <c r="K560" t="str">
        <f t="shared" si="36"/>
        <v/>
      </c>
    </row>
    <row r="561" spans="1:11" x14ac:dyDescent="0.25">
      <c r="A561">
        <v>519</v>
      </c>
      <c r="B561">
        <v>14.8</v>
      </c>
      <c r="C561">
        <v>2</v>
      </c>
      <c r="D561">
        <v>115</v>
      </c>
      <c r="E561">
        <v>214</v>
      </c>
      <c r="F561">
        <v>1163339100</v>
      </c>
      <c r="G561">
        <v>1163341100</v>
      </c>
      <c r="H561">
        <f t="shared" si="33"/>
        <v>15</v>
      </c>
      <c r="I561" t="str">
        <f t="shared" si="34"/>
        <v/>
      </c>
      <c r="J561" t="str">
        <f t="shared" si="35"/>
        <v/>
      </c>
      <c r="K561" t="str">
        <f t="shared" si="36"/>
        <v/>
      </c>
    </row>
    <row r="562" spans="1:11" x14ac:dyDescent="0.25">
      <c r="A562">
        <v>523</v>
      </c>
      <c r="B562">
        <v>14.9</v>
      </c>
      <c r="C562">
        <v>2</v>
      </c>
      <c r="D562">
        <v>115</v>
      </c>
      <c r="E562">
        <v>214</v>
      </c>
      <c r="F562">
        <v>1163341700</v>
      </c>
      <c r="G562">
        <v>1163342900</v>
      </c>
      <c r="H562">
        <f t="shared" si="33"/>
        <v>16</v>
      </c>
      <c r="I562" t="str">
        <f t="shared" si="34"/>
        <v/>
      </c>
      <c r="J562" t="str">
        <f t="shared" si="35"/>
        <v/>
      </c>
      <c r="K562" t="str">
        <f t="shared" si="36"/>
        <v/>
      </c>
    </row>
    <row r="563" spans="1:11" x14ac:dyDescent="0.25">
      <c r="A563">
        <v>527</v>
      </c>
      <c r="B563">
        <v>15.5</v>
      </c>
      <c r="C563">
        <v>2</v>
      </c>
      <c r="D563">
        <v>115</v>
      </c>
      <c r="E563">
        <v>214</v>
      </c>
      <c r="F563">
        <v>1163343800</v>
      </c>
      <c r="G563">
        <v>1163345300</v>
      </c>
      <c r="H563">
        <f t="shared" si="33"/>
        <v>17</v>
      </c>
      <c r="I563" t="str">
        <f t="shared" si="34"/>
        <v/>
      </c>
      <c r="J563" t="str">
        <f t="shared" si="35"/>
        <v/>
      </c>
      <c r="K563" t="str">
        <f t="shared" si="36"/>
        <v/>
      </c>
    </row>
    <row r="564" spans="1:11" x14ac:dyDescent="0.25">
      <c r="A564">
        <v>535</v>
      </c>
      <c r="B564">
        <v>17.399999999999999</v>
      </c>
      <c r="C564">
        <v>2</v>
      </c>
      <c r="D564">
        <v>115</v>
      </c>
      <c r="E564">
        <v>214</v>
      </c>
      <c r="F564">
        <v>1163346400</v>
      </c>
      <c r="G564">
        <v>1163347700</v>
      </c>
      <c r="H564">
        <f t="shared" si="33"/>
        <v>18</v>
      </c>
      <c r="I564" t="str">
        <f t="shared" si="34"/>
        <v/>
      </c>
      <c r="J564" t="str">
        <f t="shared" si="35"/>
        <v/>
      </c>
      <c r="K564" t="str">
        <f t="shared" si="36"/>
        <v/>
      </c>
    </row>
    <row r="565" spans="1:11" x14ac:dyDescent="0.25">
      <c r="A565">
        <v>537</v>
      </c>
      <c r="B565">
        <v>16.600000000000001</v>
      </c>
      <c r="C565">
        <v>2</v>
      </c>
      <c r="D565">
        <v>115</v>
      </c>
      <c r="E565">
        <v>214</v>
      </c>
      <c r="F565">
        <v>1163347700</v>
      </c>
      <c r="G565">
        <v>1163349700</v>
      </c>
      <c r="H565">
        <f t="shared" si="33"/>
        <v>19</v>
      </c>
      <c r="I565" t="str">
        <f t="shared" si="34"/>
        <v/>
      </c>
      <c r="J565" t="str">
        <f t="shared" si="35"/>
        <v/>
      </c>
      <c r="K565" t="str">
        <f t="shared" si="36"/>
        <v/>
      </c>
    </row>
    <row r="566" spans="1:11" x14ac:dyDescent="0.25">
      <c r="A566">
        <v>544</v>
      </c>
      <c r="B566">
        <v>15.7</v>
      </c>
      <c r="C566">
        <v>2</v>
      </c>
      <c r="D566">
        <v>115</v>
      </c>
      <c r="E566">
        <v>214</v>
      </c>
      <c r="F566">
        <v>1163349900</v>
      </c>
      <c r="G566">
        <v>1163351600</v>
      </c>
      <c r="H566">
        <f t="shared" si="33"/>
        <v>20</v>
      </c>
      <c r="I566" t="str">
        <f t="shared" si="34"/>
        <v/>
      </c>
      <c r="J566" t="str">
        <f t="shared" si="35"/>
        <v/>
      </c>
      <c r="K566" t="str">
        <f t="shared" si="36"/>
        <v/>
      </c>
    </row>
    <row r="567" spans="1:11" x14ac:dyDescent="0.25">
      <c r="A567">
        <v>584</v>
      </c>
      <c r="B567">
        <v>15.5</v>
      </c>
      <c r="C567">
        <v>2</v>
      </c>
      <c r="D567">
        <v>115</v>
      </c>
      <c r="E567">
        <v>214</v>
      </c>
      <c r="F567">
        <v>1163374700</v>
      </c>
      <c r="G567">
        <v>1163377400</v>
      </c>
      <c r="H567">
        <f t="shared" si="33"/>
        <v>21</v>
      </c>
      <c r="I567" t="str">
        <f t="shared" si="34"/>
        <v/>
      </c>
      <c r="J567" t="str">
        <f t="shared" si="35"/>
        <v/>
      </c>
      <c r="K567" t="str">
        <f t="shared" si="36"/>
        <v/>
      </c>
    </row>
    <row r="568" spans="1:11" x14ac:dyDescent="0.25">
      <c r="A568">
        <v>707</v>
      </c>
      <c r="B568">
        <v>17</v>
      </c>
      <c r="C568">
        <v>2</v>
      </c>
      <c r="D568">
        <v>115</v>
      </c>
      <c r="E568">
        <v>214</v>
      </c>
      <c r="F568">
        <v>1163458200</v>
      </c>
      <c r="G568">
        <v>1163460300</v>
      </c>
      <c r="H568">
        <f t="shared" si="33"/>
        <v>22</v>
      </c>
      <c r="I568" t="str">
        <f t="shared" si="34"/>
        <v/>
      </c>
      <c r="J568" t="str">
        <f t="shared" si="35"/>
        <v/>
      </c>
      <c r="K568" t="str">
        <f t="shared" si="36"/>
        <v/>
      </c>
    </row>
    <row r="569" spans="1:11" x14ac:dyDescent="0.25">
      <c r="A569">
        <v>711</v>
      </c>
      <c r="B569">
        <v>14</v>
      </c>
      <c r="C569">
        <v>2</v>
      </c>
      <c r="D569">
        <v>115</v>
      </c>
      <c r="E569">
        <v>214</v>
      </c>
      <c r="F569">
        <v>1163460300</v>
      </c>
      <c r="G569">
        <v>1163462200</v>
      </c>
      <c r="H569">
        <f t="shared" si="33"/>
        <v>23</v>
      </c>
      <c r="I569" t="str">
        <f t="shared" si="34"/>
        <v/>
      </c>
      <c r="J569" t="str">
        <f t="shared" si="35"/>
        <v/>
      </c>
      <c r="K569" t="str">
        <f t="shared" si="36"/>
        <v/>
      </c>
    </row>
    <row r="570" spans="1:11" x14ac:dyDescent="0.25">
      <c r="A570">
        <v>717</v>
      </c>
      <c r="B570">
        <v>14.1</v>
      </c>
      <c r="C570">
        <v>2</v>
      </c>
      <c r="D570">
        <v>115</v>
      </c>
      <c r="E570">
        <v>214</v>
      </c>
      <c r="F570">
        <v>1163464000</v>
      </c>
      <c r="G570">
        <v>1163465700</v>
      </c>
      <c r="H570">
        <f t="shared" si="33"/>
        <v>24</v>
      </c>
      <c r="I570" t="str">
        <f t="shared" si="34"/>
        <v/>
      </c>
      <c r="J570" t="str">
        <f t="shared" si="35"/>
        <v/>
      </c>
      <c r="K570" t="str">
        <f t="shared" si="36"/>
        <v/>
      </c>
    </row>
    <row r="571" spans="1:11" x14ac:dyDescent="0.25">
      <c r="A571">
        <v>724</v>
      </c>
      <c r="B571">
        <v>18.600000000000001</v>
      </c>
      <c r="C571">
        <v>2</v>
      </c>
      <c r="D571">
        <v>115</v>
      </c>
      <c r="E571">
        <v>214</v>
      </c>
      <c r="F571">
        <v>1163471000</v>
      </c>
      <c r="G571">
        <v>1163472000</v>
      </c>
      <c r="H571">
        <f t="shared" si="33"/>
        <v>25</v>
      </c>
      <c r="I571" t="str">
        <f t="shared" si="34"/>
        <v/>
      </c>
      <c r="J571" t="str">
        <f t="shared" si="35"/>
        <v/>
      </c>
      <c r="K571" t="str">
        <f t="shared" si="36"/>
        <v/>
      </c>
    </row>
    <row r="572" spans="1:11" x14ac:dyDescent="0.25">
      <c r="A572">
        <v>867</v>
      </c>
      <c r="B572">
        <v>16.399999999999999</v>
      </c>
      <c r="C572">
        <v>2</v>
      </c>
      <c r="D572">
        <v>115</v>
      </c>
      <c r="E572">
        <v>214</v>
      </c>
      <c r="F572">
        <v>1163537500</v>
      </c>
      <c r="G572">
        <v>1163539100</v>
      </c>
      <c r="H572">
        <f t="shared" si="33"/>
        <v>26</v>
      </c>
      <c r="I572" t="str">
        <f t="shared" si="34"/>
        <v/>
      </c>
      <c r="J572" t="str">
        <f t="shared" si="35"/>
        <v/>
      </c>
      <c r="K572" t="str">
        <f t="shared" si="36"/>
        <v/>
      </c>
    </row>
    <row r="573" spans="1:11" x14ac:dyDescent="0.25">
      <c r="A573">
        <v>885</v>
      </c>
      <c r="B573">
        <v>17.2</v>
      </c>
      <c r="C573">
        <v>2</v>
      </c>
      <c r="D573">
        <v>115</v>
      </c>
      <c r="E573">
        <v>214</v>
      </c>
      <c r="F573">
        <v>1163542800</v>
      </c>
      <c r="G573">
        <v>1163545100</v>
      </c>
      <c r="H573">
        <f t="shared" si="33"/>
        <v>27</v>
      </c>
      <c r="I573" t="str">
        <f t="shared" si="34"/>
        <v/>
      </c>
      <c r="J573" t="str">
        <f t="shared" si="35"/>
        <v/>
      </c>
      <c r="K573" t="str">
        <f t="shared" si="36"/>
        <v/>
      </c>
    </row>
    <row r="574" spans="1:11" x14ac:dyDescent="0.25">
      <c r="A574">
        <v>891</v>
      </c>
      <c r="B574">
        <v>17</v>
      </c>
      <c r="C574">
        <v>2</v>
      </c>
      <c r="D574">
        <v>115</v>
      </c>
      <c r="E574">
        <v>214</v>
      </c>
      <c r="F574">
        <v>1163544900</v>
      </c>
      <c r="G574">
        <v>1163547000</v>
      </c>
      <c r="H574">
        <f t="shared" si="33"/>
        <v>28</v>
      </c>
      <c r="I574" t="str">
        <f t="shared" si="34"/>
        <v/>
      </c>
      <c r="J574" t="str">
        <f t="shared" si="35"/>
        <v/>
      </c>
      <c r="K574" t="str">
        <f t="shared" si="36"/>
        <v/>
      </c>
    </row>
    <row r="575" spans="1:11" x14ac:dyDescent="0.25">
      <c r="A575">
        <v>942</v>
      </c>
      <c r="B575">
        <v>17.3</v>
      </c>
      <c r="C575">
        <v>2</v>
      </c>
      <c r="D575">
        <v>115</v>
      </c>
      <c r="E575">
        <v>214</v>
      </c>
      <c r="F575">
        <v>1163575000</v>
      </c>
      <c r="G575">
        <v>1163577100</v>
      </c>
      <c r="H575">
        <f t="shared" si="33"/>
        <v>29</v>
      </c>
      <c r="I575" t="str">
        <f t="shared" si="34"/>
        <v/>
      </c>
      <c r="J575" t="str">
        <f t="shared" si="35"/>
        <v/>
      </c>
      <c r="K575" t="str">
        <f t="shared" si="36"/>
        <v/>
      </c>
    </row>
    <row r="576" spans="1:11" x14ac:dyDescent="0.25">
      <c r="A576">
        <v>1096</v>
      </c>
      <c r="B576">
        <v>15.3</v>
      </c>
      <c r="C576">
        <v>2</v>
      </c>
      <c r="D576">
        <v>115</v>
      </c>
      <c r="E576">
        <v>214</v>
      </c>
      <c r="F576">
        <v>1163637000</v>
      </c>
      <c r="G576">
        <v>1163638600</v>
      </c>
      <c r="H576">
        <f t="shared" si="33"/>
        <v>30</v>
      </c>
      <c r="I576" t="str">
        <f t="shared" si="34"/>
        <v/>
      </c>
      <c r="J576" t="str">
        <f t="shared" si="35"/>
        <v/>
      </c>
      <c r="K576" t="str">
        <f t="shared" si="36"/>
        <v/>
      </c>
    </row>
    <row r="577" spans="1:11" x14ac:dyDescent="0.25">
      <c r="A577">
        <v>1124</v>
      </c>
      <c r="B577">
        <v>17.2</v>
      </c>
      <c r="C577">
        <v>2</v>
      </c>
      <c r="D577">
        <v>115</v>
      </c>
      <c r="E577">
        <v>214</v>
      </c>
      <c r="F577">
        <v>1163658100</v>
      </c>
      <c r="G577">
        <v>1163662600</v>
      </c>
      <c r="H577">
        <f t="shared" si="33"/>
        <v>31</v>
      </c>
      <c r="I577" t="str">
        <f t="shared" si="34"/>
        <v/>
      </c>
      <c r="J577" t="str">
        <f t="shared" si="35"/>
        <v/>
      </c>
      <c r="K577" t="str">
        <f t="shared" si="36"/>
        <v/>
      </c>
    </row>
    <row r="578" spans="1:11" x14ac:dyDescent="0.25">
      <c r="A578">
        <v>1140</v>
      </c>
      <c r="B578">
        <v>17.100000000000001</v>
      </c>
      <c r="C578">
        <v>2</v>
      </c>
      <c r="D578">
        <v>115</v>
      </c>
      <c r="E578">
        <v>214</v>
      </c>
      <c r="F578">
        <v>1163664100</v>
      </c>
      <c r="G578">
        <v>1163665800</v>
      </c>
      <c r="H578">
        <f t="shared" si="33"/>
        <v>32</v>
      </c>
      <c r="I578" t="str">
        <f t="shared" si="34"/>
        <v/>
      </c>
      <c r="J578" t="str">
        <f t="shared" si="35"/>
        <v/>
      </c>
      <c r="K578" t="str">
        <f t="shared" si="36"/>
        <v/>
      </c>
    </row>
    <row r="579" spans="1:11" x14ac:dyDescent="0.25">
      <c r="A579">
        <v>1265</v>
      </c>
      <c r="B579">
        <v>17.2</v>
      </c>
      <c r="C579">
        <v>2</v>
      </c>
      <c r="D579">
        <v>115</v>
      </c>
      <c r="E579">
        <v>214</v>
      </c>
      <c r="F579">
        <v>1163735800</v>
      </c>
      <c r="G579">
        <v>1163738000</v>
      </c>
      <c r="H579">
        <f t="shared" ref="H579:H642" si="37">IF(D578=D579,IF(E578=E579,H578+1,1),1)</f>
        <v>33</v>
      </c>
      <c r="I579" t="str">
        <f t="shared" ref="I579:I642" si="38">IF($H580=1,H579,"")</f>
        <v/>
      </c>
      <c r="J579" t="str">
        <f t="shared" ref="J579:J642" si="39">IF($H580=1,D579,"")</f>
        <v/>
      </c>
      <c r="K579" t="str">
        <f t="shared" ref="K579:K642" si="40">IF($H580=1,E579,"")</f>
        <v/>
      </c>
    </row>
    <row r="580" spans="1:11" x14ac:dyDescent="0.25">
      <c r="A580">
        <v>1269</v>
      </c>
      <c r="B580">
        <v>15.4</v>
      </c>
      <c r="C580">
        <v>2</v>
      </c>
      <c r="D580">
        <v>115</v>
      </c>
      <c r="E580">
        <v>214</v>
      </c>
      <c r="F580">
        <v>1163737700</v>
      </c>
      <c r="G580">
        <v>1163739300</v>
      </c>
      <c r="H580">
        <f t="shared" si="37"/>
        <v>34</v>
      </c>
      <c r="I580" t="str">
        <f t="shared" si="38"/>
        <v/>
      </c>
      <c r="J580" t="str">
        <f t="shared" si="39"/>
        <v/>
      </c>
      <c r="K580" t="str">
        <f t="shared" si="40"/>
        <v/>
      </c>
    </row>
    <row r="581" spans="1:11" x14ac:dyDescent="0.25">
      <c r="A581">
        <v>1272</v>
      </c>
      <c r="B581">
        <v>16.899999999999999</v>
      </c>
      <c r="C581">
        <v>2</v>
      </c>
      <c r="D581">
        <v>115</v>
      </c>
      <c r="E581">
        <v>214</v>
      </c>
      <c r="F581">
        <v>1163740100</v>
      </c>
      <c r="G581">
        <v>1163741500</v>
      </c>
      <c r="H581">
        <f t="shared" si="37"/>
        <v>35</v>
      </c>
      <c r="I581" t="str">
        <f t="shared" si="38"/>
        <v/>
      </c>
      <c r="J581" t="str">
        <f t="shared" si="39"/>
        <v/>
      </c>
      <c r="K581" t="str">
        <f t="shared" si="40"/>
        <v/>
      </c>
    </row>
    <row r="582" spans="1:11" x14ac:dyDescent="0.25">
      <c r="A582">
        <v>1280</v>
      </c>
      <c r="B582">
        <v>14.7</v>
      </c>
      <c r="C582">
        <v>2</v>
      </c>
      <c r="D582">
        <v>115</v>
      </c>
      <c r="E582">
        <v>214</v>
      </c>
      <c r="F582">
        <v>1163743600</v>
      </c>
      <c r="G582">
        <v>1163744300</v>
      </c>
      <c r="H582">
        <f t="shared" si="37"/>
        <v>36</v>
      </c>
      <c r="I582" t="str">
        <f t="shared" si="38"/>
        <v/>
      </c>
      <c r="J582" t="str">
        <f t="shared" si="39"/>
        <v/>
      </c>
      <c r="K582" t="str">
        <f t="shared" si="40"/>
        <v/>
      </c>
    </row>
    <row r="583" spans="1:11" x14ac:dyDescent="0.25">
      <c r="A583">
        <v>1281</v>
      </c>
      <c r="B583">
        <v>14.4</v>
      </c>
      <c r="C583">
        <v>2</v>
      </c>
      <c r="D583">
        <v>115</v>
      </c>
      <c r="E583">
        <v>214</v>
      </c>
      <c r="F583">
        <v>1163743600</v>
      </c>
      <c r="G583">
        <v>1163746200</v>
      </c>
      <c r="H583">
        <f t="shared" si="37"/>
        <v>37</v>
      </c>
      <c r="I583" t="str">
        <f t="shared" si="38"/>
        <v/>
      </c>
      <c r="J583" t="str">
        <f t="shared" si="39"/>
        <v/>
      </c>
      <c r="K583" t="str">
        <f t="shared" si="40"/>
        <v/>
      </c>
    </row>
    <row r="584" spans="1:11" x14ac:dyDescent="0.25">
      <c r="A584">
        <v>1285</v>
      </c>
      <c r="B584">
        <v>14.6</v>
      </c>
      <c r="C584">
        <v>2</v>
      </c>
      <c r="D584">
        <v>115</v>
      </c>
      <c r="E584">
        <v>214</v>
      </c>
      <c r="F584">
        <v>1163747200</v>
      </c>
      <c r="G584">
        <v>1163749900</v>
      </c>
      <c r="H584">
        <f t="shared" si="37"/>
        <v>38</v>
      </c>
      <c r="I584" t="str">
        <f t="shared" si="38"/>
        <v/>
      </c>
      <c r="J584" t="str">
        <f t="shared" si="39"/>
        <v/>
      </c>
      <c r="K584" t="str">
        <f t="shared" si="40"/>
        <v/>
      </c>
    </row>
    <row r="585" spans="1:11" x14ac:dyDescent="0.25">
      <c r="A585">
        <v>1288</v>
      </c>
      <c r="B585">
        <v>17.100000000000001</v>
      </c>
      <c r="C585">
        <v>2</v>
      </c>
      <c r="D585">
        <v>115</v>
      </c>
      <c r="E585">
        <v>214</v>
      </c>
      <c r="F585">
        <v>1163749100</v>
      </c>
      <c r="G585">
        <v>1163751200</v>
      </c>
      <c r="H585">
        <f t="shared" si="37"/>
        <v>39</v>
      </c>
      <c r="I585" t="str">
        <f t="shared" si="38"/>
        <v/>
      </c>
      <c r="J585" t="str">
        <f t="shared" si="39"/>
        <v/>
      </c>
      <c r="K585" t="str">
        <f t="shared" si="40"/>
        <v/>
      </c>
    </row>
    <row r="586" spans="1:11" x14ac:dyDescent="0.25">
      <c r="A586">
        <v>1333</v>
      </c>
      <c r="B586">
        <v>16.3</v>
      </c>
      <c r="C586">
        <v>2</v>
      </c>
      <c r="D586">
        <v>115</v>
      </c>
      <c r="E586">
        <v>214</v>
      </c>
      <c r="F586">
        <v>1163770100</v>
      </c>
      <c r="G586">
        <v>1163771900</v>
      </c>
      <c r="H586">
        <f t="shared" si="37"/>
        <v>40</v>
      </c>
      <c r="I586" t="str">
        <f t="shared" si="38"/>
        <v/>
      </c>
      <c r="J586" t="str">
        <f t="shared" si="39"/>
        <v/>
      </c>
      <c r="K586" t="str">
        <f t="shared" si="40"/>
        <v/>
      </c>
    </row>
    <row r="587" spans="1:11" x14ac:dyDescent="0.25">
      <c r="A587">
        <v>1340</v>
      </c>
      <c r="B587">
        <v>14.5</v>
      </c>
      <c r="C587">
        <v>2</v>
      </c>
      <c r="D587">
        <v>115</v>
      </c>
      <c r="E587">
        <v>214</v>
      </c>
      <c r="F587">
        <v>1163773700</v>
      </c>
      <c r="G587">
        <v>1163774600</v>
      </c>
      <c r="H587">
        <f t="shared" si="37"/>
        <v>41</v>
      </c>
      <c r="I587" t="str">
        <f t="shared" si="38"/>
        <v/>
      </c>
      <c r="J587" t="str">
        <f t="shared" si="39"/>
        <v/>
      </c>
      <c r="K587" t="str">
        <f t="shared" si="40"/>
        <v/>
      </c>
    </row>
    <row r="588" spans="1:11" x14ac:dyDescent="0.25">
      <c r="A588">
        <v>1479</v>
      </c>
      <c r="B588">
        <v>27.7</v>
      </c>
      <c r="C588">
        <v>3</v>
      </c>
      <c r="D588">
        <v>115</v>
      </c>
      <c r="E588">
        <v>214</v>
      </c>
      <c r="F588">
        <v>1163839000</v>
      </c>
      <c r="G588">
        <v>1163840300</v>
      </c>
      <c r="H588">
        <f t="shared" si="37"/>
        <v>42</v>
      </c>
      <c r="I588" t="str">
        <f t="shared" si="38"/>
        <v/>
      </c>
      <c r="J588" t="str">
        <f t="shared" si="39"/>
        <v/>
      </c>
      <c r="K588" t="str">
        <f t="shared" si="40"/>
        <v/>
      </c>
    </row>
    <row r="589" spans="1:11" x14ac:dyDescent="0.25">
      <c r="A589">
        <v>1492</v>
      </c>
      <c r="B589">
        <v>16.100000000000001</v>
      </c>
      <c r="C589">
        <v>2</v>
      </c>
      <c r="D589">
        <v>115</v>
      </c>
      <c r="E589">
        <v>214</v>
      </c>
      <c r="F589">
        <v>1163843300</v>
      </c>
      <c r="G589">
        <v>1163844900</v>
      </c>
      <c r="H589">
        <f t="shared" si="37"/>
        <v>43</v>
      </c>
      <c r="I589" t="str">
        <f t="shared" si="38"/>
        <v/>
      </c>
      <c r="J589" t="str">
        <f t="shared" si="39"/>
        <v/>
      </c>
      <c r="K589" t="str">
        <f t="shared" si="40"/>
        <v/>
      </c>
    </row>
    <row r="590" spans="1:11" x14ac:dyDescent="0.25">
      <c r="A590">
        <v>1495</v>
      </c>
      <c r="B590">
        <v>19</v>
      </c>
      <c r="C590">
        <v>2</v>
      </c>
      <c r="D590">
        <v>115</v>
      </c>
      <c r="E590">
        <v>214</v>
      </c>
      <c r="F590">
        <v>1163846000</v>
      </c>
      <c r="G590">
        <v>1163846800</v>
      </c>
      <c r="H590">
        <f t="shared" si="37"/>
        <v>44</v>
      </c>
      <c r="I590" t="str">
        <f t="shared" si="38"/>
        <v/>
      </c>
      <c r="J590" t="str">
        <f t="shared" si="39"/>
        <v/>
      </c>
      <c r="K590" t="str">
        <f t="shared" si="40"/>
        <v/>
      </c>
    </row>
    <row r="591" spans="1:11" x14ac:dyDescent="0.25">
      <c r="A591">
        <v>1538</v>
      </c>
      <c r="B591">
        <v>17.600000000000001</v>
      </c>
      <c r="C591">
        <v>2</v>
      </c>
      <c r="D591">
        <v>115</v>
      </c>
      <c r="E591">
        <v>214</v>
      </c>
      <c r="F591">
        <v>1163875900</v>
      </c>
      <c r="G591">
        <v>1163877300</v>
      </c>
      <c r="H591">
        <f t="shared" si="37"/>
        <v>45</v>
      </c>
      <c r="I591" t="str">
        <f t="shared" si="38"/>
        <v/>
      </c>
      <c r="J591" t="str">
        <f t="shared" si="39"/>
        <v/>
      </c>
      <c r="K591" t="str">
        <f t="shared" si="40"/>
        <v/>
      </c>
    </row>
    <row r="592" spans="1:11" x14ac:dyDescent="0.25">
      <c r="A592">
        <v>1507</v>
      </c>
      <c r="B592">
        <v>15.4</v>
      </c>
      <c r="C592">
        <v>2</v>
      </c>
      <c r="D592">
        <v>115</v>
      </c>
      <c r="E592">
        <v>214</v>
      </c>
      <c r="F592">
        <v>1163876300</v>
      </c>
      <c r="G592">
        <v>1163939000</v>
      </c>
      <c r="H592">
        <f t="shared" si="37"/>
        <v>46</v>
      </c>
      <c r="I592">
        <f t="shared" si="38"/>
        <v>46</v>
      </c>
      <c r="J592">
        <f t="shared" si="39"/>
        <v>115</v>
      </c>
      <c r="K592">
        <f t="shared" si="40"/>
        <v>214</v>
      </c>
    </row>
    <row r="593" spans="1:11" x14ac:dyDescent="0.25">
      <c r="A593">
        <v>1154</v>
      </c>
      <c r="B593">
        <v>14.9</v>
      </c>
      <c r="C593">
        <v>2</v>
      </c>
      <c r="D593">
        <v>115</v>
      </c>
      <c r="E593">
        <v>220</v>
      </c>
      <c r="F593">
        <v>1163672700</v>
      </c>
      <c r="G593">
        <v>1163694300</v>
      </c>
      <c r="H593">
        <f t="shared" si="37"/>
        <v>1</v>
      </c>
      <c r="I593">
        <f t="shared" si="38"/>
        <v>1</v>
      </c>
      <c r="J593">
        <f t="shared" si="39"/>
        <v>115</v>
      </c>
      <c r="K593">
        <f t="shared" si="40"/>
        <v>220</v>
      </c>
    </row>
    <row r="594" spans="1:11" x14ac:dyDescent="0.25">
      <c r="A594">
        <v>345</v>
      </c>
      <c r="B594">
        <v>15</v>
      </c>
      <c r="C594">
        <v>2</v>
      </c>
      <c r="D594">
        <v>115</v>
      </c>
      <c r="E594">
        <v>221</v>
      </c>
      <c r="F594">
        <v>1163249800</v>
      </c>
      <c r="G594">
        <v>1163279800</v>
      </c>
      <c r="H594">
        <f t="shared" si="37"/>
        <v>1</v>
      </c>
      <c r="I594" t="str">
        <f t="shared" si="38"/>
        <v/>
      </c>
      <c r="J594" t="str">
        <f t="shared" si="39"/>
        <v/>
      </c>
      <c r="K594" t="str">
        <f t="shared" si="40"/>
        <v/>
      </c>
    </row>
    <row r="595" spans="1:11" x14ac:dyDescent="0.25">
      <c r="A595">
        <v>379</v>
      </c>
      <c r="B595">
        <v>11</v>
      </c>
      <c r="C595">
        <v>2</v>
      </c>
      <c r="D595">
        <v>115</v>
      </c>
      <c r="E595">
        <v>221</v>
      </c>
      <c r="F595">
        <v>1163273000</v>
      </c>
      <c r="G595">
        <v>1163302700</v>
      </c>
      <c r="H595">
        <f t="shared" si="37"/>
        <v>2</v>
      </c>
      <c r="I595" t="str">
        <f t="shared" si="38"/>
        <v/>
      </c>
      <c r="J595" t="str">
        <f t="shared" si="39"/>
        <v/>
      </c>
      <c r="K595" t="str">
        <f t="shared" si="40"/>
        <v/>
      </c>
    </row>
    <row r="596" spans="1:11" x14ac:dyDescent="0.25">
      <c r="A596">
        <v>1030</v>
      </c>
      <c r="B596">
        <v>15.7</v>
      </c>
      <c r="C596">
        <v>2</v>
      </c>
      <c r="D596">
        <v>115</v>
      </c>
      <c r="E596">
        <v>221</v>
      </c>
      <c r="F596">
        <v>1163615500</v>
      </c>
      <c r="G596">
        <v>1163652200</v>
      </c>
      <c r="H596">
        <f t="shared" si="37"/>
        <v>3</v>
      </c>
      <c r="I596">
        <f t="shared" si="38"/>
        <v>3</v>
      </c>
      <c r="J596">
        <f t="shared" si="39"/>
        <v>115</v>
      </c>
      <c r="K596">
        <f t="shared" si="40"/>
        <v>221</v>
      </c>
    </row>
    <row r="597" spans="1:11" x14ac:dyDescent="0.25">
      <c r="A597">
        <v>423</v>
      </c>
      <c r="B597">
        <v>17</v>
      </c>
      <c r="C597">
        <v>2</v>
      </c>
      <c r="D597">
        <v>115</v>
      </c>
      <c r="E597">
        <v>222</v>
      </c>
      <c r="F597">
        <v>1163304000</v>
      </c>
      <c r="G597">
        <v>1163379700</v>
      </c>
      <c r="H597">
        <f t="shared" si="37"/>
        <v>1</v>
      </c>
      <c r="I597" t="str">
        <f t="shared" si="38"/>
        <v/>
      </c>
      <c r="J597" t="str">
        <f t="shared" si="39"/>
        <v/>
      </c>
      <c r="K597" t="str">
        <f t="shared" si="40"/>
        <v/>
      </c>
    </row>
    <row r="598" spans="1:11" x14ac:dyDescent="0.25">
      <c r="A598">
        <v>496</v>
      </c>
      <c r="B598">
        <v>16.5</v>
      </c>
      <c r="C598">
        <v>2</v>
      </c>
      <c r="D598">
        <v>115</v>
      </c>
      <c r="E598">
        <v>222</v>
      </c>
      <c r="F598">
        <v>1163322300</v>
      </c>
      <c r="G598">
        <v>1163390900</v>
      </c>
      <c r="H598">
        <f t="shared" si="37"/>
        <v>2</v>
      </c>
      <c r="I598" t="str">
        <f t="shared" si="38"/>
        <v/>
      </c>
      <c r="J598" t="str">
        <f t="shared" si="39"/>
        <v/>
      </c>
      <c r="K598" t="str">
        <f t="shared" si="40"/>
        <v/>
      </c>
    </row>
    <row r="599" spans="1:11" x14ac:dyDescent="0.25">
      <c r="A599">
        <v>972</v>
      </c>
      <c r="B599">
        <v>15.8</v>
      </c>
      <c r="C599">
        <v>2</v>
      </c>
      <c r="D599">
        <v>115</v>
      </c>
      <c r="E599">
        <v>222</v>
      </c>
      <c r="F599">
        <v>1163597300</v>
      </c>
      <c r="G599">
        <v>1163664800</v>
      </c>
      <c r="H599">
        <f t="shared" si="37"/>
        <v>3</v>
      </c>
      <c r="I599">
        <f t="shared" si="38"/>
        <v>3</v>
      </c>
      <c r="J599">
        <f t="shared" si="39"/>
        <v>115</v>
      </c>
      <c r="K599">
        <f t="shared" si="40"/>
        <v>222</v>
      </c>
    </row>
    <row r="600" spans="1:11" x14ac:dyDescent="0.25">
      <c r="A600">
        <v>144</v>
      </c>
      <c r="B600">
        <v>18.5</v>
      </c>
      <c r="C600">
        <v>2</v>
      </c>
      <c r="D600">
        <v>115</v>
      </c>
      <c r="E600">
        <v>223</v>
      </c>
      <c r="F600">
        <v>1163108600</v>
      </c>
      <c r="G600">
        <v>1163198100</v>
      </c>
      <c r="H600">
        <f t="shared" si="37"/>
        <v>1</v>
      </c>
      <c r="I600" t="str">
        <f t="shared" si="38"/>
        <v/>
      </c>
      <c r="J600" t="str">
        <f t="shared" si="39"/>
        <v/>
      </c>
      <c r="K600" t="str">
        <f t="shared" si="40"/>
        <v/>
      </c>
    </row>
    <row r="601" spans="1:11" x14ac:dyDescent="0.25">
      <c r="A601">
        <v>375</v>
      </c>
      <c r="B601">
        <v>15</v>
      </c>
      <c r="C601">
        <v>2</v>
      </c>
      <c r="D601">
        <v>115</v>
      </c>
      <c r="E601">
        <v>223</v>
      </c>
      <c r="F601">
        <v>1163271000</v>
      </c>
      <c r="G601">
        <v>1163386000</v>
      </c>
      <c r="H601">
        <f t="shared" si="37"/>
        <v>2</v>
      </c>
      <c r="I601" t="str">
        <f t="shared" si="38"/>
        <v/>
      </c>
      <c r="J601" t="str">
        <f t="shared" si="39"/>
        <v/>
      </c>
      <c r="K601" t="str">
        <f t="shared" si="40"/>
        <v/>
      </c>
    </row>
    <row r="602" spans="1:11" x14ac:dyDescent="0.25">
      <c r="A602">
        <v>475</v>
      </c>
      <c r="B602">
        <v>15</v>
      </c>
      <c r="C602">
        <v>2</v>
      </c>
      <c r="D602">
        <v>115</v>
      </c>
      <c r="E602">
        <v>223</v>
      </c>
      <c r="F602">
        <v>1163315400</v>
      </c>
      <c r="G602">
        <v>1163468600</v>
      </c>
      <c r="H602">
        <f t="shared" si="37"/>
        <v>3</v>
      </c>
      <c r="I602" t="str">
        <f t="shared" si="38"/>
        <v/>
      </c>
      <c r="J602" t="str">
        <f t="shared" si="39"/>
        <v/>
      </c>
      <c r="K602" t="str">
        <f t="shared" si="40"/>
        <v/>
      </c>
    </row>
    <row r="603" spans="1:11" x14ac:dyDescent="0.25">
      <c r="A603">
        <v>1043</v>
      </c>
      <c r="B603">
        <v>16.100000000000001</v>
      </c>
      <c r="C603">
        <v>2</v>
      </c>
      <c r="D603">
        <v>115</v>
      </c>
      <c r="E603">
        <v>223</v>
      </c>
      <c r="F603">
        <v>1163617600</v>
      </c>
      <c r="G603">
        <v>1163689300</v>
      </c>
      <c r="H603">
        <f t="shared" si="37"/>
        <v>4</v>
      </c>
      <c r="I603" t="str">
        <f t="shared" si="38"/>
        <v/>
      </c>
      <c r="J603" t="str">
        <f t="shared" si="39"/>
        <v/>
      </c>
      <c r="K603" t="str">
        <f t="shared" si="40"/>
        <v/>
      </c>
    </row>
    <row r="604" spans="1:11" x14ac:dyDescent="0.25">
      <c r="A604">
        <v>1103</v>
      </c>
      <c r="B604">
        <v>16.8</v>
      </c>
      <c r="C604">
        <v>2</v>
      </c>
      <c r="D604">
        <v>115</v>
      </c>
      <c r="E604">
        <v>223</v>
      </c>
      <c r="F604">
        <v>1163638300</v>
      </c>
      <c r="G604">
        <v>1163702600</v>
      </c>
      <c r="H604">
        <f t="shared" si="37"/>
        <v>5</v>
      </c>
      <c r="I604" t="str">
        <f t="shared" si="38"/>
        <v/>
      </c>
      <c r="J604" t="str">
        <f t="shared" si="39"/>
        <v/>
      </c>
      <c r="K604" t="str">
        <f t="shared" si="40"/>
        <v/>
      </c>
    </row>
    <row r="605" spans="1:11" x14ac:dyDescent="0.25">
      <c r="A605">
        <v>1210</v>
      </c>
      <c r="B605">
        <v>16.2</v>
      </c>
      <c r="C605">
        <v>2</v>
      </c>
      <c r="D605">
        <v>115</v>
      </c>
      <c r="E605">
        <v>223</v>
      </c>
      <c r="F605">
        <v>1163708200</v>
      </c>
      <c r="G605">
        <v>1163797200</v>
      </c>
      <c r="H605">
        <f t="shared" si="37"/>
        <v>6</v>
      </c>
      <c r="I605" t="str">
        <f t="shared" si="38"/>
        <v/>
      </c>
      <c r="J605" t="str">
        <f t="shared" si="39"/>
        <v/>
      </c>
      <c r="K605" t="str">
        <f t="shared" si="40"/>
        <v/>
      </c>
    </row>
    <row r="606" spans="1:11" x14ac:dyDescent="0.25">
      <c r="A606">
        <v>1413</v>
      </c>
      <c r="B606">
        <v>16.7</v>
      </c>
      <c r="C606">
        <v>2</v>
      </c>
      <c r="D606">
        <v>115</v>
      </c>
      <c r="E606">
        <v>223</v>
      </c>
      <c r="F606">
        <v>1163809700</v>
      </c>
      <c r="G606">
        <v>1163956000</v>
      </c>
      <c r="H606">
        <f t="shared" si="37"/>
        <v>7</v>
      </c>
      <c r="I606" t="str">
        <f t="shared" si="38"/>
        <v/>
      </c>
      <c r="J606" t="str">
        <f t="shared" si="39"/>
        <v/>
      </c>
      <c r="K606" t="str">
        <f t="shared" si="40"/>
        <v/>
      </c>
    </row>
    <row r="607" spans="1:11" x14ac:dyDescent="0.25">
      <c r="A607">
        <v>1449</v>
      </c>
      <c r="B607">
        <v>15.1</v>
      </c>
      <c r="C607">
        <v>2</v>
      </c>
      <c r="D607">
        <v>115</v>
      </c>
      <c r="E607">
        <v>223</v>
      </c>
      <c r="F607">
        <v>1163820200</v>
      </c>
      <c r="G607">
        <v>1163966900</v>
      </c>
      <c r="H607">
        <f t="shared" si="37"/>
        <v>8</v>
      </c>
      <c r="I607" t="str">
        <f t="shared" si="38"/>
        <v/>
      </c>
      <c r="J607" t="str">
        <f t="shared" si="39"/>
        <v/>
      </c>
      <c r="K607" t="str">
        <f t="shared" si="40"/>
        <v/>
      </c>
    </row>
    <row r="608" spans="1:11" x14ac:dyDescent="0.25">
      <c r="A608">
        <v>1564</v>
      </c>
      <c r="B608">
        <v>15.5</v>
      </c>
      <c r="C608">
        <v>2</v>
      </c>
      <c r="D608">
        <v>115</v>
      </c>
      <c r="E608">
        <v>223</v>
      </c>
      <c r="F608">
        <v>1163903900</v>
      </c>
      <c r="G608">
        <v>1164057500</v>
      </c>
      <c r="H608">
        <f t="shared" si="37"/>
        <v>9</v>
      </c>
      <c r="I608">
        <f t="shared" si="38"/>
        <v>9</v>
      </c>
      <c r="J608">
        <f t="shared" si="39"/>
        <v>115</v>
      </c>
      <c r="K608">
        <f t="shared" si="40"/>
        <v>223</v>
      </c>
    </row>
    <row r="609" spans="1:11" x14ac:dyDescent="0.25">
      <c r="A609">
        <v>251</v>
      </c>
      <c r="B609">
        <v>15.1</v>
      </c>
      <c r="C609">
        <v>2</v>
      </c>
      <c r="D609">
        <v>116</v>
      </c>
      <c r="E609">
        <v>214</v>
      </c>
      <c r="F609">
        <v>1163176700</v>
      </c>
      <c r="G609">
        <v>1163177100</v>
      </c>
      <c r="H609">
        <f t="shared" si="37"/>
        <v>1</v>
      </c>
      <c r="I609">
        <f t="shared" si="38"/>
        <v>1</v>
      </c>
      <c r="J609">
        <f t="shared" si="39"/>
        <v>116</v>
      </c>
      <c r="K609">
        <f t="shared" si="40"/>
        <v>214</v>
      </c>
    </row>
    <row r="610" spans="1:11" x14ac:dyDescent="0.25">
      <c r="A610">
        <v>198</v>
      </c>
      <c r="B610">
        <v>16</v>
      </c>
      <c r="C610">
        <v>2</v>
      </c>
      <c r="D610">
        <v>118</v>
      </c>
      <c r="E610">
        <v>202</v>
      </c>
      <c r="F610">
        <v>1163131400</v>
      </c>
      <c r="G610">
        <v>1163288800</v>
      </c>
      <c r="H610">
        <f t="shared" si="37"/>
        <v>1</v>
      </c>
      <c r="I610">
        <f t="shared" si="38"/>
        <v>1</v>
      </c>
      <c r="J610">
        <f t="shared" si="39"/>
        <v>118</v>
      </c>
      <c r="K610">
        <f t="shared" si="40"/>
        <v>202</v>
      </c>
    </row>
    <row r="611" spans="1:11" x14ac:dyDescent="0.25">
      <c r="A611">
        <v>569</v>
      </c>
      <c r="B611">
        <v>14.7</v>
      </c>
      <c r="C611">
        <v>2</v>
      </c>
      <c r="D611">
        <v>118</v>
      </c>
      <c r="E611">
        <v>212</v>
      </c>
      <c r="F611">
        <v>1163365100</v>
      </c>
      <c r="G611">
        <v>1163370500</v>
      </c>
      <c r="H611">
        <f t="shared" si="37"/>
        <v>1</v>
      </c>
      <c r="I611" t="str">
        <f t="shared" si="38"/>
        <v/>
      </c>
      <c r="J611" t="str">
        <f t="shared" si="39"/>
        <v/>
      </c>
      <c r="K611" t="str">
        <f t="shared" si="40"/>
        <v/>
      </c>
    </row>
    <row r="612" spans="1:11" x14ac:dyDescent="0.25">
      <c r="A612">
        <v>1486</v>
      </c>
      <c r="B612">
        <v>15.9</v>
      </c>
      <c r="C612">
        <v>2</v>
      </c>
      <c r="D612">
        <v>118</v>
      </c>
      <c r="E612">
        <v>212</v>
      </c>
      <c r="F612">
        <v>1163838400</v>
      </c>
      <c r="G612">
        <v>1163858000</v>
      </c>
      <c r="H612">
        <f t="shared" si="37"/>
        <v>2</v>
      </c>
      <c r="I612">
        <f t="shared" si="38"/>
        <v>2</v>
      </c>
      <c r="J612">
        <f t="shared" si="39"/>
        <v>118</v>
      </c>
      <c r="K612">
        <f t="shared" si="40"/>
        <v>212</v>
      </c>
    </row>
    <row r="613" spans="1:11" x14ac:dyDescent="0.25">
      <c r="A613">
        <v>250</v>
      </c>
      <c r="B613">
        <v>19.2</v>
      </c>
      <c r="C613">
        <v>2</v>
      </c>
      <c r="D613">
        <v>118</v>
      </c>
      <c r="E613">
        <v>215</v>
      </c>
      <c r="F613">
        <v>1163175200</v>
      </c>
      <c r="G613">
        <v>1163191500</v>
      </c>
      <c r="H613">
        <f t="shared" si="37"/>
        <v>1</v>
      </c>
      <c r="I613">
        <f t="shared" si="38"/>
        <v>1</v>
      </c>
      <c r="J613">
        <f t="shared" si="39"/>
        <v>118</v>
      </c>
      <c r="K613">
        <f t="shared" si="40"/>
        <v>215</v>
      </c>
    </row>
    <row r="614" spans="1:11" x14ac:dyDescent="0.25">
      <c r="A614">
        <v>209</v>
      </c>
      <c r="B614">
        <v>16</v>
      </c>
      <c r="C614">
        <v>2</v>
      </c>
      <c r="D614">
        <v>118</v>
      </c>
      <c r="E614">
        <v>223</v>
      </c>
      <c r="F614">
        <v>1163137800</v>
      </c>
      <c r="G614">
        <v>1163236900</v>
      </c>
      <c r="H614">
        <f t="shared" si="37"/>
        <v>1</v>
      </c>
      <c r="I614" t="str">
        <f t="shared" si="38"/>
        <v/>
      </c>
      <c r="J614" t="str">
        <f t="shared" si="39"/>
        <v/>
      </c>
      <c r="K614" t="str">
        <f t="shared" si="40"/>
        <v/>
      </c>
    </row>
    <row r="615" spans="1:11" x14ac:dyDescent="0.25">
      <c r="A615">
        <v>694</v>
      </c>
      <c r="B615">
        <v>14.6</v>
      </c>
      <c r="C615">
        <v>2</v>
      </c>
      <c r="D615">
        <v>118</v>
      </c>
      <c r="E615">
        <v>223</v>
      </c>
      <c r="F615">
        <v>1163444600</v>
      </c>
      <c r="G615">
        <v>1163562400</v>
      </c>
      <c r="H615">
        <f t="shared" si="37"/>
        <v>2</v>
      </c>
      <c r="I615" t="str">
        <f t="shared" si="38"/>
        <v/>
      </c>
      <c r="J615" t="str">
        <f t="shared" si="39"/>
        <v/>
      </c>
      <c r="K615" t="str">
        <f t="shared" si="40"/>
        <v/>
      </c>
    </row>
    <row r="616" spans="1:11" x14ac:dyDescent="0.25">
      <c r="A616">
        <v>1128</v>
      </c>
      <c r="B616">
        <v>15.7</v>
      </c>
      <c r="C616">
        <v>2</v>
      </c>
      <c r="D616">
        <v>118</v>
      </c>
      <c r="E616">
        <v>223</v>
      </c>
      <c r="F616">
        <v>1163659900</v>
      </c>
      <c r="G616">
        <v>1163762000</v>
      </c>
      <c r="H616">
        <f t="shared" si="37"/>
        <v>3</v>
      </c>
      <c r="I616">
        <f t="shared" si="38"/>
        <v>3</v>
      </c>
      <c r="J616">
        <f t="shared" si="39"/>
        <v>118</v>
      </c>
      <c r="K616">
        <f t="shared" si="40"/>
        <v>223</v>
      </c>
    </row>
    <row r="617" spans="1:11" x14ac:dyDescent="0.25">
      <c r="A617">
        <v>11</v>
      </c>
      <c r="B617">
        <v>15</v>
      </c>
      <c r="C617">
        <v>2</v>
      </c>
      <c r="D617">
        <v>120</v>
      </c>
      <c r="E617">
        <v>201</v>
      </c>
      <c r="F617">
        <v>1163038000</v>
      </c>
      <c r="G617">
        <v>1163155100</v>
      </c>
      <c r="H617">
        <f t="shared" si="37"/>
        <v>1</v>
      </c>
      <c r="I617" t="str">
        <f t="shared" si="38"/>
        <v/>
      </c>
      <c r="J617" t="str">
        <f t="shared" si="39"/>
        <v/>
      </c>
      <c r="K617" t="str">
        <f t="shared" si="40"/>
        <v/>
      </c>
    </row>
    <row r="618" spans="1:11" x14ac:dyDescent="0.25">
      <c r="A618">
        <v>160</v>
      </c>
      <c r="B618">
        <v>16</v>
      </c>
      <c r="C618">
        <v>2</v>
      </c>
      <c r="D618">
        <v>120</v>
      </c>
      <c r="E618">
        <v>201</v>
      </c>
      <c r="F618">
        <v>1163122300</v>
      </c>
      <c r="G618">
        <v>1163259300</v>
      </c>
      <c r="H618">
        <f t="shared" si="37"/>
        <v>2</v>
      </c>
      <c r="I618" t="str">
        <f t="shared" si="38"/>
        <v/>
      </c>
      <c r="J618" t="str">
        <f t="shared" si="39"/>
        <v/>
      </c>
      <c r="K618" t="str">
        <f t="shared" si="40"/>
        <v/>
      </c>
    </row>
    <row r="619" spans="1:11" x14ac:dyDescent="0.25">
      <c r="A619">
        <v>255</v>
      </c>
      <c r="B619">
        <v>16</v>
      </c>
      <c r="C619">
        <v>2</v>
      </c>
      <c r="D619">
        <v>120</v>
      </c>
      <c r="E619">
        <v>201</v>
      </c>
      <c r="F619">
        <v>1163191000</v>
      </c>
      <c r="G619">
        <v>1163355700</v>
      </c>
      <c r="H619">
        <f t="shared" si="37"/>
        <v>3</v>
      </c>
      <c r="I619" t="str">
        <f t="shared" si="38"/>
        <v/>
      </c>
      <c r="J619" t="str">
        <f t="shared" si="39"/>
        <v/>
      </c>
      <c r="K619" t="str">
        <f t="shared" si="40"/>
        <v/>
      </c>
    </row>
    <row r="620" spans="1:11" x14ac:dyDescent="0.25">
      <c r="A620">
        <v>1530</v>
      </c>
      <c r="B620">
        <v>15.5</v>
      </c>
      <c r="C620">
        <v>2</v>
      </c>
      <c r="D620">
        <v>120</v>
      </c>
      <c r="E620">
        <v>201</v>
      </c>
      <c r="F620">
        <v>1163866500</v>
      </c>
      <c r="G620">
        <v>1163970700</v>
      </c>
      <c r="H620">
        <f t="shared" si="37"/>
        <v>4</v>
      </c>
      <c r="I620">
        <f t="shared" si="38"/>
        <v>4</v>
      </c>
      <c r="J620">
        <f t="shared" si="39"/>
        <v>120</v>
      </c>
      <c r="K620">
        <f t="shared" si="40"/>
        <v>201</v>
      </c>
    </row>
    <row r="621" spans="1:11" x14ac:dyDescent="0.25">
      <c r="A621">
        <v>1175</v>
      </c>
      <c r="B621">
        <v>17.2</v>
      </c>
      <c r="C621">
        <v>2</v>
      </c>
      <c r="D621">
        <v>120</v>
      </c>
      <c r="E621">
        <v>202</v>
      </c>
      <c r="F621">
        <v>1163689600</v>
      </c>
      <c r="G621">
        <v>1163784200</v>
      </c>
      <c r="H621">
        <f t="shared" si="37"/>
        <v>1</v>
      </c>
      <c r="I621">
        <f t="shared" si="38"/>
        <v>1</v>
      </c>
      <c r="J621">
        <f t="shared" si="39"/>
        <v>120</v>
      </c>
      <c r="K621">
        <f t="shared" si="40"/>
        <v>202</v>
      </c>
    </row>
    <row r="622" spans="1:11" x14ac:dyDescent="0.25">
      <c r="A622">
        <v>960</v>
      </c>
      <c r="B622">
        <v>15.6</v>
      </c>
      <c r="C622">
        <v>2</v>
      </c>
      <c r="D622">
        <v>120</v>
      </c>
      <c r="E622">
        <v>206</v>
      </c>
      <c r="F622">
        <v>1163590000</v>
      </c>
      <c r="G622">
        <v>1163634600</v>
      </c>
      <c r="H622">
        <f t="shared" si="37"/>
        <v>1</v>
      </c>
      <c r="I622" t="str">
        <f t="shared" si="38"/>
        <v/>
      </c>
      <c r="J622" t="str">
        <f t="shared" si="39"/>
        <v/>
      </c>
      <c r="K622" t="str">
        <f t="shared" si="40"/>
        <v/>
      </c>
    </row>
    <row r="623" spans="1:11" x14ac:dyDescent="0.25">
      <c r="A623">
        <v>1158</v>
      </c>
      <c r="B623">
        <v>16.3</v>
      </c>
      <c r="C623">
        <v>2</v>
      </c>
      <c r="D623">
        <v>120</v>
      </c>
      <c r="E623">
        <v>206</v>
      </c>
      <c r="F623">
        <v>1163675000</v>
      </c>
      <c r="G623">
        <v>1163748600</v>
      </c>
      <c r="H623">
        <f t="shared" si="37"/>
        <v>2</v>
      </c>
      <c r="I623" t="str">
        <f t="shared" si="38"/>
        <v/>
      </c>
      <c r="J623" t="str">
        <f t="shared" si="39"/>
        <v/>
      </c>
      <c r="K623" t="str">
        <f t="shared" si="40"/>
        <v/>
      </c>
    </row>
    <row r="624" spans="1:11" x14ac:dyDescent="0.25">
      <c r="A624">
        <v>1194</v>
      </c>
      <c r="B624">
        <v>16.3</v>
      </c>
      <c r="C624">
        <v>2</v>
      </c>
      <c r="D624">
        <v>120</v>
      </c>
      <c r="E624">
        <v>206</v>
      </c>
      <c r="F624">
        <v>1163696900</v>
      </c>
      <c r="G624">
        <v>1163750900</v>
      </c>
      <c r="H624">
        <f t="shared" si="37"/>
        <v>3</v>
      </c>
      <c r="I624">
        <f t="shared" si="38"/>
        <v>3</v>
      </c>
      <c r="J624">
        <f t="shared" si="39"/>
        <v>120</v>
      </c>
      <c r="K624">
        <f t="shared" si="40"/>
        <v>206</v>
      </c>
    </row>
    <row r="625" spans="1:11" x14ac:dyDescent="0.25">
      <c r="A625">
        <v>220</v>
      </c>
      <c r="B625">
        <v>13</v>
      </c>
      <c r="C625">
        <v>2</v>
      </c>
      <c r="D625">
        <v>120</v>
      </c>
      <c r="E625">
        <v>214</v>
      </c>
      <c r="F625">
        <v>1163152100</v>
      </c>
      <c r="G625">
        <v>1163209200</v>
      </c>
      <c r="H625">
        <f t="shared" si="37"/>
        <v>1</v>
      </c>
      <c r="I625" t="str">
        <f t="shared" si="38"/>
        <v/>
      </c>
      <c r="J625" t="str">
        <f t="shared" si="39"/>
        <v/>
      </c>
      <c r="K625" t="str">
        <f t="shared" si="40"/>
        <v/>
      </c>
    </row>
    <row r="626" spans="1:11" x14ac:dyDescent="0.25">
      <c r="A626">
        <v>878</v>
      </c>
      <c r="B626">
        <v>15.5</v>
      </c>
      <c r="C626">
        <v>2</v>
      </c>
      <c r="D626">
        <v>120</v>
      </c>
      <c r="E626">
        <v>214</v>
      </c>
      <c r="F626">
        <v>1163541700</v>
      </c>
      <c r="G626">
        <v>1163608800</v>
      </c>
      <c r="H626">
        <f t="shared" si="37"/>
        <v>2</v>
      </c>
      <c r="I626">
        <f t="shared" si="38"/>
        <v>2</v>
      </c>
      <c r="J626">
        <f t="shared" si="39"/>
        <v>120</v>
      </c>
      <c r="K626">
        <f t="shared" si="40"/>
        <v>214</v>
      </c>
    </row>
    <row r="627" spans="1:11" x14ac:dyDescent="0.25">
      <c r="A627">
        <v>946</v>
      </c>
      <c r="B627">
        <v>16.3</v>
      </c>
      <c r="C627">
        <v>2</v>
      </c>
      <c r="D627">
        <v>120</v>
      </c>
      <c r="E627">
        <v>215</v>
      </c>
      <c r="F627">
        <v>1163575700</v>
      </c>
      <c r="G627">
        <v>1163631800</v>
      </c>
      <c r="H627">
        <f t="shared" si="37"/>
        <v>1</v>
      </c>
      <c r="I627" t="str">
        <f t="shared" si="38"/>
        <v/>
      </c>
      <c r="J627" t="str">
        <f t="shared" si="39"/>
        <v/>
      </c>
      <c r="K627" t="str">
        <f t="shared" si="40"/>
        <v/>
      </c>
    </row>
    <row r="628" spans="1:11" x14ac:dyDescent="0.25">
      <c r="A628">
        <v>1168</v>
      </c>
      <c r="B628">
        <v>14.6</v>
      </c>
      <c r="C628">
        <v>2</v>
      </c>
      <c r="D628">
        <v>120</v>
      </c>
      <c r="E628">
        <v>215</v>
      </c>
      <c r="F628">
        <v>1163683400</v>
      </c>
      <c r="G628">
        <v>1163722700</v>
      </c>
      <c r="H628">
        <f t="shared" si="37"/>
        <v>2</v>
      </c>
      <c r="I628" t="str">
        <f t="shared" si="38"/>
        <v/>
      </c>
      <c r="J628" t="str">
        <f t="shared" si="39"/>
        <v/>
      </c>
      <c r="K628" t="str">
        <f t="shared" si="40"/>
        <v/>
      </c>
    </row>
    <row r="629" spans="1:11" x14ac:dyDescent="0.25">
      <c r="A629">
        <v>1271</v>
      </c>
      <c r="B629">
        <v>17.7</v>
      </c>
      <c r="C629">
        <v>2</v>
      </c>
      <c r="D629">
        <v>120</v>
      </c>
      <c r="E629">
        <v>215</v>
      </c>
      <c r="F629">
        <v>1163738100</v>
      </c>
      <c r="G629">
        <v>1163789400</v>
      </c>
      <c r="H629">
        <f t="shared" si="37"/>
        <v>3</v>
      </c>
      <c r="I629" t="str">
        <f t="shared" si="38"/>
        <v/>
      </c>
      <c r="J629" t="str">
        <f t="shared" si="39"/>
        <v/>
      </c>
      <c r="K629" t="str">
        <f t="shared" si="40"/>
        <v/>
      </c>
    </row>
    <row r="630" spans="1:11" x14ac:dyDescent="0.25">
      <c r="A630">
        <v>1524</v>
      </c>
      <c r="B630">
        <v>15.7</v>
      </c>
      <c r="C630">
        <v>2</v>
      </c>
      <c r="D630">
        <v>120</v>
      </c>
      <c r="E630">
        <v>215</v>
      </c>
      <c r="F630">
        <v>1163860200</v>
      </c>
      <c r="G630">
        <v>1163888400</v>
      </c>
      <c r="H630">
        <f t="shared" si="37"/>
        <v>4</v>
      </c>
      <c r="I630">
        <f t="shared" si="38"/>
        <v>4</v>
      </c>
      <c r="J630">
        <f t="shared" si="39"/>
        <v>120</v>
      </c>
      <c r="K630">
        <f t="shared" si="40"/>
        <v>215</v>
      </c>
    </row>
    <row r="631" spans="1:11" x14ac:dyDescent="0.25">
      <c r="A631">
        <v>1676</v>
      </c>
      <c r="B631">
        <v>15.5</v>
      </c>
      <c r="C631">
        <v>2</v>
      </c>
      <c r="D631">
        <v>120</v>
      </c>
      <c r="E631">
        <v>221</v>
      </c>
      <c r="F631">
        <v>1163069100</v>
      </c>
      <c r="G631">
        <v>1163079900</v>
      </c>
      <c r="H631">
        <f t="shared" si="37"/>
        <v>1</v>
      </c>
      <c r="I631" t="str">
        <f t="shared" si="38"/>
        <v/>
      </c>
      <c r="J631" t="str">
        <f t="shared" si="39"/>
        <v/>
      </c>
      <c r="K631" t="str">
        <f t="shared" si="40"/>
        <v/>
      </c>
    </row>
    <row r="632" spans="1:11" x14ac:dyDescent="0.25">
      <c r="A632">
        <v>1737</v>
      </c>
      <c r="B632">
        <v>13</v>
      </c>
      <c r="C632">
        <v>2</v>
      </c>
      <c r="D632">
        <v>120</v>
      </c>
      <c r="E632">
        <v>221</v>
      </c>
      <c r="F632">
        <v>1163376300</v>
      </c>
      <c r="G632">
        <v>1163387700</v>
      </c>
      <c r="H632">
        <f t="shared" si="37"/>
        <v>2</v>
      </c>
      <c r="I632">
        <f t="shared" si="38"/>
        <v>2</v>
      </c>
      <c r="J632">
        <f t="shared" si="39"/>
        <v>120</v>
      </c>
      <c r="K632">
        <f t="shared" si="40"/>
        <v>221</v>
      </c>
    </row>
    <row r="633" spans="1:11" x14ac:dyDescent="0.25">
      <c r="A633">
        <v>336</v>
      </c>
      <c r="B633">
        <v>15.5</v>
      </c>
      <c r="C633">
        <v>2</v>
      </c>
      <c r="D633">
        <v>120</v>
      </c>
      <c r="E633">
        <v>223</v>
      </c>
      <c r="F633">
        <v>1163244800</v>
      </c>
      <c r="G633">
        <v>1163363500</v>
      </c>
      <c r="H633">
        <f t="shared" si="37"/>
        <v>1</v>
      </c>
      <c r="I633" t="str">
        <f t="shared" si="38"/>
        <v/>
      </c>
      <c r="J633" t="str">
        <f t="shared" si="39"/>
        <v/>
      </c>
      <c r="K633" t="str">
        <f t="shared" si="40"/>
        <v/>
      </c>
    </row>
    <row r="634" spans="1:11" x14ac:dyDescent="0.25">
      <c r="A634">
        <v>636</v>
      </c>
      <c r="B634">
        <v>17</v>
      </c>
      <c r="C634">
        <v>2</v>
      </c>
      <c r="D634">
        <v>120</v>
      </c>
      <c r="E634">
        <v>223</v>
      </c>
      <c r="F634">
        <v>1163417000</v>
      </c>
      <c r="G634">
        <v>1163556300</v>
      </c>
      <c r="H634">
        <f t="shared" si="37"/>
        <v>2</v>
      </c>
      <c r="I634">
        <f t="shared" si="38"/>
        <v>2</v>
      </c>
      <c r="J634">
        <f t="shared" si="39"/>
        <v>120</v>
      </c>
      <c r="K634">
        <f t="shared" si="40"/>
        <v>223</v>
      </c>
    </row>
    <row r="635" spans="1:11" x14ac:dyDescent="0.25">
      <c r="A635">
        <v>107</v>
      </c>
      <c r="B635">
        <v>12.2</v>
      </c>
      <c r="C635">
        <v>2</v>
      </c>
      <c r="D635">
        <v>121</v>
      </c>
      <c r="E635">
        <v>201</v>
      </c>
      <c r="F635">
        <v>1163100700</v>
      </c>
      <c r="G635">
        <v>1163182600</v>
      </c>
      <c r="H635">
        <f t="shared" si="37"/>
        <v>1</v>
      </c>
      <c r="I635" t="str">
        <f t="shared" si="38"/>
        <v/>
      </c>
      <c r="J635" t="str">
        <f t="shared" si="39"/>
        <v/>
      </c>
      <c r="K635" t="str">
        <f t="shared" si="40"/>
        <v/>
      </c>
    </row>
    <row r="636" spans="1:11" x14ac:dyDescent="0.25">
      <c r="A636">
        <v>352</v>
      </c>
      <c r="B636">
        <v>15</v>
      </c>
      <c r="C636">
        <v>2</v>
      </c>
      <c r="D636">
        <v>121</v>
      </c>
      <c r="E636">
        <v>201</v>
      </c>
      <c r="F636">
        <v>1163255500</v>
      </c>
      <c r="G636">
        <v>1163368300</v>
      </c>
      <c r="H636">
        <f t="shared" si="37"/>
        <v>2</v>
      </c>
      <c r="I636">
        <f t="shared" si="38"/>
        <v>2</v>
      </c>
      <c r="J636">
        <f t="shared" si="39"/>
        <v>121</v>
      </c>
      <c r="K636">
        <f t="shared" si="40"/>
        <v>201</v>
      </c>
    </row>
    <row r="637" spans="1:11" x14ac:dyDescent="0.25">
      <c r="A637">
        <v>725</v>
      </c>
      <c r="B637">
        <v>15</v>
      </c>
      <c r="C637">
        <v>2</v>
      </c>
      <c r="D637">
        <v>121</v>
      </c>
      <c r="E637">
        <v>202</v>
      </c>
      <c r="F637">
        <v>1163471800</v>
      </c>
      <c r="G637">
        <v>1163544400</v>
      </c>
      <c r="H637">
        <f t="shared" si="37"/>
        <v>1</v>
      </c>
      <c r="I637" t="str">
        <f t="shared" si="38"/>
        <v/>
      </c>
      <c r="J637" t="str">
        <f t="shared" si="39"/>
        <v/>
      </c>
      <c r="K637" t="str">
        <f t="shared" si="40"/>
        <v/>
      </c>
    </row>
    <row r="638" spans="1:11" x14ac:dyDescent="0.25">
      <c r="A638">
        <v>897</v>
      </c>
      <c r="B638">
        <v>16.399999999999999</v>
      </c>
      <c r="C638">
        <v>2</v>
      </c>
      <c r="D638">
        <v>121</v>
      </c>
      <c r="E638">
        <v>202</v>
      </c>
      <c r="F638">
        <v>1163548000</v>
      </c>
      <c r="G638">
        <v>1163586600</v>
      </c>
      <c r="H638">
        <f t="shared" si="37"/>
        <v>2</v>
      </c>
      <c r="I638" t="str">
        <f t="shared" si="38"/>
        <v/>
      </c>
      <c r="J638" t="str">
        <f t="shared" si="39"/>
        <v/>
      </c>
      <c r="K638" t="str">
        <f t="shared" si="40"/>
        <v/>
      </c>
    </row>
    <row r="639" spans="1:11" x14ac:dyDescent="0.25">
      <c r="A639">
        <v>1144</v>
      </c>
      <c r="B639">
        <v>15.5</v>
      </c>
      <c r="C639">
        <v>2</v>
      </c>
      <c r="D639">
        <v>121</v>
      </c>
      <c r="E639">
        <v>202</v>
      </c>
      <c r="F639">
        <v>1163668400</v>
      </c>
      <c r="G639">
        <v>1163750400</v>
      </c>
      <c r="H639">
        <f t="shared" si="37"/>
        <v>3</v>
      </c>
      <c r="I639">
        <f t="shared" si="38"/>
        <v>3</v>
      </c>
      <c r="J639">
        <f t="shared" si="39"/>
        <v>121</v>
      </c>
      <c r="K639">
        <f t="shared" si="40"/>
        <v>202</v>
      </c>
    </row>
    <row r="640" spans="1:11" x14ac:dyDescent="0.25">
      <c r="A640">
        <v>912</v>
      </c>
      <c r="B640">
        <v>15</v>
      </c>
      <c r="C640">
        <v>2</v>
      </c>
      <c r="D640">
        <v>121</v>
      </c>
      <c r="E640">
        <v>203</v>
      </c>
      <c r="F640">
        <v>1163560000</v>
      </c>
      <c r="G640">
        <v>1163600800</v>
      </c>
      <c r="H640">
        <f t="shared" si="37"/>
        <v>1</v>
      </c>
      <c r="I640">
        <f t="shared" si="38"/>
        <v>1</v>
      </c>
      <c r="J640">
        <f t="shared" si="39"/>
        <v>121</v>
      </c>
      <c r="K640">
        <f t="shared" si="40"/>
        <v>203</v>
      </c>
    </row>
    <row r="641" spans="1:11" x14ac:dyDescent="0.25">
      <c r="A641">
        <v>603</v>
      </c>
      <c r="B641">
        <v>16</v>
      </c>
      <c r="C641">
        <v>2</v>
      </c>
      <c r="D641">
        <v>121</v>
      </c>
      <c r="E641">
        <v>208</v>
      </c>
      <c r="F641">
        <v>1163396700</v>
      </c>
      <c r="G641">
        <v>1163402500</v>
      </c>
      <c r="H641">
        <f t="shared" si="37"/>
        <v>1</v>
      </c>
      <c r="I641">
        <f t="shared" si="38"/>
        <v>1</v>
      </c>
      <c r="J641">
        <f t="shared" si="39"/>
        <v>121</v>
      </c>
      <c r="K641">
        <f t="shared" si="40"/>
        <v>208</v>
      </c>
    </row>
    <row r="642" spans="1:11" x14ac:dyDescent="0.25">
      <c r="A642">
        <v>1237</v>
      </c>
      <c r="B642">
        <v>16</v>
      </c>
      <c r="C642">
        <v>2</v>
      </c>
      <c r="D642">
        <v>121</v>
      </c>
      <c r="E642">
        <v>214</v>
      </c>
      <c r="F642">
        <v>1163722100</v>
      </c>
      <c r="G642">
        <v>1163800500</v>
      </c>
      <c r="H642">
        <f t="shared" si="37"/>
        <v>1</v>
      </c>
      <c r="I642" t="str">
        <f t="shared" si="38"/>
        <v/>
      </c>
      <c r="J642" t="str">
        <f t="shared" si="39"/>
        <v/>
      </c>
      <c r="K642" t="str">
        <f t="shared" si="40"/>
        <v/>
      </c>
    </row>
    <row r="643" spans="1:11" x14ac:dyDescent="0.25">
      <c r="A643">
        <v>1351</v>
      </c>
      <c r="B643">
        <v>16.3</v>
      </c>
      <c r="C643">
        <v>2</v>
      </c>
      <c r="D643">
        <v>121</v>
      </c>
      <c r="E643">
        <v>214</v>
      </c>
      <c r="F643">
        <v>1163797300</v>
      </c>
      <c r="G643">
        <v>1163818200</v>
      </c>
      <c r="H643">
        <f t="shared" ref="H643:H706" si="41">IF(D642=D643,IF(E642=E643,H642+1,1),1)</f>
        <v>2</v>
      </c>
      <c r="I643">
        <f t="shared" ref="I643:I706" si="42">IF($H644=1,H643,"")</f>
        <v>2</v>
      </c>
      <c r="J643">
        <f t="shared" ref="J643:J706" si="43">IF($H644=1,D643,"")</f>
        <v>121</v>
      </c>
      <c r="K643">
        <f t="shared" ref="K643:K706" si="44">IF($H644=1,E643,"")</f>
        <v>214</v>
      </c>
    </row>
    <row r="644" spans="1:11" x14ac:dyDescent="0.25">
      <c r="A644">
        <v>608</v>
      </c>
      <c r="B644">
        <v>15.3</v>
      </c>
      <c r="C644">
        <v>2</v>
      </c>
      <c r="D644">
        <v>121</v>
      </c>
      <c r="E644">
        <v>220</v>
      </c>
      <c r="F644">
        <v>1163399600</v>
      </c>
      <c r="G644">
        <v>1163413400</v>
      </c>
      <c r="H644">
        <f t="shared" si="41"/>
        <v>1</v>
      </c>
      <c r="I644">
        <f t="shared" si="42"/>
        <v>1</v>
      </c>
      <c r="J644">
        <f t="shared" si="43"/>
        <v>121</v>
      </c>
      <c r="K644">
        <f t="shared" si="44"/>
        <v>220</v>
      </c>
    </row>
    <row r="645" spans="1:11" x14ac:dyDescent="0.25">
      <c r="A645">
        <v>997</v>
      </c>
      <c r="B645">
        <v>17.5</v>
      </c>
      <c r="C645">
        <v>2</v>
      </c>
      <c r="D645">
        <v>121</v>
      </c>
      <c r="E645">
        <v>222</v>
      </c>
      <c r="F645">
        <v>1163610000</v>
      </c>
      <c r="G645">
        <v>1163677000</v>
      </c>
      <c r="H645">
        <f t="shared" si="41"/>
        <v>1</v>
      </c>
      <c r="I645">
        <f t="shared" si="42"/>
        <v>1</v>
      </c>
      <c r="J645">
        <f t="shared" si="43"/>
        <v>121</v>
      </c>
      <c r="K645">
        <f t="shared" si="44"/>
        <v>222</v>
      </c>
    </row>
    <row r="646" spans="1:11" x14ac:dyDescent="0.25">
      <c r="A646">
        <v>727</v>
      </c>
      <c r="B646">
        <v>17.600000000000001</v>
      </c>
      <c r="C646">
        <v>2</v>
      </c>
      <c r="D646">
        <v>121</v>
      </c>
      <c r="E646">
        <v>223</v>
      </c>
      <c r="F646">
        <v>1163475900</v>
      </c>
      <c r="G646">
        <v>1163568100</v>
      </c>
      <c r="H646">
        <f t="shared" si="41"/>
        <v>1</v>
      </c>
      <c r="I646">
        <f t="shared" si="42"/>
        <v>1</v>
      </c>
      <c r="J646">
        <f t="shared" si="43"/>
        <v>121</v>
      </c>
      <c r="K646">
        <f t="shared" si="44"/>
        <v>223</v>
      </c>
    </row>
    <row r="647" spans="1:11" x14ac:dyDescent="0.25">
      <c r="A647">
        <v>374</v>
      </c>
      <c r="B647">
        <v>14.7</v>
      </c>
      <c r="C647">
        <v>2</v>
      </c>
      <c r="D647">
        <v>122</v>
      </c>
      <c r="E647">
        <v>201</v>
      </c>
      <c r="F647">
        <v>1163274500</v>
      </c>
      <c r="G647">
        <v>1163352600</v>
      </c>
      <c r="H647">
        <f t="shared" si="41"/>
        <v>1</v>
      </c>
      <c r="I647" t="str">
        <f t="shared" si="42"/>
        <v/>
      </c>
      <c r="J647" t="str">
        <f t="shared" si="43"/>
        <v/>
      </c>
      <c r="K647" t="str">
        <f t="shared" si="44"/>
        <v/>
      </c>
    </row>
    <row r="648" spans="1:11" x14ac:dyDescent="0.25">
      <c r="A648">
        <v>455</v>
      </c>
      <c r="B648">
        <v>16.600000000000001</v>
      </c>
      <c r="C648">
        <v>2</v>
      </c>
      <c r="D648">
        <v>122</v>
      </c>
      <c r="E648">
        <v>201</v>
      </c>
      <c r="F648">
        <v>1163311600</v>
      </c>
      <c r="G648">
        <v>1163369300</v>
      </c>
      <c r="H648">
        <f t="shared" si="41"/>
        <v>2</v>
      </c>
      <c r="I648" t="str">
        <f t="shared" si="42"/>
        <v/>
      </c>
      <c r="J648" t="str">
        <f t="shared" si="43"/>
        <v/>
      </c>
      <c r="K648" t="str">
        <f t="shared" si="44"/>
        <v/>
      </c>
    </row>
    <row r="649" spans="1:11" x14ac:dyDescent="0.25">
      <c r="A649">
        <v>595</v>
      </c>
      <c r="B649">
        <v>17.899999999999999</v>
      </c>
      <c r="C649">
        <v>2</v>
      </c>
      <c r="D649">
        <v>122</v>
      </c>
      <c r="E649">
        <v>201</v>
      </c>
      <c r="F649">
        <v>1163383100</v>
      </c>
      <c r="G649">
        <v>1163469500</v>
      </c>
      <c r="H649">
        <f t="shared" si="41"/>
        <v>3</v>
      </c>
      <c r="I649" t="str">
        <f t="shared" si="42"/>
        <v/>
      </c>
      <c r="J649" t="str">
        <f t="shared" si="43"/>
        <v/>
      </c>
      <c r="K649" t="str">
        <f t="shared" si="44"/>
        <v/>
      </c>
    </row>
    <row r="650" spans="1:11" x14ac:dyDescent="0.25">
      <c r="A650">
        <v>682</v>
      </c>
      <c r="B650">
        <v>16.600000000000001</v>
      </c>
      <c r="C650">
        <v>2</v>
      </c>
      <c r="D650">
        <v>122</v>
      </c>
      <c r="E650">
        <v>201</v>
      </c>
      <c r="F650">
        <v>1163443800</v>
      </c>
      <c r="G650">
        <v>1163482200</v>
      </c>
      <c r="H650">
        <f t="shared" si="41"/>
        <v>4</v>
      </c>
      <c r="I650" t="str">
        <f t="shared" si="42"/>
        <v/>
      </c>
      <c r="J650" t="str">
        <f t="shared" si="43"/>
        <v/>
      </c>
      <c r="K650" t="str">
        <f t="shared" si="44"/>
        <v/>
      </c>
    </row>
    <row r="651" spans="1:11" x14ac:dyDescent="0.25">
      <c r="A651">
        <v>701</v>
      </c>
      <c r="B651">
        <v>16.100000000000001</v>
      </c>
      <c r="C651">
        <v>2</v>
      </c>
      <c r="D651">
        <v>122</v>
      </c>
      <c r="E651">
        <v>201</v>
      </c>
      <c r="F651">
        <v>1163452500</v>
      </c>
      <c r="G651">
        <v>1163483500</v>
      </c>
      <c r="H651">
        <f t="shared" si="41"/>
        <v>5</v>
      </c>
      <c r="I651" t="str">
        <f t="shared" si="42"/>
        <v/>
      </c>
      <c r="J651" t="str">
        <f t="shared" si="43"/>
        <v/>
      </c>
      <c r="K651" t="str">
        <f t="shared" si="44"/>
        <v/>
      </c>
    </row>
    <row r="652" spans="1:11" x14ac:dyDescent="0.25">
      <c r="A652">
        <v>771</v>
      </c>
      <c r="B652">
        <v>15</v>
      </c>
      <c r="C652">
        <v>2</v>
      </c>
      <c r="D652">
        <v>122</v>
      </c>
      <c r="E652">
        <v>201</v>
      </c>
      <c r="F652">
        <v>1163503300</v>
      </c>
      <c r="G652">
        <v>1163562800</v>
      </c>
      <c r="H652">
        <f t="shared" si="41"/>
        <v>6</v>
      </c>
      <c r="I652" t="str">
        <f t="shared" si="42"/>
        <v/>
      </c>
      <c r="J652" t="str">
        <f t="shared" si="43"/>
        <v/>
      </c>
      <c r="K652" t="str">
        <f t="shared" si="44"/>
        <v/>
      </c>
    </row>
    <row r="653" spans="1:11" x14ac:dyDescent="0.25">
      <c r="A653">
        <v>815</v>
      </c>
      <c r="B653">
        <v>15.9</v>
      </c>
      <c r="C653">
        <v>2</v>
      </c>
      <c r="D653">
        <v>122</v>
      </c>
      <c r="E653">
        <v>201</v>
      </c>
      <c r="F653">
        <v>1163514400</v>
      </c>
      <c r="G653">
        <v>1163564000</v>
      </c>
      <c r="H653">
        <f t="shared" si="41"/>
        <v>7</v>
      </c>
      <c r="I653" t="str">
        <f t="shared" si="42"/>
        <v/>
      </c>
      <c r="J653" t="str">
        <f t="shared" si="43"/>
        <v/>
      </c>
      <c r="K653" t="str">
        <f t="shared" si="44"/>
        <v/>
      </c>
    </row>
    <row r="654" spans="1:11" x14ac:dyDescent="0.25">
      <c r="A654">
        <v>851</v>
      </c>
      <c r="B654">
        <v>16.5</v>
      </c>
      <c r="C654">
        <v>2</v>
      </c>
      <c r="D654">
        <v>122</v>
      </c>
      <c r="E654">
        <v>201</v>
      </c>
      <c r="F654">
        <v>1163533700</v>
      </c>
      <c r="G654">
        <v>1163570200</v>
      </c>
      <c r="H654">
        <f t="shared" si="41"/>
        <v>8</v>
      </c>
      <c r="I654" t="str">
        <f t="shared" si="42"/>
        <v/>
      </c>
      <c r="J654" t="str">
        <f t="shared" si="43"/>
        <v/>
      </c>
      <c r="K654" t="str">
        <f t="shared" si="44"/>
        <v/>
      </c>
    </row>
    <row r="655" spans="1:11" x14ac:dyDescent="0.25">
      <c r="A655">
        <v>868</v>
      </c>
      <c r="B655">
        <v>16.5</v>
      </c>
      <c r="C655">
        <v>2</v>
      </c>
      <c r="D655">
        <v>122</v>
      </c>
      <c r="E655">
        <v>201</v>
      </c>
      <c r="F655">
        <v>1163537600</v>
      </c>
      <c r="G655">
        <v>1163572900</v>
      </c>
      <c r="H655">
        <f t="shared" si="41"/>
        <v>9</v>
      </c>
      <c r="I655" t="str">
        <f t="shared" si="42"/>
        <v/>
      </c>
      <c r="J655" t="str">
        <f t="shared" si="43"/>
        <v/>
      </c>
      <c r="K655" t="str">
        <f t="shared" si="44"/>
        <v/>
      </c>
    </row>
    <row r="656" spans="1:11" x14ac:dyDescent="0.25">
      <c r="A656">
        <v>1113</v>
      </c>
      <c r="B656">
        <v>17.899999999999999</v>
      </c>
      <c r="C656">
        <v>2</v>
      </c>
      <c r="D656">
        <v>122</v>
      </c>
      <c r="E656">
        <v>201</v>
      </c>
      <c r="F656">
        <v>1163647600</v>
      </c>
      <c r="G656">
        <v>1163679300</v>
      </c>
      <c r="H656">
        <f t="shared" si="41"/>
        <v>10</v>
      </c>
      <c r="I656" t="str">
        <f t="shared" si="42"/>
        <v/>
      </c>
      <c r="J656" t="str">
        <f t="shared" si="43"/>
        <v/>
      </c>
      <c r="K656" t="str">
        <f t="shared" si="44"/>
        <v/>
      </c>
    </row>
    <row r="657" spans="1:11" x14ac:dyDescent="0.25">
      <c r="A657">
        <v>1129</v>
      </c>
      <c r="B657">
        <v>15</v>
      </c>
      <c r="C657">
        <v>2</v>
      </c>
      <c r="D657">
        <v>122</v>
      </c>
      <c r="E657">
        <v>201</v>
      </c>
      <c r="F657">
        <v>1163660500</v>
      </c>
      <c r="G657">
        <v>1163680600</v>
      </c>
      <c r="H657">
        <f t="shared" si="41"/>
        <v>11</v>
      </c>
      <c r="I657" t="str">
        <f t="shared" si="42"/>
        <v/>
      </c>
      <c r="J657" t="str">
        <f t="shared" si="43"/>
        <v/>
      </c>
      <c r="K657" t="str">
        <f t="shared" si="44"/>
        <v/>
      </c>
    </row>
    <row r="658" spans="1:11" x14ac:dyDescent="0.25">
      <c r="A658">
        <v>1438</v>
      </c>
      <c r="B658">
        <v>16</v>
      </c>
      <c r="C658">
        <v>2</v>
      </c>
      <c r="D658">
        <v>122</v>
      </c>
      <c r="E658">
        <v>201</v>
      </c>
      <c r="F658">
        <v>1163817000</v>
      </c>
      <c r="G658">
        <v>1163874100</v>
      </c>
      <c r="H658">
        <f t="shared" si="41"/>
        <v>12</v>
      </c>
      <c r="I658" t="str">
        <f t="shared" si="42"/>
        <v/>
      </c>
      <c r="J658" t="str">
        <f t="shared" si="43"/>
        <v/>
      </c>
      <c r="K658" t="str">
        <f t="shared" si="44"/>
        <v/>
      </c>
    </row>
    <row r="659" spans="1:11" x14ac:dyDescent="0.25">
      <c r="A659">
        <v>1457</v>
      </c>
      <c r="B659">
        <v>15.9</v>
      </c>
      <c r="C659">
        <v>2</v>
      </c>
      <c r="D659">
        <v>122</v>
      </c>
      <c r="E659">
        <v>201</v>
      </c>
      <c r="F659">
        <v>1163823800</v>
      </c>
      <c r="G659">
        <v>1163878100</v>
      </c>
      <c r="H659">
        <f t="shared" si="41"/>
        <v>13</v>
      </c>
      <c r="I659">
        <f t="shared" si="42"/>
        <v>13</v>
      </c>
      <c r="J659">
        <f t="shared" si="43"/>
        <v>122</v>
      </c>
      <c r="K659">
        <f t="shared" si="44"/>
        <v>201</v>
      </c>
    </row>
    <row r="660" spans="1:11" x14ac:dyDescent="0.25">
      <c r="A660">
        <v>25</v>
      </c>
      <c r="B660">
        <v>16</v>
      </c>
      <c r="C660">
        <v>2</v>
      </c>
      <c r="D660">
        <v>122</v>
      </c>
      <c r="E660">
        <v>202</v>
      </c>
      <c r="F660">
        <v>1163045700</v>
      </c>
      <c r="G660">
        <v>1163087300</v>
      </c>
      <c r="H660">
        <f t="shared" si="41"/>
        <v>1</v>
      </c>
      <c r="I660" t="str">
        <f t="shared" si="42"/>
        <v/>
      </c>
      <c r="J660" t="str">
        <f t="shared" si="43"/>
        <v/>
      </c>
      <c r="K660" t="str">
        <f t="shared" si="44"/>
        <v/>
      </c>
    </row>
    <row r="661" spans="1:11" x14ac:dyDescent="0.25">
      <c r="A661">
        <v>28</v>
      </c>
      <c r="B661">
        <v>13</v>
      </c>
      <c r="C661">
        <v>2</v>
      </c>
      <c r="D661">
        <v>122</v>
      </c>
      <c r="E661">
        <v>202</v>
      </c>
      <c r="F661">
        <v>1163047900</v>
      </c>
      <c r="G661">
        <v>1163141000</v>
      </c>
      <c r="H661">
        <f t="shared" si="41"/>
        <v>2</v>
      </c>
      <c r="I661" t="str">
        <f t="shared" si="42"/>
        <v/>
      </c>
      <c r="J661" t="str">
        <f t="shared" si="43"/>
        <v/>
      </c>
      <c r="K661" t="str">
        <f t="shared" si="44"/>
        <v/>
      </c>
    </row>
    <row r="662" spans="1:11" x14ac:dyDescent="0.25">
      <c r="A662">
        <v>42</v>
      </c>
      <c r="B662">
        <v>12.5</v>
      </c>
      <c r="C662">
        <v>2</v>
      </c>
      <c r="D662">
        <v>122</v>
      </c>
      <c r="E662">
        <v>202</v>
      </c>
      <c r="F662">
        <v>1163053400</v>
      </c>
      <c r="G662">
        <v>1163144600</v>
      </c>
      <c r="H662">
        <f t="shared" si="41"/>
        <v>3</v>
      </c>
      <c r="I662" t="str">
        <f t="shared" si="42"/>
        <v/>
      </c>
      <c r="J662" t="str">
        <f t="shared" si="43"/>
        <v/>
      </c>
      <c r="K662" t="str">
        <f t="shared" si="44"/>
        <v/>
      </c>
    </row>
    <row r="663" spans="1:11" x14ac:dyDescent="0.25">
      <c r="A663">
        <v>186</v>
      </c>
      <c r="B663">
        <v>16.600000000000001</v>
      </c>
      <c r="C663">
        <v>2</v>
      </c>
      <c r="D663">
        <v>122</v>
      </c>
      <c r="E663">
        <v>202</v>
      </c>
      <c r="F663">
        <v>1163126200</v>
      </c>
      <c r="G663">
        <v>1163245000</v>
      </c>
      <c r="H663">
        <f t="shared" si="41"/>
        <v>4</v>
      </c>
      <c r="I663" t="str">
        <f t="shared" si="42"/>
        <v/>
      </c>
      <c r="J663" t="str">
        <f t="shared" si="43"/>
        <v/>
      </c>
      <c r="K663" t="str">
        <f t="shared" si="44"/>
        <v/>
      </c>
    </row>
    <row r="664" spans="1:11" x14ac:dyDescent="0.25">
      <c r="A664">
        <v>194</v>
      </c>
      <c r="B664">
        <v>20.6</v>
      </c>
      <c r="C664">
        <v>2</v>
      </c>
      <c r="D664">
        <v>122</v>
      </c>
      <c r="E664">
        <v>202</v>
      </c>
      <c r="F664">
        <v>1163135700</v>
      </c>
      <c r="G664">
        <v>1163246700</v>
      </c>
      <c r="H664">
        <f t="shared" si="41"/>
        <v>5</v>
      </c>
      <c r="I664" t="str">
        <f t="shared" si="42"/>
        <v/>
      </c>
      <c r="J664" t="str">
        <f t="shared" si="43"/>
        <v/>
      </c>
      <c r="K664" t="str">
        <f t="shared" si="44"/>
        <v/>
      </c>
    </row>
    <row r="665" spans="1:11" x14ac:dyDescent="0.25">
      <c r="A665">
        <v>214</v>
      </c>
      <c r="B665">
        <v>16</v>
      </c>
      <c r="C665">
        <v>2</v>
      </c>
      <c r="D665">
        <v>122</v>
      </c>
      <c r="E665">
        <v>202</v>
      </c>
      <c r="F665">
        <v>1163144500</v>
      </c>
      <c r="G665">
        <v>1163248200</v>
      </c>
      <c r="H665">
        <f t="shared" si="41"/>
        <v>6</v>
      </c>
      <c r="I665" t="str">
        <f t="shared" si="42"/>
        <v/>
      </c>
      <c r="J665" t="str">
        <f t="shared" si="43"/>
        <v/>
      </c>
      <c r="K665" t="str">
        <f t="shared" si="44"/>
        <v/>
      </c>
    </row>
    <row r="666" spans="1:11" x14ac:dyDescent="0.25">
      <c r="A666">
        <v>225</v>
      </c>
      <c r="B666">
        <v>15.5</v>
      </c>
      <c r="C666">
        <v>2</v>
      </c>
      <c r="D666">
        <v>122</v>
      </c>
      <c r="E666">
        <v>202</v>
      </c>
      <c r="F666">
        <v>1163154400</v>
      </c>
      <c r="G666">
        <v>1163250000</v>
      </c>
      <c r="H666">
        <f t="shared" si="41"/>
        <v>7</v>
      </c>
      <c r="I666" t="str">
        <f t="shared" si="42"/>
        <v/>
      </c>
      <c r="J666" t="str">
        <f t="shared" si="43"/>
        <v/>
      </c>
      <c r="K666" t="str">
        <f t="shared" si="44"/>
        <v/>
      </c>
    </row>
    <row r="667" spans="1:11" x14ac:dyDescent="0.25">
      <c r="A667">
        <v>513</v>
      </c>
      <c r="B667">
        <v>14.7</v>
      </c>
      <c r="C667">
        <v>2</v>
      </c>
      <c r="D667">
        <v>122</v>
      </c>
      <c r="E667">
        <v>202</v>
      </c>
      <c r="F667">
        <v>1163334100</v>
      </c>
      <c r="G667">
        <v>1163348500</v>
      </c>
      <c r="H667">
        <f t="shared" si="41"/>
        <v>8</v>
      </c>
      <c r="I667" t="str">
        <f t="shared" si="42"/>
        <v/>
      </c>
      <c r="J667" t="str">
        <f t="shared" si="43"/>
        <v/>
      </c>
      <c r="K667" t="str">
        <f t="shared" si="44"/>
        <v/>
      </c>
    </row>
    <row r="668" spans="1:11" x14ac:dyDescent="0.25">
      <c r="A668">
        <v>575</v>
      </c>
      <c r="B668">
        <v>14.2</v>
      </c>
      <c r="C668">
        <v>2</v>
      </c>
      <c r="D668">
        <v>122</v>
      </c>
      <c r="E668">
        <v>202</v>
      </c>
      <c r="F668">
        <v>1163365500</v>
      </c>
      <c r="G668">
        <v>1163384900</v>
      </c>
      <c r="H668">
        <f t="shared" si="41"/>
        <v>9</v>
      </c>
      <c r="I668" t="str">
        <f t="shared" si="42"/>
        <v/>
      </c>
      <c r="J668" t="str">
        <f t="shared" si="43"/>
        <v/>
      </c>
      <c r="K668" t="str">
        <f t="shared" si="44"/>
        <v/>
      </c>
    </row>
    <row r="669" spans="1:11" x14ac:dyDescent="0.25">
      <c r="A669">
        <v>609</v>
      </c>
      <c r="B669">
        <v>17</v>
      </c>
      <c r="C669">
        <v>2</v>
      </c>
      <c r="D669">
        <v>122</v>
      </c>
      <c r="E669">
        <v>202</v>
      </c>
      <c r="F669">
        <v>1163397300</v>
      </c>
      <c r="G669">
        <v>1163447100</v>
      </c>
      <c r="H669">
        <f t="shared" si="41"/>
        <v>10</v>
      </c>
      <c r="I669" t="str">
        <f t="shared" si="42"/>
        <v/>
      </c>
      <c r="J669" t="str">
        <f t="shared" si="43"/>
        <v/>
      </c>
      <c r="K669" t="str">
        <f t="shared" si="44"/>
        <v/>
      </c>
    </row>
    <row r="670" spans="1:11" x14ac:dyDescent="0.25">
      <c r="A670">
        <v>613</v>
      </c>
      <c r="B670">
        <v>14.7</v>
      </c>
      <c r="C670">
        <v>2</v>
      </c>
      <c r="D670">
        <v>122</v>
      </c>
      <c r="E670">
        <v>202</v>
      </c>
      <c r="F670">
        <v>1163400000</v>
      </c>
      <c r="G670">
        <v>1163448200</v>
      </c>
      <c r="H670">
        <f t="shared" si="41"/>
        <v>11</v>
      </c>
      <c r="I670" t="str">
        <f t="shared" si="42"/>
        <v/>
      </c>
      <c r="J670" t="str">
        <f t="shared" si="43"/>
        <v/>
      </c>
      <c r="K670" t="str">
        <f t="shared" si="44"/>
        <v/>
      </c>
    </row>
    <row r="671" spans="1:11" x14ac:dyDescent="0.25">
      <c r="A671">
        <v>627</v>
      </c>
      <c r="B671">
        <v>14.5</v>
      </c>
      <c r="C671">
        <v>2</v>
      </c>
      <c r="D671">
        <v>122</v>
      </c>
      <c r="E671">
        <v>202</v>
      </c>
      <c r="F671">
        <v>1163410900</v>
      </c>
      <c r="G671">
        <v>1163450300</v>
      </c>
      <c r="H671">
        <f t="shared" si="41"/>
        <v>12</v>
      </c>
      <c r="I671" t="str">
        <f t="shared" si="42"/>
        <v/>
      </c>
      <c r="J671" t="str">
        <f t="shared" si="43"/>
        <v/>
      </c>
      <c r="K671" t="str">
        <f t="shared" si="44"/>
        <v/>
      </c>
    </row>
    <row r="672" spans="1:11" x14ac:dyDescent="0.25">
      <c r="A672">
        <v>638</v>
      </c>
      <c r="B672">
        <v>14.4</v>
      </c>
      <c r="C672">
        <v>2</v>
      </c>
      <c r="D672">
        <v>122</v>
      </c>
      <c r="E672">
        <v>202</v>
      </c>
      <c r="F672">
        <v>1163413400</v>
      </c>
      <c r="G672">
        <v>1163461600</v>
      </c>
      <c r="H672">
        <f t="shared" si="41"/>
        <v>13</v>
      </c>
      <c r="I672" t="str">
        <f t="shared" si="42"/>
        <v/>
      </c>
      <c r="J672" t="str">
        <f t="shared" si="43"/>
        <v/>
      </c>
      <c r="K672" t="str">
        <f t="shared" si="44"/>
        <v/>
      </c>
    </row>
    <row r="673" spans="1:11" x14ac:dyDescent="0.25">
      <c r="A673">
        <v>710</v>
      </c>
      <c r="B673">
        <v>14.9</v>
      </c>
      <c r="C673">
        <v>2</v>
      </c>
      <c r="D673">
        <v>122</v>
      </c>
      <c r="E673">
        <v>202</v>
      </c>
      <c r="F673">
        <v>1163457100</v>
      </c>
      <c r="G673">
        <v>1163475600</v>
      </c>
      <c r="H673">
        <f t="shared" si="41"/>
        <v>14</v>
      </c>
      <c r="I673" t="str">
        <f t="shared" si="42"/>
        <v/>
      </c>
      <c r="J673" t="str">
        <f t="shared" si="43"/>
        <v/>
      </c>
      <c r="K673" t="str">
        <f t="shared" si="44"/>
        <v/>
      </c>
    </row>
    <row r="674" spans="1:11" x14ac:dyDescent="0.25">
      <c r="A674">
        <v>807</v>
      </c>
      <c r="B674">
        <v>17.2</v>
      </c>
      <c r="C674">
        <v>2</v>
      </c>
      <c r="D674">
        <v>122</v>
      </c>
      <c r="E674">
        <v>202</v>
      </c>
      <c r="F674">
        <v>1163510800</v>
      </c>
      <c r="G674">
        <v>1163547300</v>
      </c>
      <c r="H674">
        <f t="shared" si="41"/>
        <v>15</v>
      </c>
      <c r="I674" t="str">
        <f t="shared" si="42"/>
        <v/>
      </c>
      <c r="J674" t="str">
        <f t="shared" si="43"/>
        <v/>
      </c>
      <c r="K674" t="str">
        <f t="shared" si="44"/>
        <v/>
      </c>
    </row>
    <row r="675" spans="1:11" x14ac:dyDescent="0.25">
      <c r="A675">
        <v>832</v>
      </c>
      <c r="B675">
        <v>16.5</v>
      </c>
      <c r="C675">
        <v>2</v>
      </c>
      <c r="D675">
        <v>122</v>
      </c>
      <c r="E675">
        <v>202</v>
      </c>
      <c r="F675">
        <v>1163521900</v>
      </c>
      <c r="G675">
        <v>1163549400</v>
      </c>
      <c r="H675">
        <f t="shared" si="41"/>
        <v>16</v>
      </c>
      <c r="I675" t="str">
        <f t="shared" si="42"/>
        <v/>
      </c>
      <c r="J675" t="str">
        <f t="shared" si="43"/>
        <v/>
      </c>
      <c r="K675" t="str">
        <f t="shared" si="44"/>
        <v/>
      </c>
    </row>
    <row r="676" spans="1:11" x14ac:dyDescent="0.25">
      <c r="A676">
        <v>890</v>
      </c>
      <c r="B676">
        <v>16</v>
      </c>
      <c r="C676">
        <v>2</v>
      </c>
      <c r="D676">
        <v>122</v>
      </c>
      <c r="E676">
        <v>202</v>
      </c>
      <c r="F676">
        <v>1163545700</v>
      </c>
      <c r="G676">
        <v>1163581200</v>
      </c>
      <c r="H676">
        <f t="shared" si="41"/>
        <v>17</v>
      </c>
      <c r="I676" t="str">
        <f t="shared" si="42"/>
        <v/>
      </c>
      <c r="J676" t="str">
        <f t="shared" si="43"/>
        <v/>
      </c>
      <c r="K676" t="str">
        <f t="shared" si="44"/>
        <v/>
      </c>
    </row>
    <row r="677" spans="1:11" x14ac:dyDescent="0.25">
      <c r="A677">
        <v>1125</v>
      </c>
      <c r="B677">
        <v>16.100000000000001</v>
      </c>
      <c r="C677">
        <v>2</v>
      </c>
      <c r="D677">
        <v>122</v>
      </c>
      <c r="E677">
        <v>202</v>
      </c>
      <c r="F677">
        <v>1163656500</v>
      </c>
      <c r="G677">
        <v>1163680300</v>
      </c>
      <c r="H677">
        <f t="shared" si="41"/>
        <v>18</v>
      </c>
      <c r="I677" t="str">
        <f t="shared" si="42"/>
        <v/>
      </c>
      <c r="J677" t="str">
        <f t="shared" si="43"/>
        <v/>
      </c>
      <c r="K677" t="str">
        <f t="shared" si="44"/>
        <v/>
      </c>
    </row>
    <row r="678" spans="1:11" x14ac:dyDescent="0.25">
      <c r="A678">
        <v>1138</v>
      </c>
      <c r="B678">
        <v>16.600000000000001</v>
      </c>
      <c r="C678">
        <v>2</v>
      </c>
      <c r="D678">
        <v>122</v>
      </c>
      <c r="E678">
        <v>202</v>
      </c>
      <c r="F678">
        <v>1163663300</v>
      </c>
      <c r="G678">
        <v>1163681900</v>
      </c>
      <c r="H678">
        <f t="shared" si="41"/>
        <v>19</v>
      </c>
      <c r="I678" t="str">
        <f t="shared" si="42"/>
        <v/>
      </c>
      <c r="J678" t="str">
        <f t="shared" si="43"/>
        <v/>
      </c>
      <c r="K678" t="str">
        <f t="shared" si="44"/>
        <v/>
      </c>
    </row>
    <row r="679" spans="1:11" x14ac:dyDescent="0.25">
      <c r="A679">
        <v>1361</v>
      </c>
      <c r="B679">
        <v>15.2</v>
      </c>
      <c r="C679">
        <v>2</v>
      </c>
      <c r="D679">
        <v>122</v>
      </c>
      <c r="E679">
        <v>202</v>
      </c>
      <c r="F679">
        <v>1163790500</v>
      </c>
      <c r="G679">
        <v>1163840900</v>
      </c>
      <c r="H679">
        <f t="shared" si="41"/>
        <v>20</v>
      </c>
      <c r="I679" t="str">
        <f t="shared" si="42"/>
        <v/>
      </c>
      <c r="J679" t="str">
        <f t="shared" si="43"/>
        <v/>
      </c>
      <c r="K679" t="str">
        <f t="shared" si="44"/>
        <v/>
      </c>
    </row>
    <row r="680" spans="1:11" x14ac:dyDescent="0.25">
      <c r="A680">
        <v>1467</v>
      </c>
      <c r="B680">
        <v>15.5</v>
      </c>
      <c r="C680">
        <v>2</v>
      </c>
      <c r="D680">
        <v>122</v>
      </c>
      <c r="E680">
        <v>202</v>
      </c>
      <c r="F680">
        <v>1163830300</v>
      </c>
      <c r="G680">
        <v>1163846000</v>
      </c>
      <c r="H680">
        <f t="shared" si="41"/>
        <v>21</v>
      </c>
      <c r="I680" t="str">
        <f t="shared" si="42"/>
        <v/>
      </c>
      <c r="J680" t="str">
        <f t="shared" si="43"/>
        <v/>
      </c>
      <c r="K680" t="str">
        <f t="shared" si="44"/>
        <v/>
      </c>
    </row>
    <row r="681" spans="1:11" x14ac:dyDescent="0.25">
      <c r="A681">
        <v>1635</v>
      </c>
      <c r="B681">
        <v>16</v>
      </c>
      <c r="C681">
        <v>2</v>
      </c>
      <c r="D681">
        <v>122</v>
      </c>
      <c r="E681">
        <v>202</v>
      </c>
      <c r="F681">
        <v>1163926700</v>
      </c>
      <c r="G681">
        <v>1163946400</v>
      </c>
      <c r="H681">
        <f t="shared" si="41"/>
        <v>22</v>
      </c>
      <c r="I681">
        <f t="shared" si="42"/>
        <v>22</v>
      </c>
      <c r="J681">
        <f t="shared" si="43"/>
        <v>122</v>
      </c>
      <c r="K681">
        <f t="shared" si="44"/>
        <v>202</v>
      </c>
    </row>
    <row r="682" spans="1:11" x14ac:dyDescent="0.25">
      <c r="A682">
        <v>268</v>
      </c>
      <c r="B682">
        <v>16.8</v>
      </c>
      <c r="C682">
        <v>2</v>
      </c>
      <c r="D682">
        <v>122</v>
      </c>
      <c r="E682">
        <v>203</v>
      </c>
      <c r="F682">
        <v>1163241000</v>
      </c>
      <c r="G682">
        <v>1163243300</v>
      </c>
      <c r="H682">
        <f t="shared" si="41"/>
        <v>1</v>
      </c>
      <c r="I682" t="str">
        <f t="shared" si="42"/>
        <v/>
      </c>
      <c r="J682" t="str">
        <f t="shared" si="43"/>
        <v/>
      </c>
      <c r="K682" t="str">
        <f t="shared" si="44"/>
        <v/>
      </c>
    </row>
    <row r="683" spans="1:11" x14ac:dyDescent="0.25">
      <c r="A683">
        <v>1295</v>
      </c>
      <c r="B683">
        <v>15.6</v>
      </c>
      <c r="C683">
        <v>2</v>
      </c>
      <c r="D683">
        <v>122</v>
      </c>
      <c r="E683">
        <v>203</v>
      </c>
      <c r="F683">
        <v>1163753800</v>
      </c>
      <c r="G683">
        <v>1163754000</v>
      </c>
      <c r="H683">
        <f t="shared" si="41"/>
        <v>2</v>
      </c>
      <c r="I683" t="str">
        <f t="shared" si="42"/>
        <v/>
      </c>
      <c r="J683" t="str">
        <f t="shared" si="43"/>
        <v/>
      </c>
      <c r="K683" t="str">
        <f t="shared" si="44"/>
        <v/>
      </c>
    </row>
    <row r="684" spans="1:11" x14ac:dyDescent="0.25">
      <c r="A684">
        <v>1388</v>
      </c>
      <c r="B684">
        <v>16.3</v>
      </c>
      <c r="C684">
        <v>2</v>
      </c>
      <c r="D684">
        <v>122</v>
      </c>
      <c r="E684">
        <v>203</v>
      </c>
      <c r="F684">
        <v>1163801000</v>
      </c>
      <c r="G684">
        <v>1163804400</v>
      </c>
      <c r="H684">
        <f t="shared" si="41"/>
        <v>3</v>
      </c>
      <c r="I684" t="str">
        <f t="shared" si="42"/>
        <v/>
      </c>
      <c r="J684" t="str">
        <f t="shared" si="43"/>
        <v/>
      </c>
      <c r="K684" t="str">
        <f t="shared" si="44"/>
        <v/>
      </c>
    </row>
    <row r="685" spans="1:11" x14ac:dyDescent="0.25">
      <c r="A685">
        <v>1579</v>
      </c>
      <c r="B685">
        <v>16.600000000000001</v>
      </c>
      <c r="C685">
        <v>2</v>
      </c>
      <c r="D685">
        <v>122</v>
      </c>
      <c r="E685">
        <v>203</v>
      </c>
      <c r="F685">
        <v>1163908700</v>
      </c>
      <c r="G685">
        <v>1163912300</v>
      </c>
      <c r="H685">
        <f t="shared" si="41"/>
        <v>4</v>
      </c>
      <c r="I685">
        <f t="shared" si="42"/>
        <v>4</v>
      </c>
      <c r="J685">
        <f t="shared" si="43"/>
        <v>122</v>
      </c>
      <c r="K685">
        <f t="shared" si="44"/>
        <v>203</v>
      </c>
    </row>
    <row r="686" spans="1:11" x14ac:dyDescent="0.25">
      <c r="A686">
        <v>884</v>
      </c>
      <c r="B686">
        <v>16.5</v>
      </c>
      <c r="C686">
        <v>2</v>
      </c>
      <c r="D686">
        <v>122</v>
      </c>
      <c r="E686">
        <v>214</v>
      </c>
      <c r="F686">
        <v>1163546100</v>
      </c>
      <c r="G686">
        <v>1163611400</v>
      </c>
      <c r="H686">
        <f t="shared" si="41"/>
        <v>1</v>
      </c>
      <c r="I686">
        <f t="shared" si="42"/>
        <v>1</v>
      </c>
      <c r="J686">
        <f t="shared" si="43"/>
        <v>122</v>
      </c>
      <c r="K686">
        <f t="shared" si="44"/>
        <v>214</v>
      </c>
    </row>
    <row r="687" spans="1:11" x14ac:dyDescent="0.25">
      <c r="A687">
        <v>1314</v>
      </c>
      <c r="B687">
        <v>17</v>
      </c>
      <c r="C687">
        <v>2</v>
      </c>
      <c r="D687">
        <v>122</v>
      </c>
      <c r="E687">
        <v>215</v>
      </c>
      <c r="F687">
        <v>1163760600</v>
      </c>
      <c r="G687">
        <v>1163882100</v>
      </c>
      <c r="H687">
        <f t="shared" si="41"/>
        <v>1</v>
      </c>
      <c r="I687">
        <f t="shared" si="42"/>
        <v>1</v>
      </c>
      <c r="J687">
        <f t="shared" si="43"/>
        <v>122</v>
      </c>
      <c r="K687">
        <f t="shared" si="44"/>
        <v>215</v>
      </c>
    </row>
    <row r="688" spans="1:11" x14ac:dyDescent="0.25">
      <c r="A688">
        <v>249</v>
      </c>
      <c r="B688">
        <v>16.600000000000001</v>
      </c>
      <c r="C688">
        <v>2</v>
      </c>
      <c r="D688">
        <v>122</v>
      </c>
      <c r="E688">
        <v>223</v>
      </c>
      <c r="F688">
        <v>1163191700</v>
      </c>
      <c r="G688">
        <v>1163254400</v>
      </c>
      <c r="H688">
        <f t="shared" si="41"/>
        <v>1</v>
      </c>
      <c r="I688" t="str">
        <f t="shared" si="42"/>
        <v/>
      </c>
      <c r="J688" t="str">
        <f t="shared" si="43"/>
        <v/>
      </c>
      <c r="K688" t="str">
        <f t="shared" si="44"/>
        <v/>
      </c>
    </row>
    <row r="689" spans="1:11" x14ac:dyDescent="0.25">
      <c r="A689">
        <v>663</v>
      </c>
      <c r="B689">
        <v>16.600000000000001</v>
      </c>
      <c r="C689">
        <v>2</v>
      </c>
      <c r="D689">
        <v>122</v>
      </c>
      <c r="E689">
        <v>223</v>
      </c>
      <c r="F689">
        <v>1163433300</v>
      </c>
      <c r="G689">
        <v>1163479900</v>
      </c>
      <c r="H689">
        <f t="shared" si="41"/>
        <v>2</v>
      </c>
      <c r="I689" t="str">
        <f t="shared" si="42"/>
        <v/>
      </c>
      <c r="J689" t="str">
        <f t="shared" si="43"/>
        <v/>
      </c>
      <c r="K689" t="str">
        <f t="shared" si="44"/>
        <v/>
      </c>
    </row>
    <row r="690" spans="1:11" x14ac:dyDescent="0.25">
      <c r="A690">
        <v>954</v>
      </c>
      <c r="B690">
        <v>15.7</v>
      </c>
      <c r="C690">
        <v>2</v>
      </c>
      <c r="D690">
        <v>122</v>
      </c>
      <c r="E690">
        <v>223</v>
      </c>
      <c r="F690">
        <v>1163585700</v>
      </c>
      <c r="G690">
        <v>1163662800</v>
      </c>
      <c r="H690">
        <f t="shared" si="41"/>
        <v>3</v>
      </c>
      <c r="I690" t="str">
        <f t="shared" si="42"/>
        <v/>
      </c>
      <c r="J690" t="str">
        <f t="shared" si="43"/>
        <v/>
      </c>
      <c r="K690" t="str">
        <f t="shared" si="44"/>
        <v/>
      </c>
    </row>
    <row r="691" spans="1:11" x14ac:dyDescent="0.25">
      <c r="A691">
        <v>1284</v>
      </c>
      <c r="B691">
        <v>15</v>
      </c>
      <c r="C691">
        <v>2</v>
      </c>
      <c r="D691">
        <v>122</v>
      </c>
      <c r="E691">
        <v>223</v>
      </c>
      <c r="F691">
        <v>1163744900</v>
      </c>
      <c r="G691">
        <v>1163768900</v>
      </c>
      <c r="H691">
        <f t="shared" si="41"/>
        <v>4</v>
      </c>
      <c r="I691" t="str">
        <f t="shared" si="42"/>
        <v/>
      </c>
      <c r="J691" t="str">
        <f t="shared" si="43"/>
        <v/>
      </c>
      <c r="K691" t="str">
        <f t="shared" si="44"/>
        <v/>
      </c>
    </row>
    <row r="692" spans="1:11" x14ac:dyDescent="0.25">
      <c r="A692">
        <v>1294</v>
      </c>
      <c r="B692">
        <v>15.3</v>
      </c>
      <c r="C692">
        <v>2</v>
      </c>
      <c r="D692">
        <v>122</v>
      </c>
      <c r="E692">
        <v>223</v>
      </c>
      <c r="F692">
        <v>1163748600</v>
      </c>
      <c r="G692">
        <v>1163772600</v>
      </c>
      <c r="H692">
        <f t="shared" si="41"/>
        <v>5</v>
      </c>
      <c r="I692" t="str">
        <f t="shared" si="42"/>
        <v/>
      </c>
      <c r="J692" t="str">
        <f t="shared" si="43"/>
        <v/>
      </c>
      <c r="K692" t="str">
        <f t="shared" si="44"/>
        <v/>
      </c>
    </row>
    <row r="693" spans="1:11" x14ac:dyDescent="0.25">
      <c r="A693">
        <v>1368</v>
      </c>
      <c r="B693">
        <v>15.8</v>
      </c>
      <c r="C693">
        <v>2</v>
      </c>
      <c r="D693">
        <v>122</v>
      </c>
      <c r="E693">
        <v>223</v>
      </c>
      <c r="F693">
        <v>1163795100</v>
      </c>
      <c r="G693">
        <v>1163855800</v>
      </c>
      <c r="H693">
        <f t="shared" si="41"/>
        <v>6</v>
      </c>
      <c r="I693" t="str">
        <f t="shared" si="42"/>
        <v/>
      </c>
      <c r="J693" t="str">
        <f t="shared" si="43"/>
        <v/>
      </c>
      <c r="K693" t="str">
        <f t="shared" si="44"/>
        <v/>
      </c>
    </row>
    <row r="694" spans="1:11" x14ac:dyDescent="0.25">
      <c r="A694">
        <v>1478</v>
      </c>
      <c r="B694">
        <v>15.7</v>
      </c>
      <c r="C694">
        <v>2</v>
      </c>
      <c r="D694">
        <v>122</v>
      </c>
      <c r="E694">
        <v>223</v>
      </c>
      <c r="F694">
        <v>1163836000</v>
      </c>
      <c r="G694">
        <v>1163858700</v>
      </c>
      <c r="H694">
        <f t="shared" si="41"/>
        <v>7</v>
      </c>
      <c r="I694" t="str">
        <f t="shared" si="42"/>
        <v/>
      </c>
      <c r="J694" t="str">
        <f t="shared" si="43"/>
        <v/>
      </c>
      <c r="K694" t="str">
        <f t="shared" si="44"/>
        <v/>
      </c>
    </row>
    <row r="695" spans="1:11" x14ac:dyDescent="0.25">
      <c r="A695">
        <v>1553</v>
      </c>
      <c r="B695">
        <v>15.2</v>
      </c>
      <c r="C695">
        <v>2</v>
      </c>
      <c r="D695">
        <v>122</v>
      </c>
      <c r="E695">
        <v>223</v>
      </c>
      <c r="F695">
        <v>1163898500</v>
      </c>
      <c r="G695">
        <v>1163969300</v>
      </c>
      <c r="H695">
        <f t="shared" si="41"/>
        <v>8</v>
      </c>
      <c r="I695">
        <f t="shared" si="42"/>
        <v>8</v>
      </c>
      <c r="J695">
        <f t="shared" si="43"/>
        <v>122</v>
      </c>
      <c r="K695">
        <f t="shared" si="44"/>
        <v>223</v>
      </c>
    </row>
    <row r="696" spans="1:11" x14ac:dyDescent="0.25">
      <c r="A696">
        <v>8</v>
      </c>
      <c r="B696">
        <v>14.6</v>
      </c>
      <c r="C696">
        <v>2</v>
      </c>
      <c r="D696">
        <v>123</v>
      </c>
      <c r="E696">
        <v>201</v>
      </c>
      <c r="F696">
        <v>1163031100</v>
      </c>
      <c r="G696">
        <v>1163031800</v>
      </c>
      <c r="H696">
        <f t="shared" si="41"/>
        <v>1</v>
      </c>
      <c r="I696" t="str">
        <f t="shared" si="42"/>
        <v/>
      </c>
      <c r="J696" t="str">
        <f t="shared" si="43"/>
        <v/>
      </c>
      <c r="K696" t="str">
        <f t="shared" si="44"/>
        <v/>
      </c>
    </row>
    <row r="697" spans="1:11" x14ac:dyDescent="0.25">
      <c r="A697">
        <v>33</v>
      </c>
      <c r="B697">
        <v>14.2</v>
      </c>
      <c r="C697">
        <v>2</v>
      </c>
      <c r="D697">
        <v>123</v>
      </c>
      <c r="E697">
        <v>201</v>
      </c>
      <c r="F697">
        <v>1163049300</v>
      </c>
      <c r="G697">
        <v>1163050500</v>
      </c>
      <c r="H697">
        <f t="shared" si="41"/>
        <v>2</v>
      </c>
      <c r="I697" t="str">
        <f t="shared" si="42"/>
        <v/>
      </c>
      <c r="J697" t="str">
        <f t="shared" si="43"/>
        <v/>
      </c>
      <c r="K697" t="str">
        <f t="shared" si="44"/>
        <v/>
      </c>
    </row>
    <row r="698" spans="1:11" x14ac:dyDescent="0.25">
      <c r="A698">
        <v>78</v>
      </c>
      <c r="B698">
        <v>15.9</v>
      </c>
      <c r="C698">
        <v>2</v>
      </c>
      <c r="D698">
        <v>123</v>
      </c>
      <c r="E698">
        <v>201</v>
      </c>
      <c r="F698">
        <v>1163076000</v>
      </c>
      <c r="G698">
        <v>1163076800</v>
      </c>
      <c r="H698">
        <f t="shared" si="41"/>
        <v>3</v>
      </c>
      <c r="I698" t="str">
        <f t="shared" si="42"/>
        <v/>
      </c>
      <c r="J698" t="str">
        <f t="shared" si="43"/>
        <v/>
      </c>
      <c r="K698" t="str">
        <f t="shared" si="44"/>
        <v/>
      </c>
    </row>
    <row r="699" spans="1:11" x14ac:dyDescent="0.25">
      <c r="A699">
        <v>183</v>
      </c>
      <c r="B699">
        <v>16</v>
      </c>
      <c r="C699">
        <v>2</v>
      </c>
      <c r="D699">
        <v>123</v>
      </c>
      <c r="E699">
        <v>201</v>
      </c>
      <c r="F699">
        <v>1163122900</v>
      </c>
      <c r="G699">
        <v>1163123700</v>
      </c>
      <c r="H699">
        <f t="shared" si="41"/>
        <v>4</v>
      </c>
      <c r="I699" t="str">
        <f t="shared" si="42"/>
        <v/>
      </c>
      <c r="J699" t="str">
        <f t="shared" si="43"/>
        <v/>
      </c>
      <c r="K699" t="str">
        <f t="shared" si="44"/>
        <v/>
      </c>
    </row>
    <row r="700" spans="1:11" x14ac:dyDescent="0.25">
      <c r="A700">
        <v>231</v>
      </c>
      <c r="B700">
        <v>13.5</v>
      </c>
      <c r="C700">
        <v>2</v>
      </c>
      <c r="D700">
        <v>123</v>
      </c>
      <c r="E700">
        <v>201</v>
      </c>
      <c r="F700">
        <v>1163162200</v>
      </c>
      <c r="G700">
        <v>1163164100</v>
      </c>
      <c r="H700">
        <f t="shared" si="41"/>
        <v>5</v>
      </c>
      <c r="I700" t="str">
        <f t="shared" si="42"/>
        <v/>
      </c>
      <c r="J700" t="str">
        <f t="shared" si="43"/>
        <v/>
      </c>
      <c r="K700" t="str">
        <f t="shared" si="44"/>
        <v/>
      </c>
    </row>
    <row r="701" spans="1:11" x14ac:dyDescent="0.25">
      <c r="A701">
        <v>242</v>
      </c>
      <c r="B701">
        <v>16</v>
      </c>
      <c r="C701">
        <v>2</v>
      </c>
      <c r="D701">
        <v>123</v>
      </c>
      <c r="E701">
        <v>201</v>
      </c>
      <c r="F701">
        <v>1163172200</v>
      </c>
      <c r="G701">
        <v>1163173000</v>
      </c>
      <c r="H701">
        <f t="shared" si="41"/>
        <v>6</v>
      </c>
      <c r="I701" t="str">
        <f t="shared" si="42"/>
        <v/>
      </c>
      <c r="J701" t="str">
        <f t="shared" si="43"/>
        <v/>
      </c>
      <c r="K701" t="str">
        <f t="shared" si="44"/>
        <v/>
      </c>
    </row>
    <row r="702" spans="1:11" x14ac:dyDescent="0.25">
      <c r="A702">
        <v>273</v>
      </c>
      <c r="B702">
        <v>14</v>
      </c>
      <c r="C702">
        <v>2</v>
      </c>
      <c r="D702">
        <v>123</v>
      </c>
      <c r="E702">
        <v>201</v>
      </c>
      <c r="F702">
        <v>1163204200</v>
      </c>
      <c r="G702">
        <v>1163204700</v>
      </c>
      <c r="H702">
        <f t="shared" si="41"/>
        <v>7</v>
      </c>
      <c r="I702" t="str">
        <f t="shared" si="42"/>
        <v/>
      </c>
      <c r="J702" t="str">
        <f t="shared" si="43"/>
        <v/>
      </c>
      <c r="K702" t="str">
        <f t="shared" si="44"/>
        <v/>
      </c>
    </row>
    <row r="703" spans="1:11" x14ac:dyDescent="0.25">
      <c r="A703">
        <v>319</v>
      </c>
      <c r="B703">
        <v>14</v>
      </c>
      <c r="C703">
        <v>2</v>
      </c>
      <c r="D703">
        <v>123</v>
      </c>
      <c r="E703">
        <v>201</v>
      </c>
      <c r="F703">
        <v>1163228000</v>
      </c>
      <c r="G703">
        <v>1163229000</v>
      </c>
      <c r="H703">
        <f t="shared" si="41"/>
        <v>8</v>
      </c>
      <c r="I703" t="str">
        <f t="shared" si="42"/>
        <v/>
      </c>
      <c r="J703" t="str">
        <f t="shared" si="43"/>
        <v/>
      </c>
      <c r="K703" t="str">
        <f t="shared" si="44"/>
        <v/>
      </c>
    </row>
    <row r="704" spans="1:11" x14ac:dyDescent="0.25">
      <c r="A704">
        <v>361</v>
      </c>
      <c r="B704">
        <v>15</v>
      </c>
      <c r="C704">
        <v>2</v>
      </c>
      <c r="D704">
        <v>123</v>
      </c>
      <c r="E704">
        <v>201</v>
      </c>
      <c r="F704">
        <v>1163266000</v>
      </c>
      <c r="G704">
        <v>1163267600</v>
      </c>
      <c r="H704">
        <f t="shared" si="41"/>
        <v>9</v>
      </c>
      <c r="I704" t="str">
        <f t="shared" si="42"/>
        <v/>
      </c>
      <c r="J704" t="str">
        <f t="shared" si="43"/>
        <v/>
      </c>
      <c r="K704" t="str">
        <f t="shared" si="44"/>
        <v/>
      </c>
    </row>
    <row r="705" spans="1:11" x14ac:dyDescent="0.25">
      <c r="A705">
        <v>378</v>
      </c>
      <c r="B705">
        <v>14</v>
      </c>
      <c r="C705">
        <v>2</v>
      </c>
      <c r="D705">
        <v>123</v>
      </c>
      <c r="E705">
        <v>201</v>
      </c>
      <c r="F705">
        <v>1163272800</v>
      </c>
      <c r="G705">
        <v>1163273900</v>
      </c>
      <c r="H705">
        <f t="shared" si="41"/>
        <v>10</v>
      </c>
      <c r="I705" t="str">
        <f t="shared" si="42"/>
        <v/>
      </c>
      <c r="J705" t="str">
        <f t="shared" si="43"/>
        <v/>
      </c>
      <c r="K705" t="str">
        <f t="shared" si="44"/>
        <v/>
      </c>
    </row>
    <row r="706" spans="1:11" x14ac:dyDescent="0.25">
      <c r="A706">
        <v>533</v>
      </c>
      <c r="B706">
        <v>12.1</v>
      </c>
      <c r="C706">
        <v>2</v>
      </c>
      <c r="D706">
        <v>123</v>
      </c>
      <c r="E706">
        <v>201</v>
      </c>
      <c r="F706">
        <v>1163344400</v>
      </c>
      <c r="G706">
        <v>1163345500</v>
      </c>
      <c r="H706">
        <f t="shared" si="41"/>
        <v>11</v>
      </c>
      <c r="I706" t="str">
        <f t="shared" si="42"/>
        <v/>
      </c>
      <c r="J706" t="str">
        <f t="shared" si="43"/>
        <v/>
      </c>
      <c r="K706" t="str">
        <f t="shared" si="44"/>
        <v/>
      </c>
    </row>
    <row r="707" spans="1:11" x14ac:dyDescent="0.25">
      <c r="A707">
        <v>539</v>
      </c>
      <c r="B707">
        <v>13</v>
      </c>
      <c r="C707">
        <v>2</v>
      </c>
      <c r="D707">
        <v>123</v>
      </c>
      <c r="E707">
        <v>201</v>
      </c>
      <c r="F707">
        <v>1163348000</v>
      </c>
      <c r="G707">
        <v>1163349700</v>
      </c>
      <c r="H707">
        <f t="shared" ref="H707:H754" si="45">IF(D706=D707,IF(E706=E707,H706+1,1),1)</f>
        <v>12</v>
      </c>
      <c r="I707" t="str">
        <f t="shared" ref="I707:I754" si="46">IF($H708=1,H707,"")</f>
        <v/>
      </c>
      <c r="J707" t="str">
        <f t="shared" ref="J707:J754" si="47">IF($H708=1,D707,"")</f>
        <v/>
      </c>
      <c r="K707" t="str">
        <f t="shared" ref="K707:K754" si="48">IF($H708=1,E707,"")</f>
        <v/>
      </c>
    </row>
    <row r="708" spans="1:11" x14ac:dyDescent="0.25">
      <c r="A708">
        <v>667</v>
      </c>
      <c r="B708">
        <v>16</v>
      </c>
      <c r="C708">
        <v>2</v>
      </c>
      <c r="D708">
        <v>123</v>
      </c>
      <c r="E708">
        <v>201</v>
      </c>
      <c r="F708">
        <v>1163435100</v>
      </c>
      <c r="G708">
        <v>1163437000</v>
      </c>
      <c r="H708">
        <f t="shared" si="45"/>
        <v>13</v>
      </c>
      <c r="I708" t="str">
        <f t="shared" si="46"/>
        <v/>
      </c>
      <c r="J708" t="str">
        <f t="shared" si="47"/>
        <v/>
      </c>
      <c r="K708" t="str">
        <f t="shared" si="48"/>
        <v/>
      </c>
    </row>
    <row r="709" spans="1:11" x14ac:dyDescent="0.25">
      <c r="A709">
        <v>705</v>
      </c>
      <c r="B709">
        <v>15.8</v>
      </c>
      <c r="C709">
        <v>2</v>
      </c>
      <c r="D709">
        <v>123</v>
      </c>
      <c r="E709">
        <v>201</v>
      </c>
      <c r="F709">
        <v>1163453200</v>
      </c>
      <c r="G709">
        <v>1163561100</v>
      </c>
      <c r="H709">
        <f t="shared" si="45"/>
        <v>14</v>
      </c>
      <c r="I709" t="str">
        <f t="shared" si="46"/>
        <v/>
      </c>
      <c r="J709" t="str">
        <f t="shared" si="47"/>
        <v/>
      </c>
      <c r="K709" t="str">
        <f t="shared" si="48"/>
        <v/>
      </c>
    </row>
    <row r="710" spans="1:11" x14ac:dyDescent="0.25">
      <c r="A710">
        <v>850</v>
      </c>
      <c r="B710">
        <v>15.4</v>
      </c>
      <c r="C710">
        <v>2</v>
      </c>
      <c r="D710">
        <v>123</v>
      </c>
      <c r="E710">
        <v>201</v>
      </c>
      <c r="F710">
        <v>1163532400</v>
      </c>
      <c r="G710">
        <v>1163534300</v>
      </c>
      <c r="H710">
        <f t="shared" si="45"/>
        <v>15</v>
      </c>
      <c r="I710" t="str">
        <f t="shared" si="46"/>
        <v/>
      </c>
      <c r="J710" t="str">
        <f t="shared" si="47"/>
        <v/>
      </c>
      <c r="K710" t="str">
        <f t="shared" si="48"/>
        <v/>
      </c>
    </row>
    <row r="711" spans="1:11" x14ac:dyDescent="0.25">
      <c r="A711">
        <v>1045</v>
      </c>
      <c r="B711">
        <v>16</v>
      </c>
      <c r="C711">
        <v>2</v>
      </c>
      <c r="D711">
        <v>123</v>
      </c>
      <c r="E711">
        <v>201</v>
      </c>
      <c r="F711">
        <v>1163618900</v>
      </c>
      <c r="G711">
        <v>1163620300</v>
      </c>
      <c r="H711">
        <f t="shared" si="45"/>
        <v>16</v>
      </c>
      <c r="I711" t="str">
        <f t="shared" si="46"/>
        <v/>
      </c>
      <c r="J711" t="str">
        <f t="shared" si="47"/>
        <v/>
      </c>
      <c r="K711" t="str">
        <f t="shared" si="48"/>
        <v/>
      </c>
    </row>
    <row r="712" spans="1:11" x14ac:dyDescent="0.25">
      <c r="A712">
        <v>1149</v>
      </c>
      <c r="B712">
        <v>16.8</v>
      </c>
      <c r="C712">
        <v>2</v>
      </c>
      <c r="D712">
        <v>123</v>
      </c>
      <c r="E712">
        <v>201</v>
      </c>
      <c r="F712">
        <v>1163669100</v>
      </c>
      <c r="G712">
        <v>1163670900</v>
      </c>
      <c r="H712">
        <f t="shared" si="45"/>
        <v>17</v>
      </c>
      <c r="I712" t="str">
        <f t="shared" si="46"/>
        <v/>
      </c>
      <c r="J712" t="str">
        <f t="shared" si="47"/>
        <v/>
      </c>
      <c r="K712" t="str">
        <f t="shared" si="48"/>
        <v/>
      </c>
    </row>
    <row r="713" spans="1:11" x14ac:dyDescent="0.25">
      <c r="A713">
        <v>1181</v>
      </c>
      <c r="B713">
        <v>17</v>
      </c>
      <c r="C713">
        <v>2</v>
      </c>
      <c r="D713">
        <v>123</v>
      </c>
      <c r="E713">
        <v>201</v>
      </c>
      <c r="F713">
        <v>1163694000</v>
      </c>
      <c r="G713">
        <v>1163695900</v>
      </c>
      <c r="H713">
        <f t="shared" si="45"/>
        <v>18</v>
      </c>
      <c r="I713" t="str">
        <f t="shared" si="46"/>
        <v/>
      </c>
      <c r="J713" t="str">
        <f t="shared" si="47"/>
        <v/>
      </c>
      <c r="K713" t="str">
        <f t="shared" si="48"/>
        <v/>
      </c>
    </row>
    <row r="714" spans="1:11" x14ac:dyDescent="0.25">
      <c r="A714">
        <v>1338</v>
      </c>
      <c r="B714">
        <v>14.9</v>
      </c>
      <c r="C714">
        <v>2</v>
      </c>
      <c r="D714">
        <v>123</v>
      </c>
      <c r="E714">
        <v>201</v>
      </c>
      <c r="F714">
        <v>1163770200</v>
      </c>
      <c r="G714">
        <v>1163771600</v>
      </c>
      <c r="H714">
        <f t="shared" si="45"/>
        <v>19</v>
      </c>
      <c r="I714" t="str">
        <f t="shared" si="46"/>
        <v/>
      </c>
      <c r="J714" t="str">
        <f t="shared" si="47"/>
        <v/>
      </c>
      <c r="K714" t="str">
        <f t="shared" si="48"/>
        <v/>
      </c>
    </row>
    <row r="715" spans="1:11" x14ac:dyDescent="0.25">
      <c r="A715">
        <v>1345</v>
      </c>
      <c r="B715">
        <v>14.3</v>
      </c>
      <c r="C715">
        <v>2</v>
      </c>
      <c r="D715">
        <v>123</v>
      </c>
      <c r="E715">
        <v>201</v>
      </c>
      <c r="F715">
        <v>1163775100</v>
      </c>
      <c r="G715">
        <v>1163776700</v>
      </c>
      <c r="H715">
        <f t="shared" si="45"/>
        <v>20</v>
      </c>
      <c r="I715" t="str">
        <f t="shared" si="46"/>
        <v/>
      </c>
      <c r="J715" t="str">
        <f t="shared" si="47"/>
        <v/>
      </c>
      <c r="K715" t="str">
        <f t="shared" si="48"/>
        <v/>
      </c>
    </row>
    <row r="716" spans="1:11" x14ac:dyDescent="0.25">
      <c r="A716">
        <v>1469</v>
      </c>
      <c r="B716">
        <v>16.3</v>
      </c>
      <c r="C716">
        <v>2</v>
      </c>
      <c r="D716">
        <v>123</v>
      </c>
      <c r="E716">
        <v>201</v>
      </c>
      <c r="F716">
        <v>1163832000</v>
      </c>
      <c r="G716">
        <v>1163835100</v>
      </c>
      <c r="H716">
        <f t="shared" si="45"/>
        <v>21</v>
      </c>
      <c r="I716" t="str">
        <f t="shared" si="46"/>
        <v/>
      </c>
      <c r="J716" t="str">
        <f t="shared" si="47"/>
        <v/>
      </c>
      <c r="K716" t="str">
        <f t="shared" si="48"/>
        <v/>
      </c>
    </row>
    <row r="717" spans="1:11" x14ac:dyDescent="0.25">
      <c r="A717">
        <v>1499</v>
      </c>
      <c r="B717">
        <v>16.600000000000001</v>
      </c>
      <c r="C717">
        <v>2</v>
      </c>
      <c r="D717">
        <v>123</v>
      </c>
      <c r="E717">
        <v>201</v>
      </c>
      <c r="F717">
        <v>1163848400</v>
      </c>
      <c r="G717">
        <v>1163850200</v>
      </c>
      <c r="H717">
        <f t="shared" si="45"/>
        <v>22</v>
      </c>
      <c r="I717" t="str">
        <f t="shared" si="46"/>
        <v/>
      </c>
      <c r="J717" t="str">
        <f t="shared" si="47"/>
        <v/>
      </c>
      <c r="K717" t="str">
        <f t="shared" si="48"/>
        <v/>
      </c>
    </row>
    <row r="718" spans="1:11" x14ac:dyDescent="0.25">
      <c r="A718">
        <v>1607</v>
      </c>
      <c r="B718">
        <v>13.7</v>
      </c>
      <c r="C718">
        <v>2</v>
      </c>
      <c r="D718">
        <v>123</v>
      </c>
      <c r="E718">
        <v>201</v>
      </c>
      <c r="F718">
        <v>1163916900</v>
      </c>
      <c r="G718">
        <v>1163917800</v>
      </c>
      <c r="H718">
        <f t="shared" si="45"/>
        <v>23</v>
      </c>
      <c r="I718">
        <f t="shared" si="46"/>
        <v>23</v>
      </c>
      <c r="J718">
        <f t="shared" si="47"/>
        <v>123</v>
      </c>
      <c r="K718">
        <f t="shared" si="48"/>
        <v>201</v>
      </c>
    </row>
    <row r="719" spans="1:11" x14ac:dyDescent="0.25">
      <c r="A719">
        <v>265</v>
      </c>
      <c r="B719">
        <v>16.600000000000001</v>
      </c>
      <c r="C719">
        <v>2</v>
      </c>
      <c r="D719">
        <v>123</v>
      </c>
      <c r="E719">
        <v>203</v>
      </c>
      <c r="F719">
        <v>1163200500</v>
      </c>
      <c r="G719">
        <v>1163220800</v>
      </c>
      <c r="H719">
        <f t="shared" si="45"/>
        <v>1</v>
      </c>
      <c r="I719" t="str">
        <f t="shared" si="46"/>
        <v/>
      </c>
      <c r="J719" t="str">
        <f t="shared" si="47"/>
        <v/>
      </c>
      <c r="K719" t="str">
        <f t="shared" si="48"/>
        <v/>
      </c>
    </row>
    <row r="720" spans="1:11" x14ac:dyDescent="0.25">
      <c r="A720">
        <v>968</v>
      </c>
      <c r="B720">
        <v>16.8</v>
      </c>
      <c r="C720">
        <v>2</v>
      </c>
      <c r="D720">
        <v>123</v>
      </c>
      <c r="E720">
        <v>203</v>
      </c>
      <c r="F720">
        <v>1163596600</v>
      </c>
      <c r="G720">
        <v>1163616700</v>
      </c>
      <c r="H720">
        <f t="shared" si="45"/>
        <v>2</v>
      </c>
      <c r="I720">
        <f t="shared" si="46"/>
        <v>2</v>
      </c>
      <c r="J720">
        <f t="shared" si="47"/>
        <v>123</v>
      </c>
      <c r="K720">
        <f t="shared" si="48"/>
        <v>203</v>
      </c>
    </row>
    <row r="721" spans="1:11" x14ac:dyDescent="0.25">
      <c r="A721">
        <v>1262</v>
      </c>
      <c r="B721">
        <v>15.2</v>
      </c>
      <c r="C721">
        <v>2</v>
      </c>
      <c r="D721">
        <v>123</v>
      </c>
      <c r="E721">
        <v>210</v>
      </c>
      <c r="F721">
        <v>1163732500</v>
      </c>
      <c r="G721">
        <v>1163845300</v>
      </c>
      <c r="H721">
        <f t="shared" si="45"/>
        <v>1</v>
      </c>
      <c r="I721">
        <f t="shared" si="46"/>
        <v>1</v>
      </c>
      <c r="J721">
        <f t="shared" si="47"/>
        <v>123</v>
      </c>
      <c r="K721">
        <f t="shared" si="48"/>
        <v>210</v>
      </c>
    </row>
    <row r="722" spans="1:11" x14ac:dyDescent="0.25">
      <c r="A722">
        <v>410</v>
      </c>
      <c r="B722">
        <v>15.2</v>
      </c>
      <c r="C722">
        <v>2</v>
      </c>
      <c r="D722">
        <v>123</v>
      </c>
      <c r="E722">
        <v>213</v>
      </c>
      <c r="F722">
        <v>1163295600</v>
      </c>
      <c r="G722">
        <v>1163411900</v>
      </c>
      <c r="H722">
        <f t="shared" si="45"/>
        <v>1</v>
      </c>
      <c r="I722">
        <f t="shared" si="46"/>
        <v>1</v>
      </c>
      <c r="J722">
        <f t="shared" si="47"/>
        <v>123</v>
      </c>
      <c r="K722">
        <f t="shared" si="48"/>
        <v>213</v>
      </c>
    </row>
    <row r="723" spans="1:11" x14ac:dyDescent="0.25">
      <c r="A723">
        <v>119</v>
      </c>
      <c r="B723">
        <v>16.7</v>
      </c>
      <c r="C723">
        <v>2</v>
      </c>
      <c r="D723">
        <v>123</v>
      </c>
      <c r="E723">
        <v>214</v>
      </c>
      <c r="F723">
        <v>1163098500</v>
      </c>
      <c r="G723">
        <v>1163218300</v>
      </c>
      <c r="H723">
        <f t="shared" si="45"/>
        <v>1</v>
      </c>
      <c r="I723" t="str">
        <f t="shared" si="46"/>
        <v/>
      </c>
      <c r="J723" t="str">
        <f t="shared" si="47"/>
        <v/>
      </c>
      <c r="K723" t="str">
        <f t="shared" si="48"/>
        <v/>
      </c>
    </row>
    <row r="724" spans="1:11" x14ac:dyDescent="0.25">
      <c r="A724">
        <v>200</v>
      </c>
      <c r="B724">
        <v>16.5</v>
      </c>
      <c r="C724">
        <v>2</v>
      </c>
      <c r="D724">
        <v>123</v>
      </c>
      <c r="E724">
        <v>214</v>
      </c>
      <c r="F724">
        <v>1163136300</v>
      </c>
      <c r="G724">
        <v>1163304900</v>
      </c>
      <c r="H724">
        <f t="shared" si="45"/>
        <v>2</v>
      </c>
      <c r="I724" t="str">
        <f t="shared" si="46"/>
        <v/>
      </c>
      <c r="J724" t="str">
        <f t="shared" si="47"/>
        <v/>
      </c>
      <c r="K724" t="str">
        <f t="shared" si="48"/>
        <v/>
      </c>
    </row>
    <row r="725" spans="1:11" x14ac:dyDescent="0.25">
      <c r="A725">
        <v>261</v>
      </c>
      <c r="B725">
        <v>16</v>
      </c>
      <c r="C725">
        <v>2</v>
      </c>
      <c r="D725">
        <v>123</v>
      </c>
      <c r="E725">
        <v>214</v>
      </c>
      <c r="F725">
        <v>1163198100</v>
      </c>
      <c r="G725">
        <v>1163318500</v>
      </c>
      <c r="H725">
        <f t="shared" si="45"/>
        <v>3</v>
      </c>
      <c r="I725" t="str">
        <f t="shared" si="46"/>
        <v/>
      </c>
      <c r="J725" t="str">
        <f t="shared" si="47"/>
        <v/>
      </c>
      <c r="K725" t="str">
        <f t="shared" si="48"/>
        <v/>
      </c>
    </row>
    <row r="726" spans="1:11" x14ac:dyDescent="0.25">
      <c r="A726">
        <v>307</v>
      </c>
      <c r="B726">
        <v>18</v>
      </c>
      <c r="C726">
        <v>2</v>
      </c>
      <c r="D726">
        <v>123</v>
      </c>
      <c r="E726">
        <v>214</v>
      </c>
      <c r="F726">
        <v>1163232800</v>
      </c>
      <c r="G726">
        <v>1163321600</v>
      </c>
      <c r="H726">
        <f t="shared" si="45"/>
        <v>4</v>
      </c>
      <c r="I726" t="str">
        <f t="shared" si="46"/>
        <v/>
      </c>
      <c r="J726" t="str">
        <f t="shared" si="47"/>
        <v/>
      </c>
      <c r="K726" t="str">
        <f t="shared" si="48"/>
        <v/>
      </c>
    </row>
    <row r="727" spans="1:11" x14ac:dyDescent="0.25">
      <c r="A727">
        <v>337</v>
      </c>
      <c r="B727">
        <v>14</v>
      </c>
      <c r="C727">
        <v>2</v>
      </c>
      <c r="D727">
        <v>123</v>
      </c>
      <c r="E727">
        <v>214</v>
      </c>
      <c r="F727">
        <v>1163236400</v>
      </c>
      <c r="G727">
        <v>1163318500</v>
      </c>
      <c r="H727">
        <f t="shared" si="45"/>
        <v>5</v>
      </c>
      <c r="I727" t="str">
        <f t="shared" si="46"/>
        <v/>
      </c>
      <c r="J727" t="str">
        <f t="shared" si="47"/>
        <v/>
      </c>
      <c r="K727" t="str">
        <f t="shared" si="48"/>
        <v/>
      </c>
    </row>
    <row r="728" spans="1:11" x14ac:dyDescent="0.25">
      <c r="A728">
        <v>601</v>
      </c>
      <c r="B728">
        <v>16.5</v>
      </c>
      <c r="C728">
        <v>2</v>
      </c>
      <c r="D728">
        <v>123</v>
      </c>
      <c r="E728">
        <v>214</v>
      </c>
      <c r="F728">
        <v>1163394300</v>
      </c>
      <c r="G728">
        <v>1163500500</v>
      </c>
      <c r="H728">
        <f t="shared" si="45"/>
        <v>6</v>
      </c>
      <c r="I728" t="str">
        <f t="shared" si="46"/>
        <v/>
      </c>
      <c r="J728" t="str">
        <f t="shared" si="47"/>
        <v/>
      </c>
      <c r="K728" t="str">
        <f t="shared" si="48"/>
        <v/>
      </c>
    </row>
    <row r="729" spans="1:11" x14ac:dyDescent="0.25">
      <c r="A729">
        <v>749</v>
      </c>
      <c r="B729">
        <v>15.2</v>
      </c>
      <c r="C729">
        <v>2</v>
      </c>
      <c r="D729">
        <v>123</v>
      </c>
      <c r="E729">
        <v>214</v>
      </c>
      <c r="F729">
        <v>1163493400</v>
      </c>
      <c r="G729">
        <v>1163605600</v>
      </c>
      <c r="H729">
        <f t="shared" si="45"/>
        <v>7</v>
      </c>
      <c r="I729" t="str">
        <f t="shared" si="46"/>
        <v/>
      </c>
      <c r="J729" t="str">
        <f t="shared" si="47"/>
        <v/>
      </c>
      <c r="K729" t="str">
        <f t="shared" si="48"/>
        <v/>
      </c>
    </row>
    <row r="730" spans="1:11" x14ac:dyDescent="0.25">
      <c r="A730">
        <v>758</v>
      </c>
      <c r="B730">
        <v>15.9</v>
      </c>
      <c r="C730">
        <v>2</v>
      </c>
      <c r="D730">
        <v>123</v>
      </c>
      <c r="E730">
        <v>214</v>
      </c>
      <c r="F730">
        <v>1163495700</v>
      </c>
      <c r="G730">
        <v>1163607300</v>
      </c>
      <c r="H730">
        <f t="shared" si="45"/>
        <v>8</v>
      </c>
      <c r="I730" t="str">
        <f t="shared" si="46"/>
        <v/>
      </c>
      <c r="J730" t="str">
        <f t="shared" si="47"/>
        <v/>
      </c>
      <c r="K730" t="str">
        <f t="shared" si="48"/>
        <v/>
      </c>
    </row>
    <row r="731" spans="1:11" x14ac:dyDescent="0.25">
      <c r="A731">
        <v>970</v>
      </c>
      <c r="B731">
        <v>17.100000000000001</v>
      </c>
      <c r="C731">
        <v>2</v>
      </c>
      <c r="D731">
        <v>123</v>
      </c>
      <c r="E731">
        <v>214</v>
      </c>
      <c r="F731">
        <v>1163598000</v>
      </c>
      <c r="G731">
        <v>1163706100</v>
      </c>
      <c r="H731">
        <f t="shared" si="45"/>
        <v>9</v>
      </c>
      <c r="I731" t="str">
        <f t="shared" si="46"/>
        <v/>
      </c>
      <c r="J731" t="str">
        <f t="shared" si="47"/>
        <v/>
      </c>
      <c r="K731" t="str">
        <f t="shared" si="48"/>
        <v/>
      </c>
    </row>
    <row r="732" spans="1:11" x14ac:dyDescent="0.25">
      <c r="A732">
        <v>975</v>
      </c>
      <c r="B732">
        <v>14.8</v>
      </c>
      <c r="C732">
        <v>2</v>
      </c>
      <c r="D732">
        <v>123</v>
      </c>
      <c r="E732">
        <v>214</v>
      </c>
      <c r="F732">
        <v>1163599400</v>
      </c>
      <c r="G732">
        <v>1163712600</v>
      </c>
      <c r="H732">
        <f t="shared" si="45"/>
        <v>10</v>
      </c>
      <c r="I732" t="str">
        <f t="shared" si="46"/>
        <v/>
      </c>
      <c r="J732" t="str">
        <f t="shared" si="47"/>
        <v/>
      </c>
      <c r="K732" t="str">
        <f t="shared" si="48"/>
        <v/>
      </c>
    </row>
    <row r="733" spans="1:11" x14ac:dyDescent="0.25">
      <c r="A733">
        <v>1182</v>
      </c>
      <c r="B733">
        <v>16.399999999999999</v>
      </c>
      <c r="C733">
        <v>2</v>
      </c>
      <c r="D733">
        <v>123</v>
      </c>
      <c r="E733">
        <v>214</v>
      </c>
      <c r="F733">
        <v>1163694600</v>
      </c>
      <c r="G733">
        <v>1163825500</v>
      </c>
      <c r="H733">
        <f t="shared" si="45"/>
        <v>11</v>
      </c>
      <c r="I733" t="str">
        <f t="shared" si="46"/>
        <v/>
      </c>
      <c r="J733" t="str">
        <f t="shared" si="47"/>
        <v/>
      </c>
      <c r="K733" t="str">
        <f t="shared" si="48"/>
        <v/>
      </c>
    </row>
    <row r="734" spans="1:11" x14ac:dyDescent="0.25">
      <c r="A734">
        <v>1192</v>
      </c>
      <c r="B734">
        <v>16.7</v>
      </c>
      <c r="C734">
        <v>2</v>
      </c>
      <c r="D734">
        <v>123</v>
      </c>
      <c r="E734">
        <v>214</v>
      </c>
      <c r="F734">
        <v>1163699200</v>
      </c>
      <c r="G734">
        <v>1163822100</v>
      </c>
      <c r="H734">
        <f t="shared" si="45"/>
        <v>12</v>
      </c>
      <c r="I734" t="str">
        <f t="shared" si="46"/>
        <v/>
      </c>
      <c r="J734" t="str">
        <f t="shared" si="47"/>
        <v/>
      </c>
      <c r="K734" t="str">
        <f t="shared" si="48"/>
        <v/>
      </c>
    </row>
    <row r="735" spans="1:11" x14ac:dyDescent="0.25">
      <c r="A735">
        <v>1364</v>
      </c>
      <c r="B735">
        <v>16.2</v>
      </c>
      <c r="C735">
        <v>2</v>
      </c>
      <c r="D735">
        <v>123</v>
      </c>
      <c r="E735">
        <v>214</v>
      </c>
      <c r="F735">
        <v>1163793500</v>
      </c>
      <c r="G735">
        <v>1163919200</v>
      </c>
      <c r="H735">
        <f t="shared" si="45"/>
        <v>13</v>
      </c>
      <c r="I735" t="str">
        <f t="shared" si="46"/>
        <v/>
      </c>
      <c r="J735" t="str">
        <f t="shared" si="47"/>
        <v/>
      </c>
      <c r="K735" t="str">
        <f t="shared" si="48"/>
        <v/>
      </c>
    </row>
    <row r="736" spans="1:11" x14ac:dyDescent="0.25">
      <c r="A736">
        <v>1369</v>
      </c>
      <c r="B736">
        <v>15.7</v>
      </c>
      <c r="C736">
        <v>2</v>
      </c>
      <c r="D736">
        <v>123</v>
      </c>
      <c r="E736">
        <v>214</v>
      </c>
      <c r="F736">
        <v>1163796600</v>
      </c>
      <c r="G736">
        <v>1163922000</v>
      </c>
      <c r="H736">
        <f t="shared" si="45"/>
        <v>14</v>
      </c>
      <c r="I736" t="str">
        <f t="shared" si="46"/>
        <v/>
      </c>
      <c r="J736" t="str">
        <f t="shared" si="47"/>
        <v/>
      </c>
      <c r="K736" t="str">
        <f t="shared" si="48"/>
        <v/>
      </c>
    </row>
    <row r="737" spans="1:11" x14ac:dyDescent="0.25">
      <c r="A737">
        <v>1387</v>
      </c>
      <c r="B737">
        <v>15.7</v>
      </c>
      <c r="C737">
        <v>2</v>
      </c>
      <c r="D737">
        <v>123</v>
      </c>
      <c r="E737">
        <v>214</v>
      </c>
      <c r="F737">
        <v>1163801100</v>
      </c>
      <c r="G737">
        <v>1163924300</v>
      </c>
      <c r="H737">
        <f t="shared" si="45"/>
        <v>15</v>
      </c>
      <c r="I737" t="str">
        <f t="shared" si="46"/>
        <v/>
      </c>
      <c r="J737" t="str">
        <f t="shared" si="47"/>
        <v/>
      </c>
      <c r="K737" t="str">
        <f t="shared" si="48"/>
        <v/>
      </c>
    </row>
    <row r="738" spans="1:11" x14ac:dyDescent="0.25">
      <c r="A738">
        <v>1390</v>
      </c>
      <c r="B738">
        <v>15.9</v>
      </c>
      <c r="C738">
        <v>2</v>
      </c>
      <c r="D738">
        <v>123</v>
      </c>
      <c r="E738">
        <v>214</v>
      </c>
      <c r="F738">
        <v>1163803000</v>
      </c>
      <c r="G738">
        <v>1163926400</v>
      </c>
      <c r="H738">
        <f t="shared" si="45"/>
        <v>16</v>
      </c>
      <c r="I738" t="str">
        <f t="shared" si="46"/>
        <v/>
      </c>
      <c r="J738" t="str">
        <f t="shared" si="47"/>
        <v/>
      </c>
      <c r="K738" t="str">
        <f t="shared" si="48"/>
        <v/>
      </c>
    </row>
    <row r="739" spans="1:11" x14ac:dyDescent="0.25">
      <c r="A739">
        <v>1543</v>
      </c>
      <c r="B739">
        <v>16.8</v>
      </c>
      <c r="C739">
        <v>2</v>
      </c>
      <c r="D739">
        <v>123</v>
      </c>
      <c r="E739">
        <v>214</v>
      </c>
      <c r="F739">
        <v>1163893700</v>
      </c>
      <c r="G739">
        <v>1163997500</v>
      </c>
      <c r="H739">
        <f t="shared" si="45"/>
        <v>17</v>
      </c>
      <c r="I739">
        <f t="shared" si="46"/>
        <v>17</v>
      </c>
      <c r="J739">
        <f t="shared" si="47"/>
        <v>123</v>
      </c>
      <c r="K739">
        <f t="shared" si="48"/>
        <v>214</v>
      </c>
    </row>
    <row r="740" spans="1:11" x14ac:dyDescent="0.25">
      <c r="A740">
        <v>491</v>
      </c>
      <c r="B740">
        <v>17.5</v>
      </c>
      <c r="C740">
        <v>2</v>
      </c>
      <c r="D740">
        <v>123</v>
      </c>
      <c r="E740">
        <v>215</v>
      </c>
      <c r="F740">
        <v>1163321700</v>
      </c>
      <c r="G740">
        <v>1163480900</v>
      </c>
      <c r="H740">
        <f t="shared" si="45"/>
        <v>1</v>
      </c>
      <c r="I740" t="str">
        <f t="shared" si="46"/>
        <v/>
      </c>
      <c r="J740" t="str">
        <f t="shared" si="47"/>
        <v/>
      </c>
      <c r="K740" t="str">
        <f t="shared" si="48"/>
        <v/>
      </c>
    </row>
    <row r="741" spans="1:11" x14ac:dyDescent="0.25">
      <c r="A741">
        <v>1382</v>
      </c>
      <c r="B741">
        <v>14.6</v>
      </c>
      <c r="C741">
        <v>2</v>
      </c>
      <c r="D741">
        <v>123</v>
      </c>
      <c r="E741">
        <v>215</v>
      </c>
      <c r="F741">
        <v>1163798900</v>
      </c>
      <c r="G741">
        <v>1163930900</v>
      </c>
      <c r="H741">
        <f t="shared" si="45"/>
        <v>2</v>
      </c>
      <c r="I741">
        <f t="shared" si="46"/>
        <v>2</v>
      </c>
      <c r="J741">
        <f t="shared" si="47"/>
        <v>123</v>
      </c>
      <c r="K741">
        <f t="shared" si="48"/>
        <v>215</v>
      </c>
    </row>
    <row r="742" spans="1:11" x14ac:dyDescent="0.25">
      <c r="A742">
        <v>115</v>
      </c>
      <c r="B742">
        <v>15.1</v>
      </c>
      <c r="C742">
        <v>2</v>
      </c>
      <c r="D742">
        <v>123</v>
      </c>
      <c r="E742">
        <v>222</v>
      </c>
      <c r="F742">
        <v>1163093800</v>
      </c>
      <c r="G742">
        <v>1163107300</v>
      </c>
      <c r="H742">
        <f t="shared" si="45"/>
        <v>1</v>
      </c>
      <c r="I742" t="str">
        <f t="shared" si="46"/>
        <v/>
      </c>
      <c r="J742" t="str">
        <f t="shared" si="47"/>
        <v/>
      </c>
      <c r="K742" t="str">
        <f t="shared" si="48"/>
        <v/>
      </c>
    </row>
    <row r="743" spans="1:11" x14ac:dyDescent="0.25">
      <c r="A743">
        <v>1187</v>
      </c>
      <c r="B743">
        <v>16.3</v>
      </c>
      <c r="C743">
        <v>2</v>
      </c>
      <c r="D743">
        <v>123</v>
      </c>
      <c r="E743">
        <v>222</v>
      </c>
      <c r="F743">
        <v>1163697100</v>
      </c>
      <c r="G743">
        <v>1163788400</v>
      </c>
      <c r="H743">
        <f t="shared" si="45"/>
        <v>2</v>
      </c>
      <c r="I743">
        <f t="shared" si="46"/>
        <v>2</v>
      </c>
      <c r="J743">
        <f t="shared" si="47"/>
        <v>123</v>
      </c>
      <c r="K743">
        <f t="shared" si="48"/>
        <v>222</v>
      </c>
    </row>
    <row r="744" spans="1:11" x14ac:dyDescent="0.25">
      <c r="A744">
        <v>1715</v>
      </c>
      <c r="B744">
        <v>17.5</v>
      </c>
      <c r="C744">
        <v>2</v>
      </c>
      <c r="D744">
        <v>123</v>
      </c>
      <c r="E744">
        <v>223</v>
      </c>
      <c r="F744">
        <v>1163267700</v>
      </c>
      <c r="G744">
        <v>1163271600</v>
      </c>
      <c r="H744">
        <f t="shared" si="45"/>
        <v>1</v>
      </c>
      <c r="I744" t="str">
        <f t="shared" si="46"/>
        <v/>
      </c>
      <c r="J744" t="str">
        <f t="shared" si="47"/>
        <v/>
      </c>
      <c r="K744" t="str">
        <f t="shared" si="48"/>
        <v/>
      </c>
    </row>
    <row r="745" spans="1:11" x14ac:dyDescent="0.25">
      <c r="A745">
        <v>451</v>
      </c>
      <c r="B745">
        <v>17.5</v>
      </c>
      <c r="C745">
        <v>2</v>
      </c>
      <c r="D745">
        <v>123</v>
      </c>
      <c r="E745">
        <v>223</v>
      </c>
      <c r="F745">
        <v>1163311200</v>
      </c>
      <c r="G745">
        <v>1163311300</v>
      </c>
      <c r="H745">
        <f t="shared" si="45"/>
        <v>2</v>
      </c>
      <c r="I745" t="str">
        <f t="shared" si="46"/>
        <v/>
      </c>
      <c r="J745" t="str">
        <f t="shared" si="47"/>
        <v/>
      </c>
      <c r="K745" t="str">
        <f t="shared" si="48"/>
        <v/>
      </c>
    </row>
    <row r="746" spans="1:11" x14ac:dyDescent="0.25">
      <c r="A746">
        <v>518</v>
      </c>
      <c r="B746">
        <v>13.5</v>
      </c>
      <c r="C746">
        <v>2</v>
      </c>
      <c r="D746">
        <v>123</v>
      </c>
      <c r="E746">
        <v>223</v>
      </c>
      <c r="F746">
        <v>1163338500</v>
      </c>
      <c r="G746">
        <v>1163340900</v>
      </c>
      <c r="H746">
        <f t="shared" si="45"/>
        <v>3</v>
      </c>
      <c r="I746" t="str">
        <f t="shared" si="46"/>
        <v/>
      </c>
      <c r="J746" t="str">
        <f t="shared" si="47"/>
        <v/>
      </c>
      <c r="K746" t="str">
        <f t="shared" si="48"/>
        <v/>
      </c>
    </row>
    <row r="747" spans="1:11" x14ac:dyDescent="0.25">
      <c r="A747">
        <v>577</v>
      </c>
      <c r="B747">
        <v>17.5</v>
      </c>
      <c r="C747">
        <v>2</v>
      </c>
      <c r="D747">
        <v>123</v>
      </c>
      <c r="E747">
        <v>223</v>
      </c>
      <c r="F747">
        <v>1163368800</v>
      </c>
      <c r="G747">
        <v>1163371100</v>
      </c>
      <c r="H747">
        <f t="shared" si="45"/>
        <v>4</v>
      </c>
      <c r="I747" t="str">
        <f t="shared" si="46"/>
        <v/>
      </c>
      <c r="J747" t="str">
        <f t="shared" si="47"/>
        <v/>
      </c>
      <c r="K747" t="str">
        <f t="shared" si="48"/>
        <v/>
      </c>
    </row>
    <row r="748" spans="1:11" x14ac:dyDescent="0.25">
      <c r="A748">
        <v>872</v>
      </c>
      <c r="B748">
        <v>15</v>
      </c>
      <c r="C748">
        <v>2</v>
      </c>
      <c r="D748">
        <v>123</v>
      </c>
      <c r="E748">
        <v>223</v>
      </c>
      <c r="F748">
        <v>1163538700</v>
      </c>
      <c r="G748">
        <v>1163541600</v>
      </c>
      <c r="H748">
        <f t="shared" si="45"/>
        <v>5</v>
      </c>
      <c r="I748" t="str">
        <f t="shared" si="46"/>
        <v/>
      </c>
      <c r="J748" t="str">
        <f t="shared" si="47"/>
        <v/>
      </c>
      <c r="K748" t="str">
        <f t="shared" si="48"/>
        <v/>
      </c>
    </row>
    <row r="749" spans="1:11" x14ac:dyDescent="0.25">
      <c r="A749">
        <v>886</v>
      </c>
      <c r="B749">
        <v>16</v>
      </c>
      <c r="C749">
        <v>2</v>
      </c>
      <c r="D749">
        <v>123</v>
      </c>
      <c r="E749">
        <v>223</v>
      </c>
      <c r="F749">
        <v>1163543200</v>
      </c>
      <c r="G749">
        <v>1163545500</v>
      </c>
      <c r="H749">
        <f t="shared" si="45"/>
        <v>6</v>
      </c>
      <c r="I749" t="str">
        <f t="shared" si="46"/>
        <v/>
      </c>
      <c r="J749" t="str">
        <f t="shared" si="47"/>
        <v/>
      </c>
      <c r="K749" t="str">
        <f t="shared" si="48"/>
        <v/>
      </c>
    </row>
    <row r="750" spans="1:11" x14ac:dyDescent="0.25">
      <c r="A750">
        <v>893</v>
      </c>
      <c r="B750">
        <v>15</v>
      </c>
      <c r="C750">
        <v>2</v>
      </c>
      <c r="D750">
        <v>123</v>
      </c>
      <c r="E750">
        <v>223</v>
      </c>
      <c r="F750">
        <v>1163545800</v>
      </c>
      <c r="G750">
        <v>1163548000</v>
      </c>
      <c r="H750">
        <f t="shared" si="45"/>
        <v>7</v>
      </c>
      <c r="I750" t="str">
        <f t="shared" si="46"/>
        <v/>
      </c>
      <c r="J750" t="str">
        <f t="shared" si="47"/>
        <v/>
      </c>
      <c r="K750" t="str">
        <f t="shared" si="48"/>
        <v/>
      </c>
    </row>
    <row r="751" spans="1:11" x14ac:dyDescent="0.25">
      <c r="A751">
        <v>1109</v>
      </c>
      <c r="B751">
        <v>18.100000000000001</v>
      </c>
      <c r="C751">
        <v>2</v>
      </c>
      <c r="D751">
        <v>123</v>
      </c>
      <c r="E751">
        <v>223</v>
      </c>
      <c r="F751">
        <v>1163643200</v>
      </c>
      <c r="G751">
        <v>1163645900</v>
      </c>
      <c r="H751">
        <f t="shared" si="45"/>
        <v>8</v>
      </c>
      <c r="I751" t="str">
        <f t="shared" si="46"/>
        <v/>
      </c>
      <c r="J751" t="str">
        <f t="shared" si="47"/>
        <v/>
      </c>
      <c r="K751" t="str">
        <f t="shared" si="48"/>
        <v/>
      </c>
    </row>
    <row r="752" spans="1:11" x14ac:dyDescent="0.25">
      <c r="A752">
        <v>1136</v>
      </c>
      <c r="B752">
        <v>16.5</v>
      </c>
      <c r="C752">
        <v>2</v>
      </c>
      <c r="D752">
        <v>123</v>
      </c>
      <c r="E752">
        <v>223</v>
      </c>
      <c r="F752">
        <v>1163662200</v>
      </c>
      <c r="G752">
        <v>1163681500</v>
      </c>
      <c r="H752">
        <f t="shared" si="45"/>
        <v>9</v>
      </c>
      <c r="I752" t="str">
        <f t="shared" si="46"/>
        <v/>
      </c>
      <c r="J752" t="str">
        <f t="shared" si="47"/>
        <v/>
      </c>
      <c r="K752" t="str">
        <f t="shared" si="48"/>
        <v/>
      </c>
    </row>
    <row r="753" spans="1:11" x14ac:dyDescent="0.25">
      <c r="A753">
        <v>1274</v>
      </c>
      <c r="B753">
        <v>17.5</v>
      </c>
      <c r="C753">
        <v>2</v>
      </c>
      <c r="D753">
        <v>123</v>
      </c>
      <c r="E753">
        <v>223</v>
      </c>
      <c r="F753">
        <v>1163739300</v>
      </c>
      <c r="G753">
        <v>1163741800</v>
      </c>
      <c r="H753">
        <f t="shared" si="45"/>
        <v>10</v>
      </c>
      <c r="I753" t="str">
        <f t="shared" si="46"/>
        <v/>
      </c>
      <c r="J753" t="str">
        <f t="shared" si="47"/>
        <v/>
      </c>
      <c r="K753" t="str">
        <f t="shared" si="48"/>
        <v/>
      </c>
    </row>
    <row r="754" spans="1:11" x14ac:dyDescent="0.25">
      <c r="A754">
        <v>1489</v>
      </c>
      <c r="B754">
        <v>15.5</v>
      </c>
      <c r="C754">
        <v>2</v>
      </c>
      <c r="D754">
        <v>123</v>
      </c>
      <c r="E754">
        <v>223</v>
      </c>
      <c r="F754">
        <v>1163841000</v>
      </c>
      <c r="G754">
        <v>1163843500</v>
      </c>
      <c r="H754">
        <f t="shared" si="45"/>
        <v>11</v>
      </c>
      <c r="I754" t="str">
        <f t="shared" si="46"/>
        <v/>
      </c>
      <c r="J754" t="str">
        <f t="shared" si="47"/>
        <v/>
      </c>
      <c r="K754" t="str">
        <f t="shared" si="48"/>
        <v/>
      </c>
    </row>
  </sheetData>
  <autoFilter ref="A1:K754"/>
  <sortState ref="A2:G754">
    <sortCondition ref="D2:D754"/>
    <sortCondition ref="E2:E754"/>
  </sortState>
  <conditionalFormatting sqref="H1:H1048576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93"/>
  <sheetViews>
    <sheetView tabSelected="1" workbookViewId="0">
      <selection activeCell="F5" sqref="F5"/>
    </sheetView>
  </sheetViews>
  <sheetFormatPr defaultRowHeight="15" x14ac:dyDescent="0.25"/>
  <cols>
    <col min="7" max="7" width="4" bestFit="1" customWidth="1"/>
    <col min="8" max="19" width="5.5703125" bestFit="1" customWidth="1"/>
  </cols>
  <sheetData>
    <row r="1" spans="2:34" x14ac:dyDescent="0.25">
      <c r="H1">
        <v>201</v>
      </c>
      <c r="I1">
        <v>202</v>
      </c>
      <c r="J1">
        <v>203</v>
      </c>
      <c r="K1">
        <v>211</v>
      </c>
      <c r="L1">
        <v>212</v>
      </c>
      <c r="M1">
        <v>213</v>
      </c>
      <c r="N1">
        <v>214</v>
      </c>
      <c r="O1">
        <v>215</v>
      </c>
      <c r="P1">
        <v>220</v>
      </c>
      <c r="Q1">
        <v>221</v>
      </c>
      <c r="R1">
        <v>222</v>
      </c>
      <c r="S1">
        <v>223</v>
      </c>
      <c r="W1">
        <v>201</v>
      </c>
      <c r="X1">
        <v>202</v>
      </c>
      <c r="Y1">
        <v>203</v>
      </c>
      <c r="Z1">
        <v>211</v>
      </c>
      <c r="AA1">
        <v>212</v>
      </c>
      <c r="AB1">
        <v>213</v>
      </c>
      <c r="AC1">
        <v>214</v>
      </c>
      <c r="AD1">
        <v>215</v>
      </c>
      <c r="AE1">
        <v>220</v>
      </c>
      <c r="AF1">
        <v>221</v>
      </c>
      <c r="AG1">
        <v>222</v>
      </c>
      <c r="AH1">
        <v>223</v>
      </c>
    </row>
    <row r="2" spans="2:34" x14ac:dyDescent="0.25">
      <c r="B2">
        <v>101</v>
      </c>
      <c r="C2">
        <v>201</v>
      </c>
      <c r="D2">
        <v>15</v>
      </c>
      <c r="G2">
        <v>101</v>
      </c>
      <c r="H2">
        <v>15</v>
      </c>
      <c r="I2">
        <v>12</v>
      </c>
      <c r="L2">
        <v>1</v>
      </c>
      <c r="M2">
        <v>2</v>
      </c>
      <c r="N2">
        <v>67</v>
      </c>
      <c r="O2">
        <v>8</v>
      </c>
      <c r="Q2">
        <v>5</v>
      </c>
      <c r="R2">
        <v>3</v>
      </c>
      <c r="S2">
        <v>25</v>
      </c>
      <c r="U2">
        <v>0</v>
      </c>
      <c r="V2">
        <v>101</v>
      </c>
      <c r="X2">
        <v>12</v>
      </c>
      <c r="AA2">
        <v>1</v>
      </c>
      <c r="AB2">
        <v>2</v>
      </c>
      <c r="AC2">
        <v>67</v>
      </c>
      <c r="AD2">
        <v>8</v>
      </c>
      <c r="AF2">
        <v>5</v>
      </c>
      <c r="AG2">
        <v>3</v>
      </c>
      <c r="AH2">
        <v>25</v>
      </c>
    </row>
    <row r="3" spans="2:34" x14ac:dyDescent="0.25">
      <c r="B3">
        <v>101</v>
      </c>
      <c r="C3">
        <v>202</v>
      </c>
      <c r="D3">
        <v>12</v>
      </c>
      <c r="G3">
        <v>102</v>
      </c>
      <c r="H3">
        <v>8</v>
      </c>
      <c r="J3">
        <v>1</v>
      </c>
      <c r="N3">
        <v>18</v>
      </c>
      <c r="O3">
        <v>3</v>
      </c>
      <c r="P3">
        <v>1</v>
      </c>
      <c r="Q3">
        <v>1</v>
      </c>
      <c r="R3">
        <v>1</v>
      </c>
      <c r="S3">
        <v>1</v>
      </c>
      <c r="U3">
        <v>1</v>
      </c>
      <c r="V3">
        <v>102</v>
      </c>
      <c r="W3">
        <v>8</v>
      </c>
      <c r="Y3">
        <v>1</v>
      </c>
      <c r="AC3">
        <v>18</v>
      </c>
      <c r="AD3">
        <v>3</v>
      </c>
      <c r="AE3">
        <v>1</v>
      </c>
      <c r="AF3">
        <v>1</v>
      </c>
      <c r="AG3">
        <v>1</v>
      </c>
      <c r="AH3">
        <v>1</v>
      </c>
    </row>
    <row r="4" spans="2:34" x14ac:dyDescent="0.25">
      <c r="B4">
        <v>101</v>
      </c>
      <c r="C4">
        <v>206</v>
      </c>
      <c r="D4">
        <v>2</v>
      </c>
      <c r="G4">
        <v>103</v>
      </c>
      <c r="N4">
        <v>1</v>
      </c>
      <c r="R4">
        <v>7</v>
      </c>
      <c r="S4">
        <v>1</v>
      </c>
      <c r="U4">
        <v>2</v>
      </c>
      <c r="V4">
        <v>103</v>
      </c>
      <c r="AC4">
        <v>1</v>
      </c>
      <c r="AG4">
        <v>7</v>
      </c>
      <c r="AH4">
        <v>1</v>
      </c>
    </row>
    <row r="5" spans="2:34" x14ac:dyDescent="0.25">
      <c r="B5">
        <v>101</v>
      </c>
      <c r="C5">
        <v>207</v>
      </c>
      <c r="D5">
        <v>1</v>
      </c>
      <c r="G5">
        <v>111</v>
      </c>
      <c r="N5">
        <v>1</v>
      </c>
      <c r="R5">
        <v>7</v>
      </c>
      <c r="S5">
        <v>1</v>
      </c>
      <c r="U5">
        <v>3</v>
      </c>
      <c r="V5">
        <v>111</v>
      </c>
      <c r="AC5">
        <v>1</v>
      </c>
      <c r="AG5">
        <v>7</v>
      </c>
      <c r="AH5">
        <v>1</v>
      </c>
    </row>
    <row r="6" spans="2:34" x14ac:dyDescent="0.25">
      <c r="B6">
        <v>101</v>
      </c>
      <c r="C6">
        <v>212</v>
      </c>
      <c r="D6">
        <v>1</v>
      </c>
      <c r="G6">
        <v>112</v>
      </c>
      <c r="H6">
        <v>1</v>
      </c>
      <c r="N6">
        <v>9</v>
      </c>
      <c r="O6">
        <v>2</v>
      </c>
      <c r="Q6">
        <v>1</v>
      </c>
      <c r="U6">
        <v>4</v>
      </c>
      <c r="V6">
        <v>112</v>
      </c>
      <c r="W6">
        <v>1</v>
      </c>
      <c r="AC6">
        <v>9</v>
      </c>
      <c r="AD6">
        <v>2</v>
      </c>
      <c r="AF6">
        <v>1</v>
      </c>
    </row>
    <row r="7" spans="2:34" x14ac:dyDescent="0.25">
      <c r="B7">
        <v>101</v>
      </c>
      <c r="C7">
        <v>213</v>
      </c>
      <c r="D7">
        <v>2</v>
      </c>
      <c r="G7">
        <v>113</v>
      </c>
      <c r="H7">
        <v>1</v>
      </c>
      <c r="N7">
        <v>23</v>
      </c>
      <c r="U7">
        <v>5</v>
      </c>
      <c r="V7">
        <v>113</v>
      </c>
      <c r="W7">
        <v>1</v>
      </c>
      <c r="AC7">
        <v>23</v>
      </c>
    </row>
    <row r="8" spans="2:34" x14ac:dyDescent="0.25">
      <c r="B8">
        <v>101</v>
      </c>
      <c r="C8">
        <v>214</v>
      </c>
      <c r="D8">
        <v>67</v>
      </c>
      <c r="G8">
        <v>114</v>
      </c>
      <c r="H8">
        <v>73</v>
      </c>
      <c r="I8">
        <v>17</v>
      </c>
      <c r="J8">
        <v>1</v>
      </c>
      <c r="L8">
        <v>24</v>
      </c>
      <c r="M8">
        <v>72</v>
      </c>
      <c r="N8">
        <v>9</v>
      </c>
      <c r="O8">
        <v>43</v>
      </c>
      <c r="Q8">
        <v>3</v>
      </c>
      <c r="R8">
        <v>3</v>
      </c>
      <c r="S8">
        <v>11</v>
      </c>
      <c r="U8">
        <v>6</v>
      </c>
      <c r="V8">
        <v>114</v>
      </c>
      <c r="W8">
        <v>73</v>
      </c>
      <c r="X8">
        <v>17</v>
      </c>
      <c r="Y8">
        <v>1</v>
      </c>
      <c r="AA8">
        <v>24</v>
      </c>
      <c r="AB8">
        <v>72</v>
      </c>
      <c r="AD8">
        <v>43</v>
      </c>
      <c r="AF8">
        <v>3</v>
      </c>
      <c r="AG8">
        <v>3</v>
      </c>
      <c r="AH8">
        <v>11</v>
      </c>
    </row>
    <row r="9" spans="2:34" x14ac:dyDescent="0.25">
      <c r="B9">
        <v>101</v>
      </c>
      <c r="C9">
        <v>215</v>
      </c>
      <c r="D9">
        <v>8</v>
      </c>
      <c r="G9">
        <v>115</v>
      </c>
      <c r="L9">
        <v>6</v>
      </c>
      <c r="M9">
        <v>1</v>
      </c>
      <c r="N9">
        <v>46</v>
      </c>
      <c r="P9">
        <v>1</v>
      </c>
      <c r="Q9">
        <v>3</v>
      </c>
      <c r="R9">
        <v>3</v>
      </c>
      <c r="S9">
        <v>9</v>
      </c>
      <c r="U9">
        <v>7</v>
      </c>
      <c r="V9">
        <v>115</v>
      </c>
      <c r="AA9">
        <v>6</v>
      </c>
      <c r="AB9">
        <v>1</v>
      </c>
      <c r="AC9">
        <v>46</v>
      </c>
      <c r="AE9">
        <v>1</v>
      </c>
      <c r="AF9">
        <v>3</v>
      </c>
      <c r="AG9">
        <v>3</v>
      </c>
      <c r="AH9">
        <v>9</v>
      </c>
    </row>
    <row r="10" spans="2:34" x14ac:dyDescent="0.25">
      <c r="B10">
        <v>101</v>
      </c>
      <c r="C10">
        <v>221</v>
      </c>
      <c r="D10">
        <v>5</v>
      </c>
      <c r="G10">
        <v>120</v>
      </c>
      <c r="H10">
        <v>4</v>
      </c>
      <c r="I10">
        <v>1</v>
      </c>
      <c r="N10">
        <v>2</v>
      </c>
      <c r="O10">
        <v>4</v>
      </c>
      <c r="Q10">
        <v>2</v>
      </c>
      <c r="S10">
        <v>2</v>
      </c>
      <c r="U10">
        <v>8</v>
      </c>
      <c r="V10">
        <v>120</v>
      </c>
      <c r="W10">
        <v>4</v>
      </c>
      <c r="X10">
        <v>1</v>
      </c>
      <c r="AC10">
        <v>2</v>
      </c>
      <c r="AD10">
        <v>4</v>
      </c>
      <c r="AF10">
        <v>2</v>
      </c>
      <c r="AH10">
        <v>2</v>
      </c>
    </row>
    <row r="11" spans="2:34" x14ac:dyDescent="0.25">
      <c r="B11">
        <v>101</v>
      </c>
      <c r="C11">
        <v>222</v>
      </c>
      <c r="D11">
        <v>3</v>
      </c>
      <c r="G11">
        <v>121</v>
      </c>
      <c r="H11">
        <v>2</v>
      </c>
      <c r="I11">
        <v>3</v>
      </c>
      <c r="J11">
        <v>1</v>
      </c>
      <c r="N11">
        <v>2</v>
      </c>
      <c r="P11">
        <v>1</v>
      </c>
      <c r="R11">
        <v>1</v>
      </c>
      <c r="S11">
        <v>1</v>
      </c>
      <c r="U11">
        <v>9</v>
      </c>
      <c r="V11">
        <v>121</v>
      </c>
      <c r="W11">
        <v>2</v>
      </c>
      <c r="X11">
        <v>3</v>
      </c>
      <c r="Y11">
        <v>1</v>
      </c>
      <c r="AC11">
        <v>2</v>
      </c>
      <c r="AE11">
        <v>1</v>
      </c>
      <c r="AG11">
        <v>1</v>
      </c>
      <c r="AH11">
        <v>1</v>
      </c>
    </row>
    <row r="12" spans="2:34" x14ac:dyDescent="0.25">
      <c r="B12">
        <v>101</v>
      </c>
      <c r="C12">
        <v>223</v>
      </c>
      <c r="D12">
        <v>25</v>
      </c>
      <c r="G12">
        <v>122</v>
      </c>
      <c r="H12">
        <v>13</v>
      </c>
      <c r="I12">
        <v>22</v>
      </c>
      <c r="J12">
        <v>4</v>
      </c>
      <c r="N12">
        <v>1</v>
      </c>
      <c r="O12">
        <v>1</v>
      </c>
      <c r="S12">
        <v>8</v>
      </c>
      <c r="U12">
        <v>10</v>
      </c>
      <c r="V12">
        <v>122</v>
      </c>
      <c r="W12">
        <v>13</v>
      </c>
      <c r="X12">
        <v>22</v>
      </c>
      <c r="Y12">
        <v>4</v>
      </c>
      <c r="AC12">
        <v>1</v>
      </c>
      <c r="AD12">
        <v>1</v>
      </c>
      <c r="AH12">
        <v>8</v>
      </c>
    </row>
    <row r="13" spans="2:34" x14ac:dyDescent="0.25">
      <c r="B13">
        <v>102</v>
      </c>
      <c r="C13">
        <v>201</v>
      </c>
      <c r="D13">
        <v>8</v>
      </c>
      <c r="G13">
        <v>123</v>
      </c>
      <c r="H13">
        <v>23</v>
      </c>
      <c r="J13">
        <v>2</v>
      </c>
      <c r="M13">
        <v>1</v>
      </c>
      <c r="N13">
        <v>17</v>
      </c>
      <c r="O13">
        <v>2</v>
      </c>
      <c r="R13">
        <v>2</v>
      </c>
      <c r="U13">
        <v>11</v>
      </c>
      <c r="V13">
        <v>123</v>
      </c>
      <c r="W13">
        <v>23</v>
      </c>
      <c r="Y13">
        <v>2</v>
      </c>
      <c r="AB13">
        <v>1</v>
      </c>
      <c r="AC13">
        <v>17</v>
      </c>
      <c r="AD13">
        <v>2</v>
      </c>
      <c r="AG13">
        <v>2</v>
      </c>
    </row>
    <row r="14" spans="2:34" x14ac:dyDescent="0.25">
      <c r="B14">
        <v>102</v>
      </c>
      <c r="C14">
        <v>203</v>
      </c>
      <c r="D14">
        <v>1</v>
      </c>
      <c r="H14">
        <f>SUM(H2:H13)</f>
        <v>140</v>
      </c>
      <c r="I14">
        <f t="shared" ref="I14:S14" si="0">SUM(I2:I13)</f>
        <v>55</v>
      </c>
      <c r="J14">
        <f t="shared" si="0"/>
        <v>9</v>
      </c>
      <c r="K14">
        <f t="shared" si="0"/>
        <v>0</v>
      </c>
      <c r="L14">
        <f t="shared" si="0"/>
        <v>31</v>
      </c>
      <c r="M14">
        <f t="shared" si="0"/>
        <v>76</v>
      </c>
      <c r="N14">
        <f t="shared" si="0"/>
        <v>196</v>
      </c>
      <c r="O14">
        <f t="shared" si="0"/>
        <v>63</v>
      </c>
      <c r="P14">
        <f t="shared" si="0"/>
        <v>3</v>
      </c>
      <c r="Q14">
        <f t="shared" si="0"/>
        <v>15</v>
      </c>
      <c r="R14">
        <f t="shared" si="0"/>
        <v>27</v>
      </c>
      <c r="S14">
        <f t="shared" si="0"/>
        <v>59</v>
      </c>
    </row>
    <row r="15" spans="2:34" x14ac:dyDescent="0.25">
      <c r="B15">
        <v>102</v>
      </c>
      <c r="C15">
        <v>214</v>
      </c>
      <c r="D15">
        <v>18</v>
      </c>
      <c r="V15" t="s">
        <v>11</v>
      </c>
    </row>
    <row r="16" spans="2:34" x14ac:dyDescent="0.25">
      <c r="B16">
        <v>102</v>
      </c>
      <c r="C16">
        <v>215</v>
      </c>
      <c r="D16">
        <v>3</v>
      </c>
      <c r="H16">
        <v>201</v>
      </c>
      <c r="I16">
        <v>202</v>
      </c>
      <c r="J16">
        <v>203</v>
      </c>
      <c r="K16">
        <v>211</v>
      </c>
      <c r="L16">
        <v>212</v>
      </c>
      <c r="M16">
        <v>213</v>
      </c>
      <c r="N16">
        <v>214</v>
      </c>
      <c r="O16">
        <v>215</v>
      </c>
      <c r="P16">
        <v>220</v>
      </c>
      <c r="Q16">
        <v>221</v>
      </c>
      <c r="R16">
        <v>222</v>
      </c>
      <c r="S16">
        <v>223</v>
      </c>
      <c r="W16">
        <v>201</v>
      </c>
      <c r="X16">
        <v>202</v>
      </c>
      <c r="Y16">
        <v>203</v>
      </c>
      <c r="Z16">
        <v>211</v>
      </c>
      <c r="AA16">
        <v>212</v>
      </c>
      <c r="AB16">
        <v>213</v>
      </c>
      <c r="AC16">
        <v>214</v>
      </c>
      <c r="AD16">
        <v>215</v>
      </c>
      <c r="AE16">
        <v>220</v>
      </c>
      <c r="AF16">
        <v>221</v>
      </c>
      <c r="AG16">
        <v>222</v>
      </c>
      <c r="AH16">
        <v>223</v>
      </c>
    </row>
    <row r="17" spans="2:34" x14ac:dyDescent="0.25">
      <c r="B17">
        <v>102</v>
      </c>
      <c r="C17">
        <v>220</v>
      </c>
      <c r="D17">
        <v>1</v>
      </c>
      <c r="G17">
        <v>101</v>
      </c>
      <c r="H17" s="7">
        <f>IF(H2="","",H2/SUM($H2:$S2))</f>
        <v>0.10869565217391304</v>
      </c>
      <c r="I17" s="7">
        <f t="shared" ref="I17:S17" si="1">IF(I2="","",I2/SUM($H2:$S2))</f>
        <v>8.6956521739130432E-2</v>
      </c>
      <c r="J17" s="7" t="str">
        <f t="shared" si="1"/>
        <v/>
      </c>
      <c r="K17" s="7" t="str">
        <f t="shared" si="1"/>
        <v/>
      </c>
      <c r="L17" s="7">
        <f t="shared" si="1"/>
        <v>7.246376811594203E-3</v>
      </c>
      <c r="M17" s="7">
        <f t="shared" si="1"/>
        <v>1.4492753623188406E-2</v>
      </c>
      <c r="N17" s="7">
        <f t="shared" si="1"/>
        <v>0.48550724637681159</v>
      </c>
      <c r="O17" s="7">
        <f t="shared" si="1"/>
        <v>5.7971014492753624E-2</v>
      </c>
      <c r="P17" s="7" t="str">
        <f t="shared" si="1"/>
        <v/>
      </c>
      <c r="Q17" s="7">
        <f t="shared" si="1"/>
        <v>3.6231884057971016E-2</v>
      </c>
      <c r="R17" s="7">
        <f t="shared" si="1"/>
        <v>2.1739130434782608E-2</v>
      </c>
      <c r="S17" s="7">
        <f t="shared" si="1"/>
        <v>0.18115942028985507</v>
      </c>
      <c r="V17">
        <v>101</v>
      </c>
      <c r="W17" s="7">
        <f>W2/SUM($W2:$AH2)</f>
        <v>0</v>
      </c>
      <c r="X17" s="7">
        <f t="shared" ref="X17:AH17" si="2">X2/SUM($W2:$AH2)</f>
        <v>9.7560975609756101E-2</v>
      </c>
      <c r="Y17" s="7">
        <f t="shared" si="2"/>
        <v>0</v>
      </c>
      <c r="Z17" s="7">
        <f t="shared" si="2"/>
        <v>0</v>
      </c>
      <c r="AA17" s="7">
        <f t="shared" si="2"/>
        <v>8.130081300813009E-3</v>
      </c>
      <c r="AB17" s="7">
        <f t="shared" si="2"/>
        <v>1.6260162601626018E-2</v>
      </c>
      <c r="AC17" s="7">
        <f t="shared" si="2"/>
        <v>0.54471544715447151</v>
      </c>
      <c r="AD17" s="7">
        <f t="shared" si="2"/>
        <v>6.5040650406504072E-2</v>
      </c>
      <c r="AE17" s="7">
        <f t="shared" si="2"/>
        <v>0</v>
      </c>
      <c r="AF17" s="7">
        <f t="shared" si="2"/>
        <v>4.065040650406504E-2</v>
      </c>
      <c r="AG17" s="7">
        <f t="shared" si="2"/>
        <v>2.4390243902439025E-2</v>
      </c>
      <c r="AH17" s="7">
        <f t="shared" si="2"/>
        <v>0.2032520325203252</v>
      </c>
    </row>
    <row r="18" spans="2:34" x14ac:dyDescent="0.25">
      <c r="B18">
        <v>102</v>
      </c>
      <c r="C18">
        <v>221</v>
      </c>
      <c r="D18">
        <v>1</v>
      </c>
      <c r="G18">
        <v>102</v>
      </c>
      <c r="H18" s="7">
        <f t="shared" ref="H18:S18" si="3">IF(H3="","",H3/SUM($H3:$S3))</f>
        <v>0.23529411764705882</v>
      </c>
      <c r="I18" s="7" t="str">
        <f t="shared" si="3"/>
        <v/>
      </c>
      <c r="J18" s="7">
        <f t="shared" si="3"/>
        <v>2.9411764705882353E-2</v>
      </c>
      <c r="K18" s="7" t="str">
        <f t="shared" si="3"/>
        <v/>
      </c>
      <c r="L18" s="7" t="str">
        <f t="shared" si="3"/>
        <v/>
      </c>
      <c r="M18" s="7" t="str">
        <f t="shared" si="3"/>
        <v/>
      </c>
      <c r="N18" s="7">
        <f t="shared" si="3"/>
        <v>0.52941176470588236</v>
      </c>
      <c r="O18" s="7">
        <f t="shared" si="3"/>
        <v>8.8235294117647065E-2</v>
      </c>
      <c r="P18" s="7">
        <f t="shared" si="3"/>
        <v>2.9411764705882353E-2</v>
      </c>
      <c r="Q18" s="7">
        <f t="shared" si="3"/>
        <v>2.9411764705882353E-2</v>
      </c>
      <c r="R18" s="7">
        <f t="shared" si="3"/>
        <v>2.9411764705882353E-2</v>
      </c>
      <c r="S18" s="7">
        <f t="shared" si="3"/>
        <v>2.9411764705882353E-2</v>
      </c>
      <c r="V18">
        <v>102</v>
      </c>
      <c r="W18" s="7">
        <f t="shared" ref="W18:AH18" si="4">W3/SUM($W3:$AH3)</f>
        <v>0.23529411764705882</v>
      </c>
      <c r="X18" s="7">
        <f t="shared" si="4"/>
        <v>0</v>
      </c>
      <c r="Y18" s="7">
        <f t="shared" si="4"/>
        <v>2.9411764705882353E-2</v>
      </c>
      <c r="Z18" s="7">
        <f t="shared" si="4"/>
        <v>0</v>
      </c>
      <c r="AA18" s="7">
        <f t="shared" si="4"/>
        <v>0</v>
      </c>
      <c r="AB18" s="7">
        <f t="shared" si="4"/>
        <v>0</v>
      </c>
      <c r="AC18" s="7">
        <f t="shared" si="4"/>
        <v>0.52941176470588236</v>
      </c>
      <c r="AD18" s="7">
        <f t="shared" si="4"/>
        <v>8.8235294117647065E-2</v>
      </c>
      <c r="AE18" s="7">
        <f t="shared" si="4"/>
        <v>2.9411764705882353E-2</v>
      </c>
      <c r="AF18" s="7">
        <f t="shared" si="4"/>
        <v>2.9411764705882353E-2</v>
      </c>
      <c r="AG18" s="7">
        <f t="shared" si="4"/>
        <v>2.9411764705882353E-2</v>
      </c>
      <c r="AH18" s="7">
        <f t="shared" si="4"/>
        <v>2.9411764705882353E-2</v>
      </c>
    </row>
    <row r="19" spans="2:34" x14ac:dyDescent="0.25">
      <c r="B19">
        <v>102</v>
      </c>
      <c r="C19">
        <v>222</v>
      </c>
      <c r="D19">
        <v>1</v>
      </c>
      <c r="G19">
        <v>103</v>
      </c>
      <c r="H19" s="7" t="str">
        <f t="shared" ref="H19:S19" si="5">IF(H4="","",H4/SUM($H4:$S4))</f>
        <v/>
      </c>
      <c r="I19" s="7" t="str">
        <f t="shared" si="5"/>
        <v/>
      </c>
      <c r="J19" s="7" t="str">
        <f t="shared" si="5"/>
        <v/>
      </c>
      <c r="K19" s="7" t="str">
        <f t="shared" si="5"/>
        <v/>
      </c>
      <c r="L19" s="7" t="str">
        <f t="shared" si="5"/>
        <v/>
      </c>
      <c r="M19" s="7" t="str">
        <f t="shared" si="5"/>
        <v/>
      </c>
      <c r="N19" s="7">
        <f t="shared" si="5"/>
        <v>0.1111111111111111</v>
      </c>
      <c r="O19" s="7" t="str">
        <f t="shared" si="5"/>
        <v/>
      </c>
      <c r="P19" s="7" t="str">
        <f t="shared" si="5"/>
        <v/>
      </c>
      <c r="Q19" s="7" t="str">
        <f t="shared" si="5"/>
        <v/>
      </c>
      <c r="R19" s="7">
        <f t="shared" si="5"/>
        <v>0.77777777777777779</v>
      </c>
      <c r="S19" s="7">
        <f t="shared" si="5"/>
        <v>0.1111111111111111</v>
      </c>
      <c r="V19">
        <v>103</v>
      </c>
      <c r="W19" s="7">
        <f t="shared" ref="W19:AH19" si="6">W4/SUM($W4:$AH4)</f>
        <v>0</v>
      </c>
      <c r="X19" s="7">
        <f t="shared" si="6"/>
        <v>0</v>
      </c>
      <c r="Y19" s="7">
        <f t="shared" si="6"/>
        <v>0</v>
      </c>
      <c r="Z19" s="7">
        <f t="shared" si="6"/>
        <v>0</v>
      </c>
      <c r="AA19" s="7">
        <f t="shared" si="6"/>
        <v>0</v>
      </c>
      <c r="AB19" s="7">
        <f t="shared" si="6"/>
        <v>0</v>
      </c>
      <c r="AC19" s="7">
        <f t="shared" si="6"/>
        <v>0.1111111111111111</v>
      </c>
      <c r="AD19" s="7">
        <f t="shared" si="6"/>
        <v>0</v>
      </c>
      <c r="AE19" s="7">
        <f t="shared" si="6"/>
        <v>0</v>
      </c>
      <c r="AF19" s="7">
        <f t="shared" si="6"/>
        <v>0</v>
      </c>
      <c r="AG19" s="7">
        <f t="shared" si="6"/>
        <v>0.77777777777777779</v>
      </c>
      <c r="AH19" s="7">
        <f t="shared" si="6"/>
        <v>0.1111111111111111</v>
      </c>
    </row>
    <row r="20" spans="2:34" x14ac:dyDescent="0.25">
      <c r="B20">
        <v>102</v>
      </c>
      <c r="C20">
        <v>223</v>
      </c>
      <c r="D20">
        <v>1</v>
      </c>
      <c r="G20">
        <v>111</v>
      </c>
      <c r="H20" s="7" t="str">
        <f t="shared" ref="H20:S20" si="7">IF(H5="","",H5/SUM($H5:$S5))</f>
        <v/>
      </c>
      <c r="I20" s="7" t="str">
        <f t="shared" si="7"/>
        <v/>
      </c>
      <c r="J20" s="7" t="str">
        <f t="shared" si="7"/>
        <v/>
      </c>
      <c r="K20" s="7" t="str">
        <f t="shared" si="7"/>
        <v/>
      </c>
      <c r="L20" s="7" t="str">
        <f t="shared" si="7"/>
        <v/>
      </c>
      <c r="M20" s="7" t="str">
        <f t="shared" si="7"/>
        <v/>
      </c>
      <c r="N20" s="7">
        <f t="shared" si="7"/>
        <v>0.1111111111111111</v>
      </c>
      <c r="O20" s="7" t="str">
        <f t="shared" si="7"/>
        <v/>
      </c>
      <c r="P20" s="7" t="str">
        <f t="shared" si="7"/>
        <v/>
      </c>
      <c r="Q20" s="7" t="str">
        <f t="shared" si="7"/>
        <v/>
      </c>
      <c r="R20" s="7">
        <f t="shared" si="7"/>
        <v>0.77777777777777779</v>
      </c>
      <c r="S20" s="7">
        <f t="shared" si="7"/>
        <v>0.1111111111111111</v>
      </c>
      <c r="V20">
        <v>111</v>
      </c>
      <c r="W20" s="7">
        <f t="shared" ref="W20:AH20" si="8">W5/SUM($W5:$AH5)</f>
        <v>0</v>
      </c>
      <c r="X20" s="7">
        <f t="shared" si="8"/>
        <v>0</v>
      </c>
      <c r="Y20" s="7">
        <f t="shared" si="8"/>
        <v>0</v>
      </c>
      <c r="Z20" s="7">
        <f t="shared" si="8"/>
        <v>0</v>
      </c>
      <c r="AA20" s="7">
        <f t="shared" si="8"/>
        <v>0</v>
      </c>
      <c r="AB20" s="7">
        <f t="shared" si="8"/>
        <v>0</v>
      </c>
      <c r="AC20" s="7">
        <f t="shared" si="8"/>
        <v>0.1111111111111111</v>
      </c>
      <c r="AD20" s="7">
        <f t="shared" si="8"/>
        <v>0</v>
      </c>
      <c r="AE20" s="7">
        <f t="shared" si="8"/>
        <v>0</v>
      </c>
      <c r="AF20" s="7">
        <f t="shared" si="8"/>
        <v>0</v>
      </c>
      <c r="AG20" s="7">
        <f t="shared" si="8"/>
        <v>0.77777777777777779</v>
      </c>
      <c r="AH20" s="7">
        <f t="shared" si="8"/>
        <v>0.1111111111111111</v>
      </c>
    </row>
    <row r="21" spans="2:34" x14ac:dyDescent="0.25">
      <c r="B21">
        <v>103</v>
      </c>
      <c r="C21">
        <v>214</v>
      </c>
      <c r="D21">
        <v>1</v>
      </c>
      <c r="G21">
        <v>112</v>
      </c>
      <c r="H21" s="7">
        <f t="shared" ref="H21:S21" si="9">IF(H6="","",H6/SUM($H6:$S6))</f>
        <v>7.6923076923076927E-2</v>
      </c>
      <c r="I21" s="7" t="str">
        <f t="shared" si="9"/>
        <v/>
      </c>
      <c r="J21" s="7" t="str">
        <f t="shared" si="9"/>
        <v/>
      </c>
      <c r="K21" s="7" t="str">
        <f t="shared" si="9"/>
        <v/>
      </c>
      <c r="L21" s="7" t="str">
        <f t="shared" si="9"/>
        <v/>
      </c>
      <c r="M21" s="7" t="str">
        <f t="shared" si="9"/>
        <v/>
      </c>
      <c r="N21" s="7">
        <f t="shared" si="9"/>
        <v>0.69230769230769229</v>
      </c>
      <c r="O21" s="7">
        <f t="shared" si="9"/>
        <v>0.15384615384615385</v>
      </c>
      <c r="P21" s="7" t="str">
        <f t="shared" si="9"/>
        <v/>
      </c>
      <c r="Q21" s="7">
        <f t="shared" si="9"/>
        <v>7.6923076923076927E-2</v>
      </c>
      <c r="R21" s="7" t="str">
        <f t="shared" si="9"/>
        <v/>
      </c>
      <c r="S21" s="7" t="str">
        <f t="shared" si="9"/>
        <v/>
      </c>
      <c r="V21">
        <v>112</v>
      </c>
      <c r="W21" s="7">
        <f t="shared" ref="W21:AH21" si="10">W6/SUM($W6:$AH6)</f>
        <v>7.6923076923076927E-2</v>
      </c>
      <c r="X21" s="7">
        <f t="shared" si="10"/>
        <v>0</v>
      </c>
      <c r="Y21" s="7">
        <f t="shared" si="10"/>
        <v>0</v>
      </c>
      <c r="Z21" s="7">
        <f t="shared" si="10"/>
        <v>0</v>
      </c>
      <c r="AA21" s="7">
        <f t="shared" si="10"/>
        <v>0</v>
      </c>
      <c r="AB21" s="7">
        <f t="shared" si="10"/>
        <v>0</v>
      </c>
      <c r="AC21" s="7">
        <f t="shared" si="10"/>
        <v>0.69230769230769229</v>
      </c>
      <c r="AD21" s="7">
        <f t="shared" si="10"/>
        <v>0.15384615384615385</v>
      </c>
      <c r="AE21" s="7">
        <f t="shared" si="10"/>
        <v>0</v>
      </c>
      <c r="AF21" s="7">
        <f t="shared" si="10"/>
        <v>7.6923076923076927E-2</v>
      </c>
      <c r="AG21" s="7">
        <f t="shared" si="10"/>
        <v>0</v>
      </c>
      <c r="AH21" s="7">
        <f t="shared" si="10"/>
        <v>0</v>
      </c>
    </row>
    <row r="22" spans="2:34" x14ac:dyDescent="0.25">
      <c r="B22">
        <v>103</v>
      </c>
      <c r="C22">
        <v>222</v>
      </c>
      <c r="D22">
        <v>7</v>
      </c>
      <c r="G22">
        <v>113</v>
      </c>
      <c r="H22" s="7">
        <f t="shared" ref="H22:S22" si="11">IF(H7="","",H7/SUM($H7:$S7))</f>
        <v>4.1666666666666664E-2</v>
      </c>
      <c r="I22" s="7" t="str">
        <f t="shared" si="11"/>
        <v/>
      </c>
      <c r="J22" s="7" t="str">
        <f t="shared" si="11"/>
        <v/>
      </c>
      <c r="K22" s="7" t="str">
        <f t="shared" si="11"/>
        <v/>
      </c>
      <c r="L22" s="7" t="str">
        <f t="shared" si="11"/>
        <v/>
      </c>
      <c r="M22" s="7" t="str">
        <f t="shared" si="11"/>
        <v/>
      </c>
      <c r="N22" s="7">
        <f t="shared" si="11"/>
        <v>0.95833333333333337</v>
      </c>
      <c r="O22" s="7" t="str">
        <f t="shared" si="11"/>
        <v/>
      </c>
      <c r="P22" s="7" t="str">
        <f t="shared" si="11"/>
        <v/>
      </c>
      <c r="Q22" s="7" t="str">
        <f t="shared" si="11"/>
        <v/>
      </c>
      <c r="R22" s="7" t="str">
        <f t="shared" si="11"/>
        <v/>
      </c>
      <c r="S22" s="7" t="str">
        <f t="shared" si="11"/>
        <v/>
      </c>
      <c r="V22">
        <v>113</v>
      </c>
      <c r="W22" s="7">
        <f t="shared" ref="W22:AH22" si="12">W7/SUM($W7:$AH7)</f>
        <v>4.1666666666666664E-2</v>
      </c>
      <c r="X22" s="7">
        <f t="shared" si="12"/>
        <v>0</v>
      </c>
      <c r="Y22" s="7">
        <f t="shared" si="12"/>
        <v>0</v>
      </c>
      <c r="Z22" s="7">
        <f t="shared" si="12"/>
        <v>0</v>
      </c>
      <c r="AA22" s="7">
        <f t="shared" si="12"/>
        <v>0</v>
      </c>
      <c r="AB22" s="7">
        <f t="shared" si="12"/>
        <v>0</v>
      </c>
      <c r="AC22" s="7">
        <f t="shared" si="12"/>
        <v>0.95833333333333337</v>
      </c>
      <c r="AD22" s="7">
        <f t="shared" si="12"/>
        <v>0</v>
      </c>
      <c r="AE22" s="7">
        <f t="shared" si="12"/>
        <v>0</v>
      </c>
      <c r="AF22" s="7">
        <f t="shared" si="12"/>
        <v>0</v>
      </c>
      <c r="AG22" s="7">
        <f t="shared" si="12"/>
        <v>0</v>
      </c>
      <c r="AH22" s="7">
        <f t="shared" si="12"/>
        <v>0</v>
      </c>
    </row>
    <row r="23" spans="2:34" x14ac:dyDescent="0.25">
      <c r="B23">
        <v>103</v>
      </c>
      <c r="C23">
        <v>223</v>
      </c>
      <c r="D23">
        <v>1</v>
      </c>
      <c r="G23">
        <v>114</v>
      </c>
      <c r="H23" s="7">
        <f t="shared" ref="H23:S23" si="13">IF(H8="","",H8/SUM($H8:$S8))</f>
        <v>0.28515625</v>
      </c>
      <c r="I23" s="7">
        <f t="shared" si="13"/>
        <v>6.640625E-2</v>
      </c>
      <c r="J23" s="7">
        <f t="shared" si="13"/>
        <v>3.90625E-3</v>
      </c>
      <c r="K23" s="7" t="str">
        <f t="shared" si="13"/>
        <v/>
      </c>
      <c r="L23" s="7">
        <f t="shared" si="13"/>
        <v>9.375E-2</v>
      </c>
      <c r="M23" s="7">
        <f t="shared" si="13"/>
        <v>0.28125</v>
      </c>
      <c r="N23" s="7">
        <f t="shared" si="13"/>
        <v>3.515625E-2</v>
      </c>
      <c r="O23" s="7">
        <f t="shared" si="13"/>
        <v>0.16796875</v>
      </c>
      <c r="P23" s="7" t="str">
        <f t="shared" si="13"/>
        <v/>
      </c>
      <c r="Q23" s="7">
        <f t="shared" si="13"/>
        <v>1.171875E-2</v>
      </c>
      <c r="R23" s="7">
        <f t="shared" si="13"/>
        <v>1.171875E-2</v>
      </c>
      <c r="S23" s="7">
        <f t="shared" si="13"/>
        <v>4.296875E-2</v>
      </c>
      <c r="V23">
        <v>114</v>
      </c>
      <c r="W23" s="7">
        <f t="shared" ref="W23:AH23" si="14">W8/SUM($W8:$AH8)</f>
        <v>0.29554655870445345</v>
      </c>
      <c r="X23" s="7">
        <f t="shared" si="14"/>
        <v>6.8825910931174086E-2</v>
      </c>
      <c r="Y23" s="7">
        <f t="shared" si="14"/>
        <v>4.048582995951417E-3</v>
      </c>
      <c r="Z23" s="7">
        <f t="shared" si="14"/>
        <v>0</v>
      </c>
      <c r="AA23" s="7">
        <f t="shared" si="14"/>
        <v>9.7165991902834009E-2</v>
      </c>
      <c r="AB23" s="7">
        <f t="shared" si="14"/>
        <v>0.291497975708502</v>
      </c>
      <c r="AC23" s="7">
        <f t="shared" si="14"/>
        <v>0</v>
      </c>
      <c r="AD23" s="7">
        <f t="shared" si="14"/>
        <v>0.17408906882591094</v>
      </c>
      <c r="AE23" s="7">
        <f t="shared" si="14"/>
        <v>0</v>
      </c>
      <c r="AF23" s="7">
        <f t="shared" si="14"/>
        <v>1.2145748987854251E-2</v>
      </c>
      <c r="AG23" s="7">
        <f t="shared" si="14"/>
        <v>1.2145748987854251E-2</v>
      </c>
      <c r="AH23" s="7">
        <f t="shared" si="14"/>
        <v>4.4534412955465584E-2</v>
      </c>
    </row>
    <row r="24" spans="2:34" x14ac:dyDescent="0.25">
      <c r="B24">
        <v>105</v>
      </c>
      <c r="C24">
        <v>214</v>
      </c>
      <c r="D24">
        <v>1</v>
      </c>
      <c r="G24">
        <v>115</v>
      </c>
      <c r="H24" s="7" t="str">
        <f t="shared" ref="H24:S24" si="15">IF(H9="","",H9/SUM($H9:$S9))</f>
        <v/>
      </c>
      <c r="I24" s="7" t="str">
        <f t="shared" si="15"/>
        <v/>
      </c>
      <c r="J24" s="7" t="str">
        <f t="shared" si="15"/>
        <v/>
      </c>
      <c r="K24" s="7" t="str">
        <f t="shared" si="15"/>
        <v/>
      </c>
      <c r="L24" s="7">
        <f t="shared" si="15"/>
        <v>8.6956521739130432E-2</v>
      </c>
      <c r="M24" s="7">
        <f t="shared" si="15"/>
        <v>1.4492753623188406E-2</v>
      </c>
      <c r="N24" s="7">
        <f t="shared" si="15"/>
        <v>0.66666666666666663</v>
      </c>
      <c r="O24" s="7" t="str">
        <f t="shared" si="15"/>
        <v/>
      </c>
      <c r="P24" s="7">
        <f t="shared" si="15"/>
        <v>1.4492753623188406E-2</v>
      </c>
      <c r="Q24" s="7">
        <f t="shared" si="15"/>
        <v>4.3478260869565216E-2</v>
      </c>
      <c r="R24" s="7">
        <f t="shared" si="15"/>
        <v>4.3478260869565216E-2</v>
      </c>
      <c r="S24" s="7">
        <f t="shared" si="15"/>
        <v>0.13043478260869565</v>
      </c>
      <c r="V24">
        <v>115</v>
      </c>
      <c r="W24" s="7">
        <f t="shared" ref="W24:AH24" si="16">W9/SUM($W9:$AH9)</f>
        <v>0</v>
      </c>
      <c r="X24" s="7">
        <f t="shared" si="16"/>
        <v>0</v>
      </c>
      <c r="Y24" s="7">
        <f t="shared" si="16"/>
        <v>0</v>
      </c>
      <c r="Z24" s="7">
        <f t="shared" si="16"/>
        <v>0</v>
      </c>
      <c r="AA24" s="7">
        <f t="shared" si="16"/>
        <v>8.6956521739130432E-2</v>
      </c>
      <c r="AB24" s="7">
        <f t="shared" si="16"/>
        <v>1.4492753623188406E-2</v>
      </c>
      <c r="AC24" s="7">
        <f t="shared" si="16"/>
        <v>0.66666666666666663</v>
      </c>
      <c r="AD24" s="7">
        <f t="shared" si="16"/>
        <v>0</v>
      </c>
      <c r="AE24" s="7">
        <f t="shared" si="16"/>
        <v>1.4492753623188406E-2</v>
      </c>
      <c r="AF24" s="7">
        <f t="shared" si="16"/>
        <v>4.3478260869565216E-2</v>
      </c>
      <c r="AG24" s="7">
        <f t="shared" si="16"/>
        <v>4.3478260869565216E-2</v>
      </c>
      <c r="AH24" s="7">
        <f t="shared" si="16"/>
        <v>0.13043478260869565</v>
      </c>
    </row>
    <row r="25" spans="2:34" x14ac:dyDescent="0.25">
      <c r="B25">
        <v>105</v>
      </c>
      <c r="C25">
        <v>221</v>
      </c>
      <c r="D25">
        <v>1</v>
      </c>
      <c r="G25">
        <v>120</v>
      </c>
      <c r="H25" s="7">
        <f t="shared" ref="H25:S25" si="17">IF(H10="","",H10/SUM($H10:$S10))</f>
        <v>0.26666666666666666</v>
      </c>
      <c r="I25" s="7">
        <f t="shared" si="17"/>
        <v>6.6666666666666666E-2</v>
      </c>
      <c r="J25" s="7" t="str">
        <f t="shared" si="17"/>
        <v/>
      </c>
      <c r="K25" s="7" t="str">
        <f t="shared" si="17"/>
        <v/>
      </c>
      <c r="L25" s="7" t="str">
        <f t="shared" si="17"/>
        <v/>
      </c>
      <c r="M25" s="7" t="str">
        <f t="shared" si="17"/>
        <v/>
      </c>
      <c r="N25" s="7">
        <f t="shared" si="17"/>
        <v>0.13333333333333333</v>
      </c>
      <c r="O25" s="7">
        <f t="shared" si="17"/>
        <v>0.26666666666666666</v>
      </c>
      <c r="P25" s="7" t="str">
        <f t="shared" si="17"/>
        <v/>
      </c>
      <c r="Q25" s="7">
        <f t="shared" si="17"/>
        <v>0.13333333333333333</v>
      </c>
      <c r="R25" s="7" t="str">
        <f t="shared" si="17"/>
        <v/>
      </c>
      <c r="S25" s="7">
        <f t="shared" si="17"/>
        <v>0.13333333333333333</v>
      </c>
      <c r="V25">
        <v>120</v>
      </c>
      <c r="W25" s="7">
        <f t="shared" ref="W25:AH25" si="18">W10/SUM($W10:$AH10)</f>
        <v>0.26666666666666666</v>
      </c>
      <c r="X25" s="7">
        <f t="shared" si="18"/>
        <v>6.6666666666666666E-2</v>
      </c>
      <c r="Y25" s="7">
        <f t="shared" si="18"/>
        <v>0</v>
      </c>
      <c r="Z25" s="7">
        <f t="shared" si="18"/>
        <v>0</v>
      </c>
      <c r="AA25" s="7">
        <f t="shared" si="18"/>
        <v>0</v>
      </c>
      <c r="AB25" s="7">
        <f t="shared" si="18"/>
        <v>0</v>
      </c>
      <c r="AC25" s="7">
        <f t="shared" si="18"/>
        <v>0.13333333333333333</v>
      </c>
      <c r="AD25" s="7">
        <f t="shared" si="18"/>
        <v>0.26666666666666666</v>
      </c>
      <c r="AE25" s="7">
        <f t="shared" si="18"/>
        <v>0</v>
      </c>
      <c r="AF25" s="7">
        <f t="shared" si="18"/>
        <v>0.13333333333333333</v>
      </c>
      <c r="AG25" s="7">
        <f t="shared" si="18"/>
        <v>0</v>
      </c>
      <c r="AH25" s="7">
        <f t="shared" si="18"/>
        <v>0.13333333333333333</v>
      </c>
    </row>
    <row r="26" spans="2:34" x14ac:dyDescent="0.25">
      <c r="B26">
        <v>110</v>
      </c>
      <c r="C26">
        <v>202</v>
      </c>
      <c r="D26">
        <v>1</v>
      </c>
      <c r="G26">
        <v>121</v>
      </c>
      <c r="H26" s="7">
        <f t="shared" ref="H26:S26" si="19">IF(H11="","",H11/SUM($H11:$S11))</f>
        <v>0.18181818181818182</v>
      </c>
      <c r="I26" s="7">
        <f t="shared" si="19"/>
        <v>0.27272727272727271</v>
      </c>
      <c r="J26" s="7">
        <f t="shared" si="19"/>
        <v>9.0909090909090912E-2</v>
      </c>
      <c r="K26" s="7" t="str">
        <f t="shared" si="19"/>
        <v/>
      </c>
      <c r="L26" s="7" t="str">
        <f t="shared" si="19"/>
        <v/>
      </c>
      <c r="M26" s="7" t="str">
        <f t="shared" si="19"/>
        <v/>
      </c>
      <c r="N26" s="7">
        <f t="shared" si="19"/>
        <v>0.18181818181818182</v>
      </c>
      <c r="O26" s="7" t="str">
        <f t="shared" si="19"/>
        <v/>
      </c>
      <c r="P26" s="7">
        <f t="shared" si="19"/>
        <v>9.0909090909090912E-2</v>
      </c>
      <c r="Q26" s="7" t="str">
        <f t="shared" si="19"/>
        <v/>
      </c>
      <c r="R26" s="7">
        <f t="shared" si="19"/>
        <v>9.0909090909090912E-2</v>
      </c>
      <c r="S26" s="7">
        <f t="shared" si="19"/>
        <v>9.0909090909090912E-2</v>
      </c>
      <c r="V26">
        <v>121</v>
      </c>
      <c r="W26" s="7">
        <f t="shared" ref="W26:AH26" si="20">W11/SUM($W11:$AH11)</f>
        <v>0.18181818181818182</v>
      </c>
      <c r="X26" s="7">
        <f t="shared" si="20"/>
        <v>0.27272727272727271</v>
      </c>
      <c r="Y26" s="7">
        <f t="shared" si="20"/>
        <v>9.0909090909090912E-2</v>
      </c>
      <c r="Z26" s="7">
        <f t="shared" si="20"/>
        <v>0</v>
      </c>
      <c r="AA26" s="7">
        <f t="shared" si="20"/>
        <v>0</v>
      </c>
      <c r="AB26" s="7">
        <f t="shared" si="20"/>
        <v>0</v>
      </c>
      <c r="AC26" s="7">
        <f t="shared" si="20"/>
        <v>0.18181818181818182</v>
      </c>
      <c r="AD26" s="7">
        <f t="shared" si="20"/>
        <v>0</v>
      </c>
      <c r="AE26" s="7">
        <f t="shared" si="20"/>
        <v>9.0909090909090912E-2</v>
      </c>
      <c r="AF26" s="7">
        <f t="shared" si="20"/>
        <v>0</v>
      </c>
      <c r="AG26" s="7">
        <f t="shared" si="20"/>
        <v>9.0909090909090912E-2</v>
      </c>
      <c r="AH26" s="7">
        <f t="shared" si="20"/>
        <v>9.0909090909090912E-2</v>
      </c>
    </row>
    <row r="27" spans="2:34" x14ac:dyDescent="0.25">
      <c r="B27">
        <v>111</v>
      </c>
      <c r="C27">
        <v>201</v>
      </c>
      <c r="D27">
        <v>1</v>
      </c>
      <c r="G27">
        <v>122</v>
      </c>
      <c r="H27" s="7">
        <f t="shared" ref="H27:S27" si="21">IF(H12="","",H12/SUM($H12:$S12))</f>
        <v>0.26530612244897961</v>
      </c>
      <c r="I27" s="7">
        <f t="shared" si="21"/>
        <v>0.44897959183673469</v>
      </c>
      <c r="J27" s="7">
        <f t="shared" si="21"/>
        <v>8.1632653061224483E-2</v>
      </c>
      <c r="K27" s="7" t="str">
        <f t="shared" si="21"/>
        <v/>
      </c>
      <c r="L27" s="7" t="str">
        <f t="shared" si="21"/>
        <v/>
      </c>
      <c r="M27" s="7" t="str">
        <f t="shared" si="21"/>
        <v/>
      </c>
      <c r="N27" s="7">
        <f t="shared" si="21"/>
        <v>2.0408163265306121E-2</v>
      </c>
      <c r="O27" s="7">
        <f t="shared" si="21"/>
        <v>2.0408163265306121E-2</v>
      </c>
      <c r="P27" s="7" t="str">
        <f t="shared" si="21"/>
        <v/>
      </c>
      <c r="Q27" s="7" t="str">
        <f t="shared" si="21"/>
        <v/>
      </c>
      <c r="R27" s="7" t="str">
        <f t="shared" si="21"/>
        <v/>
      </c>
      <c r="S27" s="7">
        <f t="shared" si="21"/>
        <v>0.16326530612244897</v>
      </c>
      <c r="V27">
        <v>122</v>
      </c>
      <c r="W27" s="7">
        <f t="shared" ref="W27:AH27" si="22">W12/SUM($W12:$AH12)</f>
        <v>0.26530612244897961</v>
      </c>
      <c r="X27" s="7">
        <f t="shared" si="22"/>
        <v>0.44897959183673469</v>
      </c>
      <c r="Y27" s="7">
        <f t="shared" si="22"/>
        <v>8.1632653061224483E-2</v>
      </c>
      <c r="Z27" s="7">
        <f t="shared" si="22"/>
        <v>0</v>
      </c>
      <c r="AA27" s="7">
        <f t="shared" si="22"/>
        <v>0</v>
      </c>
      <c r="AB27" s="7">
        <f t="shared" si="22"/>
        <v>0</v>
      </c>
      <c r="AC27" s="7">
        <f t="shared" si="22"/>
        <v>2.0408163265306121E-2</v>
      </c>
      <c r="AD27" s="7">
        <f t="shared" si="22"/>
        <v>2.0408163265306121E-2</v>
      </c>
      <c r="AE27" s="7">
        <f t="shared" si="22"/>
        <v>0</v>
      </c>
      <c r="AF27" s="7">
        <f t="shared" si="22"/>
        <v>0</v>
      </c>
      <c r="AG27" s="7">
        <f t="shared" si="22"/>
        <v>0</v>
      </c>
      <c r="AH27" s="7">
        <f t="shared" si="22"/>
        <v>0.16326530612244897</v>
      </c>
    </row>
    <row r="28" spans="2:34" x14ac:dyDescent="0.25">
      <c r="B28">
        <v>111</v>
      </c>
      <c r="C28">
        <v>214</v>
      </c>
      <c r="D28">
        <v>6</v>
      </c>
      <c r="G28">
        <v>123</v>
      </c>
      <c r="H28" s="7">
        <f t="shared" ref="H28:S28" si="23">IF(H13="","",H13/SUM($H13:$S13))</f>
        <v>0.48936170212765956</v>
      </c>
      <c r="I28" s="7" t="str">
        <f t="shared" si="23"/>
        <v/>
      </c>
      <c r="J28" s="7">
        <f t="shared" si="23"/>
        <v>4.2553191489361701E-2</v>
      </c>
      <c r="K28" s="7" t="str">
        <f t="shared" si="23"/>
        <v/>
      </c>
      <c r="L28" s="7" t="str">
        <f t="shared" si="23"/>
        <v/>
      </c>
      <c r="M28" s="7">
        <f t="shared" si="23"/>
        <v>2.1276595744680851E-2</v>
      </c>
      <c r="N28" s="7">
        <f t="shared" si="23"/>
        <v>0.36170212765957449</v>
      </c>
      <c r="O28" s="7">
        <f t="shared" si="23"/>
        <v>4.2553191489361701E-2</v>
      </c>
      <c r="P28" s="7" t="str">
        <f t="shared" si="23"/>
        <v/>
      </c>
      <c r="Q28" s="7" t="str">
        <f t="shared" si="23"/>
        <v/>
      </c>
      <c r="R28" s="7">
        <f t="shared" si="23"/>
        <v>4.2553191489361701E-2</v>
      </c>
      <c r="S28" s="7" t="str">
        <f t="shared" si="23"/>
        <v/>
      </c>
      <c r="V28">
        <v>123</v>
      </c>
      <c r="W28" s="7">
        <f t="shared" ref="W28:AH28" si="24">W13/SUM($W13:$AH13)</f>
        <v>0.48936170212765956</v>
      </c>
      <c r="X28" s="7">
        <f t="shared" si="24"/>
        <v>0</v>
      </c>
      <c r="Y28" s="7">
        <f t="shared" si="24"/>
        <v>4.2553191489361701E-2</v>
      </c>
      <c r="Z28" s="7">
        <f t="shared" si="24"/>
        <v>0</v>
      </c>
      <c r="AA28" s="7">
        <f t="shared" si="24"/>
        <v>0</v>
      </c>
      <c r="AB28" s="7">
        <f t="shared" si="24"/>
        <v>2.1276595744680851E-2</v>
      </c>
      <c r="AC28" s="7">
        <f t="shared" si="24"/>
        <v>0.36170212765957449</v>
      </c>
      <c r="AD28" s="7">
        <f t="shared" si="24"/>
        <v>4.2553191489361701E-2</v>
      </c>
      <c r="AE28" s="7">
        <f t="shared" si="24"/>
        <v>0</v>
      </c>
      <c r="AF28" s="7">
        <f t="shared" si="24"/>
        <v>0</v>
      </c>
      <c r="AG28" s="7">
        <f t="shared" si="24"/>
        <v>4.2553191489361701E-2</v>
      </c>
      <c r="AH28" s="7">
        <f t="shared" si="24"/>
        <v>0</v>
      </c>
    </row>
    <row r="29" spans="2:34" x14ac:dyDescent="0.25">
      <c r="B29">
        <v>111</v>
      </c>
      <c r="C29">
        <v>215</v>
      </c>
      <c r="D29">
        <v>4</v>
      </c>
    </row>
    <row r="30" spans="2:34" x14ac:dyDescent="0.25">
      <c r="B30">
        <v>111</v>
      </c>
      <c r="C30">
        <v>220</v>
      </c>
      <c r="D30">
        <v>3</v>
      </c>
      <c r="V30" s="8" t="s">
        <v>12</v>
      </c>
    </row>
    <row r="31" spans="2:34" x14ac:dyDescent="0.25">
      <c r="B31">
        <v>112</v>
      </c>
      <c r="C31">
        <v>201</v>
      </c>
      <c r="D31">
        <v>1</v>
      </c>
      <c r="W31">
        <v>201</v>
      </c>
      <c r="X31">
        <v>202</v>
      </c>
      <c r="Y31">
        <v>203</v>
      </c>
      <c r="Z31">
        <v>211</v>
      </c>
      <c r="AA31">
        <v>212</v>
      </c>
      <c r="AB31">
        <v>213</v>
      </c>
      <c r="AC31">
        <v>214</v>
      </c>
      <c r="AD31">
        <v>215</v>
      </c>
      <c r="AE31">
        <v>220</v>
      </c>
      <c r="AF31">
        <v>221</v>
      </c>
      <c r="AG31">
        <v>222</v>
      </c>
      <c r="AH31">
        <v>223</v>
      </c>
    </row>
    <row r="32" spans="2:34" x14ac:dyDescent="0.25">
      <c r="B32">
        <v>112</v>
      </c>
      <c r="C32">
        <v>214</v>
      </c>
      <c r="D32">
        <v>9</v>
      </c>
      <c r="V32">
        <v>101</v>
      </c>
      <c r="W32" s="7">
        <f>W17/SUM($W17:$AH17)</f>
        <v>0</v>
      </c>
      <c r="X32" s="7">
        <f>W32+X17</f>
        <v>9.7560975609756101E-2</v>
      </c>
      <c r="Y32" s="7">
        <f t="shared" ref="Y32:AH32" si="25">X32+Y17</f>
        <v>9.7560975609756101E-2</v>
      </c>
      <c r="Z32" s="7">
        <f t="shared" si="25"/>
        <v>9.7560975609756101E-2</v>
      </c>
      <c r="AA32" s="7">
        <f t="shared" si="25"/>
        <v>0.10569105691056911</v>
      </c>
      <c r="AB32" s="7">
        <f t="shared" si="25"/>
        <v>0.12195121951219513</v>
      </c>
      <c r="AC32" s="7">
        <f t="shared" si="25"/>
        <v>0.66666666666666663</v>
      </c>
      <c r="AD32" s="7">
        <f t="shared" si="25"/>
        <v>0.73170731707317072</v>
      </c>
      <c r="AE32" s="7">
        <f t="shared" si="25"/>
        <v>0.73170731707317072</v>
      </c>
      <c r="AF32" s="7">
        <f t="shared" si="25"/>
        <v>0.77235772357723576</v>
      </c>
      <c r="AG32" s="7">
        <f t="shared" si="25"/>
        <v>0.7967479674796748</v>
      </c>
      <c r="AH32" s="7">
        <f t="shared" si="25"/>
        <v>1</v>
      </c>
    </row>
    <row r="33" spans="2:34" x14ac:dyDescent="0.25">
      <c r="B33">
        <v>112</v>
      </c>
      <c r="C33">
        <v>215</v>
      </c>
      <c r="D33">
        <v>2</v>
      </c>
      <c r="V33">
        <v>102</v>
      </c>
      <c r="W33" s="7">
        <f t="shared" ref="W33:AH33" si="26">W18/SUM($W18:$AH18)</f>
        <v>0.23529411764705882</v>
      </c>
      <c r="X33" s="7">
        <f t="shared" ref="X33:AH33" si="27">W33+X18</f>
        <v>0.23529411764705882</v>
      </c>
      <c r="Y33" s="7">
        <f t="shared" si="27"/>
        <v>0.26470588235294118</v>
      </c>
      <c r="Z33" s="7">
        <f t="shared" si="27"/>
        <v>0.26470588235294118</v>
      </c>
      <c r="AA33" s="7">
        <f t="shared" si="27"/>
        <v>0.26470588235294118</v>
      </c>
      <c r="AB33" s="7">
        <f t="shared" si="27"/>
        <v>0.26470588235294118</v>
      </c>
      <c r="AC33" s="7">
        <f t="shared" si="27"/>
        <v>0.79411764705882359</v>
      </c>
      <c r="AD33" s="7">
        <f t="shared" si="27"/>
        <v>0.88235294117647067</v>
      </c>
      <c r="AE33" s="7">
        <f t="shared" si="27"/>
        <v>0.91176470588235303</v>
      </c>
      <c r="AF33" s="7">
        <f t="shared" si="27"/>
        <v>0.94117647058823539</v>
      </c>
      <c r="AG33" s="7">
        <f t="shared" si="27"/>
        <v>0.97058823529411775</v>
      </c>
      <c r="AH33" s="7">
        <f t="shared" si="27"/>
        <v>1</v>
      </c>
    </row>
    <row r="34" spans="2:34" x14ac:dyDescent="0.25">
      <c r="B34">
        <v>112</v>
      </c>
      <c r="C34">
        <v>221</v>
      </c>
      <c r="D34">
        <v>1</v>
      </c>
      <c r="V34">
        <v>103</v>
      </c>
      <c r="W34" s="7">
        <f t="shared" ref="W34:AH34" si="28">W19/SUM($W19:$AH19)</f>
        <v>0</v>
      </c>
      <c r="X34" s="7">
        <f t="shared" ref="X34:AH34" si="29">W34+X19</f>
        <v>0</v>
      </c>
      <c r="Y34" s="7">
        <f t="shared" si="29"/>
        <v>0</v>
      </c>
      <c r="Z34" s="7">
        <f t="shared" si="29"/>
        <v>0</v>
      </c>
      <c r="AA34" s="7">
        <f t="shared" si="29"/>
        <v>0</v>
      </c>
      <c r="AB34" s="7">
        <f t="shared" si="29"/>
        <v>0</v>
      </c>
      <c r="AC34" s="7">
        <f t="shared" si="29"/>
        <v>0.1111111111111111</v>
      </c>
      <c r="AD34" s="7">
        <f t="shared" si="29"/>
        <v>0.1111111111111111</v>
      </c>
      <c r="AE34" s="7">
        <f t="shared" si="29"/>
        <v>0.1111111111111111</v>
      </c>
      <c r="AF34" s="7">
        <f t="shared" si="29"/>
        <v>0.1111111111111111</v>
      </c>
      <c r="AG34" s="7">
        <f t="shared" si="29"/>
        <v>0.88888888888888884</v>
      </c>
      <c r="AH34" s="7">
        <f t="shared" si="29"/>
        <v>1</v>
      </c>
    </row>
    <row r="35" spans="2:34" x14ac:dyDescent="0.25">
      <c r="B35">
        <v>113</v>
      </c>
      <c r="C35">
        <v>201</v>
      </c>
      <c r="D35">
        <v>1</v>
      </c>
      <c r="V35">
        <v>111</v>
      </c>
      <c r="W35" s="7">
        <f t="shared" ref="W35:AH35" si="30">W20/SUM($W20:$AH20)</f>
        <v>0</v>
      </c>
      <c r="X35" s="7">
        <f t="shared" ref="X35:AH35" si="31">W35+X20</f>
        <v>0</v>
      </c>
      <c r="Y35" s="7">
        <f t="shared" si="31"/>
        <v>0</v>
      </c>
      <c r="Z35" s="7">
        <f t="shared" si="31"/>
        <v>0</v>
      </c>
      <c r="AA35" s="7">
        <f t="shared" si="31"/>
        <v>0</v>
      </c>
      <c r="AB35" s="7">
        <f t="shared" si="31"/>
        <v>0</v>
      </c>
      <c r="AC35" s="7">
        <f t="shared" si="31"/>
        <v>0.1111111111111111</v>
      </c>
      <c r="AD35" s="7">
        <f t="shared" si="31"/>
        <v>0.1111111111111111</v>
      </c>
      <c r="AE35" s="7">
        <f t="shared" si="31"/>
        <v>0.1111111111111111</v>
      </c>
      <c r="AF35" s="7">
        <f t="shared" si="31"/>
        <v>0.1111111111111111</v>
      </c>
      <c r="AG35" s="7">
        <f t="shared" si="31"/>
        <v>0.88888888888888884</v>
      </c>
      <c r="AH35" s="7">
        <f t="shared" si="31"/>
        <v>1</v>
      </c>
    </row>
    <row r="36" spans="2:34" x14ac:dyDescent="0.25">
      <c r="B36">
        <v>113</v>
      </c>
      <c r="C36">
        <v>214</v>
      </c>
      <c r="D36">
        <v>23</v>
      </c>
      <c r="V36">
        <v>112</v>
      </c>
      <c r="W36" s="7">
        <f t="shared" ref="W36:AH36" si="32">W21/SUM($W21:$AH21)</f>
        <v>7.6923076923076927E-2</v>
      </c>
      <c r="X36" s="7">
        <f t="shared" ref="X36:AH36" si="33">W36+X21</f>
        <v>7.6923076923076927E-2</v>
      </c>
      <c r="Y36" s="7">
        <f t="shared" si="33"/>
        <v>7.6923076923076927E-2</v>
      </c>
      <c r="Z36" s="7">
        <f t="shared" si="33"/>
        <v>7.6923076923076927E-2</v>
      </c>
      <c r="AA36" s="7">
        <f t="shared" si="33"/>
        <v>7.6923076923076927E-2</v>
      </c>
      <c r="AB36" s="7">
        <f t="shared" si="33"/>
        <v>7.6923076923076927E-2</v>
      </c>
      <c r="AC36" s="7">
        <f t="shared" si="33"/>
        <v>0.76923076923076916</v>
      </c>
      <c r="AD36" s="7">
        <f t="shared" si="33"/>
        <v>0.92307692307692302</v>
      </c>
      <c r="AE36" s="7">
        <f t="shared" si="33"/>
        <v>0.92307692307692302</v>
      </c>
      <c r="AF36" s="7">
        <f t="shared" si="33"/>
        <v>1</v>
      </c>
      <c r="AG36" s="7">
        <f t="shared" si="33"/>
        <v>1</v>
      </c>
      <c r="AH36" s="7">
        <f t="shared" si="33"/>
        <v>1</v>
      </c>
    </row>
    <row r="37" spans="2:34" x14ac:dyDescent="0.25">
      <c r="B37">
        <v>114</v>
      </c>
      <c r="C37">
        <v>201</v>
      </c>
      <c r="D37">
        <v>73</v>
      </c>
      <c r="V37">
        <v>113</v>
      </c>
      <c r="W37" s="7">
        <f t="shared" ref="W37:AH37" si="34">W22/SUM($W22:$AH22)</f>
        <v>4.1666666666666664E-2</v>
      </c>
      <c r="X37" s="7">
        <f t="shared" ref="X37:AH37" si="35">W37+X22</f>
        <v>4.1666666666666664E-2</v>
      </c>
      <c r="Y37" s="7">
        <f t="shared" si="35"/>
        <v>4.1666666666666664E-2</v>
      </c>
      <c r="Z37" s="7">
        <f t="shared" si="35"/>
        <v>4.1666666666666664E-2</v>
      </c>
      <c r="AA37" s="7">
        <f t="shared" si="35"/>
        <v>4.1666666666666664E-2</v>
      </c>
      <c r="AB37" s="7">
        <f t="shared" si="35"/>
        <v>4.1666666666666664E-2</v>
      </c>
      <c r="AC37" s="7">
        <f t="shared" si="35"/>
        <v>1</v>
      </c>
      <c r="AD37" s="7">
        <f t="shared" si="35"/>
        <v>1</v>
      </c>
      <c r="AE37" s="7">
        <f t="shared" si="35"/>
        <v>1</v>
      </c>
      <c r="AF37" s="7">
        <f t="shared" si="35"/>
        <v>1</v>
      </c>
      <c r="AG37" s="7">
        <f t="shared" si="35"/>
        <v>1</v>
      </c>
      <c r="AH37" s="7">
        <f t="shared" si="35"/>
        <v>1</v>
      </c>
    </row>
    <row r="38" spans="2:34" x14ac:dyDescent="0.25">
      <c r="B38">
        <v>114</v>
      </c>
      <c r="C38">
        <v>202</v>
      </c>
      <c r="D38">
        <v>17</v>
      </c>
      <c r="V38">
        <v>114</v>
      </c>
      <c r="W38" s="7">
        <f t="shared" ref="W38:AH38" si="36">W23/SUM($W23:$AH23)</f>
        <v>0.29554655870445351</v>
      </c>
      <c r="X38" s="7">
        <f t="shared" ref="X38:AH38" si="37">W38+X23</f>
        <v>0.36437246963562758</v>
      </c>
      <c r="Y38" s="7">
        <f t="shared" si="37"/>
        <v>0.36842105263157898</v>
      </c>
      <c r="Z38" s="7">
        <f t="shared" si="37"/>
        <v>0.36842105263157898</v>
      </c>
      <c r="AA38" s="7">
        <f t="shared" si="37"/>
        <v>0.46558704453441302</v>
      </c>
      <c r="AB38" s="7">
        <f t="shared" si="37"/>
        <v>0.75708502024291502</v>
      </c>
      <c r="AC38" s="7">
        <f t="shared" si="37"/>
        <v>0.75708502024291502</v>
      </c>
      <c r="AD38" s="7">
        <f t="shared" si="37"/>
        <v>0.93117408906882593</v>
      </c>
      <c r="AE38" s="7">
        <f t="shared" si="37"/>
        <v>0.93117408906882593</v>
      </c>
      <c r="AF38" s="7">
        <f t="shared" si="37"/>
        <v>0.94331983805668018</v>
      </c>
      <c r="AG38" s="7">
        <f t="shared" si="37"/>
        <v>0.95546558704453444</v>
      </c>
      <c r="AH38" s="7">
        <f t="shared" si="37"/>
        <v>1</v>
      </c>
    </row>
    <row r="39" spans="2:34" x14ac:dyDescent="0.25">
      <c r="B39">
        <v>114</v>
      </c>
      <c r="C39">
        <v>203</v>
      </c>
      <c r="D39">
        <v>1</v>
      </c>
      <c r="V39">
        <v>115</v>
      </c>
      <c r="W39" s="7">
        <f t="shared" ref="W39:AH39" si="38">W24/SUM($W24:$AH24)</f>
        <v>0</v>
      </c>
      <c r="X39" s="7">
        <f t="shared" ref="X39:AH39" si="39">W39+X24</f>
        <v>0</v>
      </c>
      <c r="Y39" s="7">
        <f t="shared" si="39"/>
        <v>0</v>
      </c>
      <c r="Z39" s="7">
        <f t="shared" si="39"/>
        <v>0</v>
      </c>
      <c r="AA39" s="7">
        <f t="shared" si="39"/>
        <v>8.6956521739130432E-2</v>
      </c>
      <c r="AB39" s="7">
        <f t="shared" si="39"/>
        <v>0.10144927536231883</v>
      </c>
      <c r="AC39" s="7">
        <f t="shared" si="39"/>
        <v>0.76811594202898548</v>
      </c>
      <c r="AD39" s="7">
        <f t="shared" si="39"/>
        <v>0.76811594202898548</v>
      </c>
      <c r="AE39" s="7">
        <f t="shared" si="39"/>
        <v>0.78260869565217384</v>
      </c>
      <c r="AF39" s="7">
        <f t="shared" si="39"/>
        <v>0.82608695652173902</v>
      </c>
      <c r="AG39" s="7">
        <f t="shared" si="39"/>
        <v>0.86956521739130421</v>
      </c>
      <c r="AH39" s="7">
        <f t="shared" si="39"/>
        <v>0.99999999999999989</v>
      </c>
    </row>
    <row r="40" spans="2:34" x14ac:dyDescent="0.25">
      <c r="B40">
        <v>114</v>
      </c>
      <c r="C40">
        <v>206</v>
      </c>
      <c r="D40">
        <v>6</v>
      </c>
      <c r="V40">
        <v>120</v>
      </c>
      <c r="W40" s="7">
        <f t="shared" ref="W40:AH40" si="40">W25/SUM($W25:$AH25)</f>
        <v>0.26666666666666666</v>
      </c>
      <c r="X40" s="7">
        <f t="shared" ref="X40:AH40" si="41">W40+X25</f>
        <v>0.33333333333333331</v>
      </c>
      <c r="Y40" s="7">
        <f t="shared" si="41"/>
        <v>0.33333333333333331</v>
      </c>
      <c r="Z40" s="7">
        <f t="shared" si="41"/>
        <v>0.33333333333333331</v>
      </c>
      <c r="AA40" s="7">
        <f t="shared" si="41"/>
        <v>0.33333333333333331</v>
      </c>
      <c r="AB40" s="7">
        <f t="shared" si="41"/>
        <v>0.33333333333333331</v>
      </c>
      <c r="AC40" s="7">
        <f t="shared" si="41"/>
        <v>0.46666666666666667</v>
      </c>
      <c r="AD40" s="7">
        <f t="shared" si="41"/>
        <v>0.73333333333333339</v>
      </c>
      <c r="AE40" s="7">
        <f t="shared" si="41"/>
        <v>0.73333333333333339</v>
      </c>
      <c r="AF40" s="7">
        <f t="shared" si="41"/>
        <v>0.8666666666666667</v>
      </c>
      <c r="AG40" s="7">
        <f t="shared" si="41"/>
        <v>0.8666666666666667</v>
      </c>
      <c r="AH40" s="7">
        <f t="shared" si="41"/>
        <v>1</v>
      </c>
    </row>
    <row r="41" spans="2:34" x14ac:dyDescent="0.25">
      <c r="B41">
        <v>114</v>
      </c>
      <c r="C41">
        <v>210</v>
      </c>
      <c r="D41">
        <v>1</v>
      </c>
      <c r="V41">
        <v>121</v>
      </c>
      <c r="W41" s="7">
        <f t="shared" ref="W41:AH41" si="42">W26/SUM($W26:$AH26)</f>
        <v>0.18181818181818182</v>
      </c>
      <c r="X41" s="7">
        <f t="shared" ref="X41:AH41" si="43">W41+X26</f>
        <v>0.45454545454545453</v>
      </c>
      <c r="Y41" s="7">
        <f t="shared" si="43"/>
        <v>0.54545454545454541</v>
      </c>
      <c r="Z41" s="7">
        <f t="shared" si="43"/>
        <v>0.54545454545454541</v>
      </c>
      <c r="AA41" s="7">
        <f t="shared" si="43"/>
        <v>0.54545454545454541</v>
      </c>
      <c r="AB41" s="7">
        <f t="shared" si="43"/>
        <v>0.54545454545454541</v>
      </c>
      <c r="AC41" s="7">
        <f t="shared" si="43"/>
        <v>0.72727272727272729</v>
      </c>
      <c r="AD41" s="7">
        <f t="shared" si="43"/>
        <v>0.72727272727272729</v>
      </c>
      <c r="AE41" s="7">
        <f t="shared" si="43"/>
        <v>0.81818181818181823</v>
      </c>
      <c r="AF41" s="7">
        <f t="shared" si="43"/>
        <v>0.81818181818181823</v>
      </c>
      <c r="AG41" s="7">
        <f t="shared" si="43"/>
        <v>0.90909090909090917</v>
      </c>
      <c r="AH41" s="7">
        <f t="shared" si="43"/>
        <v>1</v>
      </c>
    </row>
    <row r="42" spans="2:34" x14ac:dyDescent="0.25">
      <c r="B42">
        <v>114</v>
      </c>
      <c r="C42">
        <v>212</v>
      </c>
      <c r="D42">
        <v>24</v>
      </c>
      <c r="V42">
        <v>122</v>
      </c>
      <c r="W42" s="7">
        <f t="shared" ref="W42:AH42" si="44">W27/SUM($W27:$AH27)</f>
        <v>0.26530612244897961</v>
      </c>
      <c r="X42" s="7">
        <f t="shared" ref="X42:AH42" si="45">W42+X27</f>
        <v>0.7142857142857143</v>
      </c>
      <c r="Y42" s="7">
        <f t="shared" si="45"/>
        <v>0.79591836734693877</v>
      </c>
      <c r="Z42" s="7">
        <f t="shared" si="45"/>
        <v>0.79591836734693877</v>
      </c>
      <c r="AA42" s="7">
        <f t="shared" si="45"/>
        <v>0.79591836734693877</v>
      </c>
      <c r="AB42" s="7">
        <f t="shared" si="45"/>
        <v>0.79591836734693877</v>
      </c>
      <c r="AC42" s="7">
        <f t="shared" si="45"/>
        <v>0.81632653061224492</v>
      </c>
      <c r="AD42" s="7">
        <f t="shared" si="45"/>
        <v>0.83673469387755106</v>
      </c>
      <c r="AE42" s="7">
        <f t="shared" si="45"/>
        <v>0.83673469387755106</v>
      </c>
      <c r="AF42" s="7">
        <f t="shared" si="45"/>
        <v>0.83673469387755106</v>
      </c>
      <c r="AG42" s="7">
        <f t="shared" si="45"/>
        <v>0.83673469387755106</v>
      </c>
      <c r="AH42" s="7">
        <f t="shared" si="45"/>
        <v>1</v>
      </c>
    </row>
    <row r="43" spans="2:34" x14ac:dyDescent="0.25">
      <c r="B43">
        <v>114</v>
      </c>
      <c r="C43">
        <v>213</v>
      </c>
      <c r="D43">
        <v>72</v>
      </c>
      <c r="V43">
        <v>123</v>
      </c>
      <c r="W43" s="7">
        <f t="shared" ref="W43:AH43" si="46">W28/SUM($W28:$AH28)</f>
        <v>0.48936170212765956</v>
      </c>
      <c r="X43" s="7">
        <f t="shared" ref="X43:AH43" si="47">W43+X28</f>
        <v>0.48936170212765956</v>
      </c>
      <c r="Y43" s="7">
        <f t="shared" si="47"/>
        <v>0.53191489361702127</v>
      </c>
      <c r="Z43" s="7">
        <f t="shared" si="47"/>
        <v>0.53191489361702127</v>
      </c>
      <c r="AA43" s="7">
        <f t="shared" si="47"/>
        <v>0.53191489361702127</v>
      </c>
      <c r="AB43" s="7">
        <f t="shared" si="47"/>
        <v>0.55319148936170215</v>
      </c>
      <c r="AC43" s="7">
        <f t="shared" si="47"/>
        <v>0.91489361702127669</v>
      </c>
      <c r="AD43" s="7">
        <f t="shared" si="47"/>
        <v>0.95744680851063835</v>
      </c>
      <c r="AE43" s="7">
        <f t="shared" si="47"/>
        <v>0.95744680851063835</v>
      </c>
      <c r="AF43" s="7">
        <f>AE43+AF28</f>
        <v>0.95744680851063835</v>
      </c>
      <c r="AG43" s="7">
        <f t="shared" si="47"/>
        <v>1</v>
      </c>
      <c r="AH43" s="7">
        <f t="shared" si="47"/>
        <v>1</v>
      </c>
    </row>
    <row r="44" spans="2:34" x14ac:dyDescent="0.25">
      <c r="B44">
        <v>114</v>
      </c>
      <c r="C44">
        <v>214</v>
      </c>
      <c r="D44">
        <v>9</v>
      </c>
    </row>
    <row r="45" spans="2:34" x14ac:dyDescent="0.25">
      <c r="B45">
        <v>114</v>
      </c>
      <c r="C45">
        <v>215</v>
      </c>
      <c r="D45">
        <v>43</v>
      </c>
    </row>
    <row r="46" spans="2:34" x14ac:dyDescent="0.25">
      <c r="B46">
        <v>114</v>
      </c>
      <c r="C46">
        <v>221</v>
      </c>
      <c r="D46">
        <v>3</v>
      </c>
    </row>
    <row r="47" spans="2:34" x14ac:dyDescent="0.25">
      <c r="B47">
        <v>114</v>
      </c>
      <c r="C47">
        <v>222</v>
      </c>
      <c r="D47">
        <v>3</v>
      </c>
    </row>
    <row r="48" spans="2:34" x14ac:dyDescent="0.25">
      <c r="B48">
        <v>114</v>
      </c>
      <c r="C48">
        <v>223</v>
      </c>
      <c r="D48">
        <v>11</v>
      </c>
    </row>
    <row r="49" spans="2:4" x14ac:dyDescent="0.25">
      <c r="B49">
        <v>115</v>
      </c>
      <c r="C49">
        <v>201</v>
      </c>
      <c r="D49">
        <v>28</v>
      </c>
    </row>
    <row r="50" spans="2:4" x14ac:dyDescent="0.25">
      <c r="B50">
        <v>115</v>
      </c>
      <c r="C50">
        <v>202</v>
      </c>
      <c r="D50">
        <v>4</v>
      </c>
    </row>
    <row r="51" spans="2:4" x14ac:dyDescent="0.25">
      <c r="B51">
        <v>115</v>
      </c>
      <c r="C51">
        <v>203</v>
      </c>
      <c r="D51">
        <v>2</v>
      </c>
    </row>
    <row r="52" spans="2:4" x14ac:dyDescent="0.25">
      <c r="B52">
        <v>115</v>
      </c>
      <c r="C52">
        <v>206</v>
      </c>
      <c r="D52">
        <v>2</v>
      </c>
    </row>
    <row r="53" spans="2:4" x14ac:dyDescent="0.25">
      <c r="B53">
        <v>115</v>
      </c>
      <c r="C53">
        <v>210</v>
      </c>
      <c r="D53">
        <v>1</v>
      </c>
    </row>
    <row r="54" spans="2:4" x14ac:dyDescent="0.25">
      <c r="B54">
        <v>115</v>
      </c>
      <c r="C54">
        <v>212</v>
      </c>
      <c r="D54">
        <v>6</v>
      </c>
    </row>
    <row r="55" spans="2:4" x14ac:dyDescent="0.25">
      <c r="B55">
        <v>115</v>
      </c>
      <c r="C55">
        <v>213</v>
      </c>
      <c r="D55">
        <v>1</v>
      </c>
    </row>
    <row r="56" spans="2:4" x14ac:dyDescent="0.25">
      <c r="B56">
        <v>115</v>
      </c>
      <c r="C56">
        <v>214</v>
      </c>
      <c r="D56">
        <v>46</v>
      </c>
    </row>
    <row r="57" spans="2:4" x14ac:dyDescent="0.25">
      <c r="B57">
        <v>115</v>
      </c>
      <c r="C57">
        <v>220</v>
      </c>
      <c r="D57">
        <v>1</v>
      </c>
    </row>
    <row r="58" spans="2:4" x14ac:dyDescent="0.25">
      <c r="B58">
        <v>115</v>
      </c>
      <c r="C58">
        <v>221</v>
      </c>
      <c r="D58">
        <v>3</v>
      </c>
    </row>
    <row r="59" spans="2:4" x14ac:dyDescent="0.25">
      <c r="B59">
        <v>115</v>
      </c>
      <c r="C59">
        <v>222</v>
      </c>
      <c r="D59">
        <v>3</v>
      </c>
    </row>
    <row r="60" spans="2:4" x14ac:dyDescent="0.25">
      <c r="B60">
        <v>115</v>
      </c>
      <c r="C60">
        <v>223</v>
      </c>
      <c r="D60">
        <v>9</v>
      </c>
    </row>
    <row r="61" spans="2:4" x14ac:dyDescent="0.25">
      <c r="B61">
        <v>116</v>
      </c>
      <c r="C61">
        <v>214</v>
      </c>
      <c r="D61">
        <v>1</v>
      </c>
    </row>
    <row r="62" spans="2:4" x14ac:dyDescent="0.25">
      <c r="B62">
        <v>118</v>
      </c>
      <c r="C62">
        <v>202</v>
      </c>
      <c r="D62">
        <v>1</v>
      </c>
    </row>
    <row r="63" spans="2:4" x14ac:dyDescent="0.25">
      <c r="B63">
        <v>118</v>
      </c>
      <c r="C63">
        <v>212</v>
      </c>
      <c r="D63">
        <v>2</v>
      </c>
    </row>
    <row r="64" spans="2:4" x14ac:dyDescent="0.25">
      <c r="B64">
        <v>118</v>
      </c>
      <c r="C64">
        <v>215</v>
      </c>
      <c r="D64">
        <v>1</v>
      </c>
    </row>
    <row r="65" spans="2:4" x14ac:dyDescent="0.25">
      <c r="B65">
        <v>118</v>
      </c>
      <c r="C65">
        <v>223</v>
      </c>
      <c r="D65">
        <v>3</v>
      </c>
    </row>
    <row r="66" spans="2:4" x14ac:dyDescent="0.25">
      <c r="B66">
        <v>120</v>
      </c>
      <c r="C66">
        <v>201</v>
      </c>
      <c r="D66">
        <v>4</v>
      </c>
    </row>
    <row r="67" spans="2:4" x14ac:dyDescent="0.25">
      <c r="B67">
        <v>120</v>
      </c>
      <c r="C67">
        <v>202</v>
      </c>
      <c r="D67">
        <v>1</v>
      </c>
    </row>
    <row r="68" spans="2:4" x14ac:dyDescent="0.25">
      <c r="B68">
        <v>120</v>
      </c>
      <c r="C68">
        <v>206</v>
      </c>
      <c r="D68">
        <v>3</v>
      </c>
    </row>
    <row r="69" spans="2:4" x14ac:dyDescent="0.25">
      <c r="B69">
        <v>120</v>
      </c>
      <c r="C69">
        <v>214</v>
      </c>
      <c r="D69">
        <v>2</v>
      </c>
    </row>
    <row r="70" spans="2:4" x14ac:dyDescent="0.25">
      <c r="B70">
        <v>120</v>
      </c>
      <c r="C70">
        <v>215</v>
      </c>
      <c r="D70">
        <v>4</v>
      </c>
    </row>
    <row r="71" spans="2:4" x14ac:dyDescent="0.25">
      <c r="B71">
        <v>120</v>
      </c>
      <c r="C71">
        <v>221</v>
      </c>
      <c r="D71">
        <v>2</v>
      </c>
    </row>
    <row r="72" spans="2:4" x14ac:dyDescent="0.25">
      <c r="B72">
        <v>120</v>
      </c>
      <c r="C72">
        <v>223</v>
      </c>
      <c r="D72">
        <v>2</v>
      </c>
    </row>
    <row r="73" spans="2:4" x14ac:dyDescent="0.25">
      <c r="B73">
        <v>121</v>
      </c>
      <c r="C73">
        <v>201</v>
      </c>
      <c r="D73">
        <v>2</v>
      </c>
    </row>
    <row r="74" spans="2:4" x14ac:dyDescent="0.25">
      <c r="B74">
        <v>121</v>
      </c>
      <c r="C74">
        <v>202</v>
      </c>
      <c r="D74">
        <v>3</v>
      </c>
    </row>
    <row r="75" spans="2:4" x14ac:dyDescent="0.25">
      <c r="B75">
        <v>121</v>
      </c>
      <c r="C75">
        <v>203</v>
      </c>
      <c r="D75">
        <v>1</v>
      </c>
    </row>
    <row r="76" spans="2:4" x14ac:dyDescent="0.25">
      <c r="B76">
        <v>121</v>
      </c>
      <c r="C76">
        <v>208</v>
      </c>
      <c r="D76">
        <v>1</v>
      </c>
    </row>
    <row r="77" spans="2:4" x14ac:dyDescent="0.25">
      <c r="B77">
        <v>121</v>
      </c>
      <c r="C77">
        <v>214</v>
      </c>
      <c r="D77">
        <v>2</v>
      </c>
    </row>
    <row r="78" spans="2:4" x14ac:dyDescent="0.25">
      <c r="B78">
        <v>121</v>
      </c>
      <c r="C78">
        <v>220</v>
      </c>
      <c r="D78">
        <v>1</v>
      </c>
    </row>
    <row r="79" spans="2:4" x14ac:dyDescent="0.25">
      <c r="B79">
        <v>121</v>
      </c>
      <c r="C79">
        <v>222</v>
      </c>
      <c r="D79">
        <v>1</v>
      </c>
    </row>
    <row r="80" spans="2:4" x14ac:dyDescent="0.25">
      <c r="B80">
        <v>121</v>
      </c>
      <c r="C80">
        <v>223</v>
      </c>
      <c r="D80">
        <v>1</v>
      </c>
    </row>
    <row r="81" spans="2:4" x14ac:dyDescent="0.25">
      <c r="B81">
        <v>122</v>
      </c>
      <c r="C81">
        <v>201</v>
      </c>
      <c r="D81">
        <v>13</v>
      </c>
    </row>
    <row r="82" spans="2:4" x14ac:dyDescent="0.25">
      <c r="B82">
        <v>122</v>
      </c>
      <c r="C82">
        <v>202</v>
      </c>
      <c r="D82">
        <v>22</v>
      </c>
    </row>
    <row r="83" spans="2:4" x14ac:dyDescent="0.25">
      <c r="B83">
        <v>122</v>
      </c>
      <c r="C83">
        <v>203</v>
      </c>
      <c r="D83">
        <v>4</v>
      </c>
    </row>
    <row r="84" spans="2:4" x14ac:dyDescent="0.25">
      <c r="B84">
        <v>122</v>
      </c>
      <c r="C84">
        <v>214</v>
      </c>
      <c r="D84">
        <v>1</v>
      </c>
    </row>
    <row r="85" spans="2:4" x14ac:dyDescent="0.25">
      <c r="B85">
        <v>122</v>
      </c>
      <c r="C85">
        <v>215</v>
      </c>
      <c r="D85">
        <v>1</v>
      </c>
    </row>
    <row r="86" spans="2:4" x14ac:dyDescent="0.25">
      <c r="B86">
        <v>122</v>
      </c>
      <c r="C86">
        <v>223</v>
      </c>
      <c r="D86">
        <v>8</v>
      </c>
    </row>
    <row r="87" spans="2:4" x14ac:dyDescent="0.25">
      <c r="B87">
        <v>123</v>
      </c>
      <c r="C87">
        <v>201</v>
      </c>
      <c r="D87">
        <v>23</v>
      </c>
    </row>
    <row r="88" spans="2:4" x14ac:dyDescent="0.25">
      <c r="B88">
        <v>123</v>
      </c>
      <c r="C88">
        <v>203</v>
      </c>
      <c r="D88">
        <v>2</v>
      </c>
    </row>
    <row r="89" spans="2:4" x14ac:dyDescent="0.25">
      <c r="B89">
        <v>123</v>
      </c>
      <c r="C89">
        <v>210</v>
      </c>
      <c r="D89">
        <v>1</v>
      </c>
    </row>
    <row r="90" spans="2:4" x14ac:dyDescent="0.25">
      <c r="B90">
        <v>123</v>
      </c>
      <c r="C90">
        <v>213</v>
      </c>
      <c r="D90">
        <v>1</v>
      </c>
    </row>
    <row r="91" spans="2:4" x14ac:dyDescent="0.25">
      <c r="B91">
        <v>123</v>
      </c>
      <c r="C91">
        <v>214</v>
      </c>
      <c r="D91">
        <v>17</v>
      </c>
    </row>
    <row r="92" spans="2:4" x14ac:dyDescent="0.25">
      <c r="B92">
        <v>123</v>
      </c>
      <c r="C92">
        <v>215</v>
      </c>
      <c r="D92">
        <v>2</v>
      </c>
    </row>
    <row r="93" spans="2:4" x14ac:dyDescent="0.25">
      <c r="B93">
        <v>123</v>
      </c>
      <c r="C93">
        <v>222</v>
      </c>
      <c r="D9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</vt:lpstr>
      <vt:lpstr>Sheet1</vt:lpstr>
      <vt:lpstr>calcDest</vt:lpstr>
      <vt:lpstr>Destinations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Parsa Banihashemi</dc:creator>
  <cp:lastModifiedBy>Parsa Banihashemi</cp:lastModifiedBy>
  <dcterms:created xsi:type="dcterms:W3CDTF">2013-02-12T17:19:05Z</dcterms:created>
  <dcterms:modified xsi:type="dcterms:W3CDTF">2013-02-12T21:26:54Z</dcterms:modified>
</cp:coreProperties>
</file>