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6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8" i="1" l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F18" i="1"/>
  <c r="F17" i="1"/>
  <c r="F16" i="1"/>
  <c r="F15" i="1"/>
  <c r="E18" i="1"/>
  <c r="E17" i="1"/>
  <c r="E16" i="1"/>
  <c r="E15" i="1"/>
  <c r="D18" i="1"/>
  <c r="D16" i="1"/>
  <c r="D17" i="1"/>
  <c r="D15" i="1"/>
  <c r="C18" i="1"/>
  <c r="C17" i="1"/>
  <c r="C16" i="1"/>
  <c r="C15" i="1"/>
  <c r="B18" i="1"/>
  <c r="B17" i="1"/>
  <c r="B16" i="1"/>
  <c r="B15" i="1"/>
  <c r="F14" i="1"/>
  <c r="F13" i="1"/>
  <c r="F12" i="1"/>
  <c r="F11" i="1"/>
  <c r="F10" i="1"/>
  <c r="F9" i="1"/>
  <c r="F8" i="1"/>
  <c r="F7" i="1"/>
  <c r="F6" i="1"/>
  <c r="F5" i="1"/>
  <c r="F4" i="1"/>
  <c r="E14" i="1"/>
  <c r="E13" i="1"/>
  <c r="E12" i="1"/>
  <c r="E11" i="1"/>
  <c r="E10" i="1"/>
  <c r="E9" i="1"/>
  <c r="E8" i="1"/>
  <c r="E7" i="1"/>
  <c r="E6" i="1"/>
  <c r="E5" i="1"/>
  <c r="E4" i="1"/>
  <c r="D14" i="1"/>
  <c r="F3" i="1"/>
  <c r="E3" i="1"/>
  <c r="D13" i="1"/>
  <c r="D12" i="1"/>
  <c r="D11" i="1"/>
  <c r="D10" i="1"/>
  <c r="D9" i="1"/>
  <c r="D8" i="1"/>
  <c r="D7" i="1"/>
  <c r="D5" i="1"/>
  <c r="D6" i="1"/>
  <c r="D4" i="1"/>
  <c r="C14" i="1"/>
  <c r="C13" i="1"/>
  <c r="C12" i="1"/>
  <c r="C11" i="1"/>
  <c r="C10" i="1"/>
  <c r="C9" i="1"/>
  <c r="C8" i="1"/>
  <c r="C7" i="1"/>
  <c r="C6" i="1"/>
  <c r="C5" i="1"/>
  <c r="C4" i="1"/>
  <c r="D3" i="1"/>
  <c r="C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<sst xmlns="http://schemas.openxmlformats.org/spreadsheetml/2006/main" count="14" uniqueCount="14">
  <si>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Dummy Cnt</t>
  </si>
  <si>
    <t>Dummy Adds</t>
  </si>
  <si>
    <t>Dummy Deletes</t>
  </si>
  <si>
    <t>Dummy Updates</t>
  </si>
  <si>
    <t>Dummy CB Updates</t>
  </si>
  <si>
    <t>y uniq eids</t>
  </si>
  <si>
    <t>y tot count</t>
  </si>
  <si>
    <t>y uniq ts</t>
  </si>
  <si>
    <t>y uniq cbc</t>
  </si>
  <si>
    <t>t tot cnt</t>
  </si>
  <si>
    <t>t uniq eids</t>
  </si>
  <si>
    <t>t uniq ts</t>
  </si>
  <si>
    <t>t uniq cbc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</si>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</sst>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88"/>
  <sheetViews>
    <sheetView tabSelected="1" topLeftCell="A39" workbookViewId="0">
      <selection activeCell="O73" sqref="O73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</v>
      </c>
    </row>
    <row r="2" spans="1:15">
      <c r="A2" s="1"/>
      <c r="H2" t="s">
        <v>6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15">
      <c r="A3" s="1">
        <v>41585</v>
      </c>
      <c r="B3">
        <f t="shared" ref="B3:B57" si="0">L3</f>
        <v>110330165</v>
      </c>
      <c r="C3">
        <f t="shared" ref="C3:C57" si="1">M3</f>
        <v>69856</v>
      </c>
      <c r="D3">
        <f t="shared" ref="D3:D57" si="2">I3</f>
        <v>589</v>
      </c>
      <c r="E3">
        <f t="shared" ref="E3:E57" si="3">N3-M3</f>
        <v>18248</v>
      </c>
      <c r="F3">
        <f t="shared" ref="F3:F57" si="4">O3-M3</f>
        <v>106959</v>
      </c>
      <c r="H3">
        <v>110260898</v>
      </c>
      <c r="I3">
        <v>589</v>
      </c>
      <c r="J3">
        <v>18837</v>
      </c>
      <c r="K3">
        <v>107548</v>
      </c>
      <c r="L3">
        <v>110330165</v>
      </c>
      <c r="M3">
        <v>69856</v>
      </c>
      <c r="N3">
        <v>88104</v>
      </c>
      <c r="O3">
        <v>176815</v>
      </c>
    </row>
    <row r="4" spans="1:15">
      <c r="A4" s="1">
        <v>41586</v>
      </c>
      <c r="B4">
        <f t="shared" si="0"/>
        <v>110382674</v>
      </c>
      <c r="C4">
        <f t="shared" si="1"/>
        <v>52601</v>
      </c>
      <c r="D4">
        <f t="shared" si="2"/>
        <v>92</v>
      </c>
      <c r="E4">
        <f t="shared" si="3"/>
        <v>6355</v>
      </c>
      <c r="F4">
        <f t="shared" si="4"/>
        <v>15361</v>
      </c>
      <c r="H4">
        <v>110330165</v>
      </c>
      <c r="I4">
        <v>92</v>
      </c>
      <c r="J4">
        <v>6447</v>
      </c>
      <c r="K4">
        <v>15453</v>
      </c>
      <c r="L4">
        <v>110382674</v>
      </c>
      <c r="M4">
        <v>52601</v>
      </c>
      <c r="N4">
        <v>58956</v>
      </c>
      <c r="O4">
        <v>67962</v>
      </c>
    </row>
    <row r="5" spans="1:15">
      <c r="A5" s="1">
        <v>41587</v>
      </c>
      <c r="B5">
        <f t="shared" si="0"/>
        <v>110439576</v>
      </c>
      <c r="C5">
        <f t="shared" si="1"/>
        <v>57462</v>
      </c>
      <c r="D5">
        <f t="shared" si="2"/>
        <v>560</v>
      </c>
      <c r="E5">
        <f t="shared" si="3"/>
        <v>13665</v>
      </c>
      <c r="F5">
        <f t="shared" si="4"/>
        <v>70623</v>
      </c>
      <c r="H5">
        <v>110382674</v>
      </c>
      <c r="I5">
        <v>560</v>
      </c>
      <c r="J5">
        <v>14225</v>
      </c>
      <c r="K5">
        <v>71183</v>
      </c>
      <c r="L5">
        <v>110439576</v>
      </c>
      <c r="M5">
        <v>57462</v>
      </c>
      <c r="N5">
        <v>71127</v>
      </c>
      <c r="O5">
        <v>128085</v>
      </c>
    </row>
    <row r="6" spans="1:15">
      <c r="A6" s="1">
        <v>41588</v>
      </c>
      <c r="B6">
        <f t="shared" si="0"/>
        <v>110570948</v>
      </c>
      <c r="C6">
        <f t="shared" si="1"/>
        <v>133097</v>
      </c>
      <c r="D6">
        <f t="shared" si="2"/>
        <v>1725</v>
      </c>
      <c r="E6">
        <f t="shared" si="3"/>
        <v>31646</v>
      </c>
      <c r="F6">
        <f t="shared" si="4"/>
        <v>151813</v>
      </c>
      <c r="H6">
        <v>110439576</v>
      </c>
      <c r="I6">
        <v>1725</v>
      </c>
      <c r="J6">
        <v>33371</v>
      </c>
      <c r="K6">
        <v>153538</v>
      </c>
      <c r="L6">
        <v>110570948</v>
      </c>
      <c r="M6">
        <v>133097</v>
      </c>
      <c r="N6">
        <v>164743</v>
      </c>
      <c r="O6">
        <v>284910</v>
      </c>
    </row>
    <row r="7" spans="1:15">
      <c r="A7" s="1">
        <v>41589</v>
      </c>
      <c r="B7">
        <f t="shared" si="0"/>
        <v>110665457</v>
      </c>
      <c r="C7">
        <f t="shared" si="1"/>
        <v>95927</v>
      </c>
      <c r="D7">
        <f t="shared" si="2"/>
        <v>1418</v>
      </c>
      <c r="E7">
        <f t="shared" si="3"/>
        <v>14977</v>
      </c>
      <c r="F7">
        <f t="shared" si="4"/>
        <v>98175</v>
      </c>
      <c r="H7">
        <v>110570948</v>
      </c>
      <c r="I7">
        <v>1418</v>
      </c>
      <c r="J7">
        <v>16395</v>
      </c>
      <c r="K7">
        <v>99593</v>
      </c>
      <c r="L7">
        <v>110665457</v>
      </c>
      <c r="M7">
        <v>95927</v>
      </c>
      <c r="N7">
        <v>110904</v>
      </c>
      <c r="O7">
        <v>194102</v>
      </c>
    </row>
    <row r="8" spans="1:15">
      <c r="A8" s="1">
        <v>41590</v>
      </c>
      <c r="B8">
        <f t="shared" si="0"/>
        <v>110693384</v>
      </c>
      <c r="C8">
        <f t="shared" si="1"/>
        <v>28990</v>
      </c>
      <c r="D8">
        <f t="shared" si="2"/>
        <v>1063</v>
      </c>
      <c r="E8">
        <f t="shared" si="3"/>
        <v>9563</v>
      </c>
      <c r="F8">
        <f t="shared" si="4"/>
        <v>44167</v>
      </c>
      <c r="H8">
        <v>110665457</v>
      </c>
      <c r="I8">
        <v>1063</v>
      </c>
      <c r="J8">
        <v>10626</v>
      </c>
      <c r="K8">
        <v>45230</v>
      </c>
      <c r="L8">
        <v>110693384</v>
      </c>
      <c r="M8">
        <v>28990</v>
      </c>
      <c r="N8">
        <v>38553</v>
      </c>
      <c r="O8">
        <v>73157</v>
      </c>
    </row>
    <row r="9" spans="1:15">
      <c r="A9" s="1">
        <v>41591</v>
      </c>
      <c r="B9">
        <f t="shared" si="0"/>
        <v>110780667</v>
      </c>
      <c r="C9">
        <f t="shared" si="1"/>
        <v>89310</v>
      </c>
      <c r="D9">
        <f t="shared" si="2"/>
        <v>2027</v>
      </c>
      <c r="E9">
        <f t="shared" si="3"/>
        <v>18763</v>
      </c>
      <c r="F9">
        <f t="shared" si="4"/>
        <v>102270</v>
      </c>
      <c r="H9">
        <v>110693384</v>
      </c>
      <c r="I9">
        <v>2027</v>
      </c>
      <c r="J9">
        <v>20790</v>
      </c>
      <c r="K9">
        <v>104297</v>
      </c>
      <c r="L9">
        <v>110780667</v>
      </c>
      <c r="M9">
        <v>89310</v>
      </c>
      <c r="N9">
        <v>108073</v>
      </c>
      <c r="O9">
        <v>191580</v>
      </c>
    </row>
    <row r="10" spans="1:15">
      <c r="A10" s="1">
        <v>41592</v>
      </c>
      <c r="B10">
        <f t="shared" si="0"/>
        <v>110843886</v>
      </c>
      <c r="C10">
        <f t="shared" si="1"/>
        <v>64579</v>
      </c>
      <c r="D10">
        <f t="shared" si="2"/>
        <v>1360</v>
      </c>
      <c r="E10">
        <f t="shared" si="3"/>
        <v>9818</v>
      </c>
      <c r="F10">
        <f t="shared" si="4"/>
        <v>60308</v>
      </c>
      <c r="H10">
        <v>110780667</v>
      </c>
      <c r="I10">
        <v>1360</v>
      </c>
      <c r="J10">
        <v>11178</v>
      </c>
      <c r="K10">
        <v>61668</v>
      </c>
      <c r="L10">
        <v>110843886</v>
      </c>
      <c r="M10">
        <v>64579</v>
      </c>
      <c r="N10">
        <v>74397</v>
      </c>
      <c r="O10">
        <v>124887</v>
      </c>
    </row>
    <row r="11" spans="1:15">
      <c r="A11" s="1">
        <v>41593</v>
      </c>
      <c r="B11">
        <f t="shared" si="0"/>
        <v>110899584</v>
      </c>
      <c r="C11">
        <f t="shared" si="1"/>
        <v>56346</v>
      </c>
      <c r="D11">
        <f t="shared" si="2"/>
        <v>648</v>
      </c>
      <c r="E11">
        <f t="shared" si="3"/>
        <v>11366</v>
      </c>
      <c r="F11">
        <f t="shared" si="4"/>
        <v>62517</v>
      </c>
      <c r="H11">
        <v>110843886</v>
      </c>
      <c r="I11">
        <v>648</v>
      </c>
      <c r="J11">
        <v>12014</v>
      </c>
      <c r="K11">
        <v>63165</v>
      </c>
      <c r="L11">
        <v>110899584</v>
      </c>
      <c r="M11">
        <v>56346</v>
      </c>
      <c r="N11">
        <v>67712</v>
      </c>
      <c r="O11">
        <v>118863</v>
      </c>
    </row>
    <row r="12" spans="1:15">
      <c r="A12" s="1">
        <v>41594</v>
      </c>
      <c r="B12">
        <f t="shared" si="0"/>
        <v>110909919</v>
      </c>
      <c r="C12">
        <f t="shared" si="1"/>
        <v>10347</v>
      </c>
      <c r="D12">
        <f t="shared" si="2"/>
        <v>12</v>
      </c>
      <c r="E12">
        <f t="shared" si="3"/>
        <v>3106</v>
      </c>
      <c r="F12">
        <f t="shared" si="4"/>
        <v>13068</v>
      </c>
      <c r="H12">
        <v>110899584</v>
      </c>
      <c r="I12">
        <v>12</v>
      </c>
      <c r="J12">
        <v>3118</v>
      </c>
      <c r="K12">
        <v>13080</v>
      </c>
      <c r="L12">
        <v>110909919</v>
      </c>
      <c r="M12">
        <v>10347</v>
      </c>
      <c r="N12">
        <v>13453</v>
      </c>
      <c r="O12">
        <v>23415</v>
      </c>
    </row>
    <row r="13" spans="1:15">
      <c r="A13" s="1">
        <v>41595</v>
      </c>
      <c r="B13">
        <f t="shared" si="0"/>
        <v>110909510</v>
      </c>
      <c r="C13">
        <f t="shared" si="1"/>
        <v>0</v>
      </c>
      <c r="D13">
        <f t="shared" si="2"/>
        <v>409</v>
      </c>
      <c r="E13">
        <f t="shared" si="3"/>
        <v>15517</v>
      </c>
      <c r="F13">
        <f t="shared" si="4"/>
        <v>20226</v>
      </c>
      <c r="H13">
        <v>110909919</v>
      </c>
      <c r="I13">
        <v>409</v>
      </c>
      <c r="J13">
        <v>15926</v>
      </c>
      <c r="K13">
        <v>20635</v>
      </c>
      <c r="L13">
        <v>110909510</v>
      </c>
      <c r="M13">
        <v>0</v>
      </c>
      <c r="N13">
        <v>15517</v>
      </c>
      <c r="O13">
        <v>20226</v>
      </c>
    </row>
    <row r="14" spans="1:15">
      <c r="A14" s="1">
        <v>41596</v>
      </c>
      <c r="B14">
        <f t="shared" si="0"/>
        <v>110990877</v>
      </c>
      <c r="C14">
        <f t="shared" si="1"/>
        <v>82106</v>
      </c>
      <c r="D14">
        <f t="shared" si="2"/>
        <v>739</v>
      </c>
      <c r="E14">
        <f t="shared" si="3"/>
        <v>1123</v>
      </c>
      <c r="F14">
        <f t="shared" si="4"/>
        <v>85762</v>
      </c>
      <c r="H14">
        <v>110909510</v>
      </c>
      <c r="I14">
        <v>739</v>
      </c>
      <c r="J14">
        <v>1862</v>
      </c>
      <c r="K14">
        <v>86501</v>
      </c>
      <c r="L14">
        <v>110990877</v>
      </c>
      <c r="M14">
        <v>82106</v>
      </c>
      <c r="N14">
        <v>83229</v>
      </c>
      <c r="O14">
        <v>167868</v>
      </c>
    </row>
    <row r="15" spans="1:15">
      <c r="A15" s="1">
        <v>41597</v>
      </c>
      <c r="B15">
        <f t="shared" si="0"/>
        <v>111056348</v>
      </c>
      <c r="C15">
        <f t="shared" si="1"/>
        <v>66431</v>
      </c>
      <c r="D15">
        <f t="shared" si="2"/>
        <v>960</v>
      </c>
      <c r="E15">
        <f t="shared" si="3"/>
        <v>12382</v>
      </c>
      <c r="F15">
        <f t="shared" si="4"/>
        <v>74606</v>
      </c>
      <c r="H15">
        <v>110990877</v>
      </c>
      <c r="I15">
        <v>960</v>
      </c>
      <c r="J15">
        <v>13342</v>
      </c>
      <c r="K15">
        <v>75566</v>
      </c>
      <c r="L15">
        <v>111056348</v>
      </c>
      <c r="M15">
        <v>66431</v>
      </c>
      <c r="N15">
        <v>78813</v>
      </c>
      <c r="O15">
        <v>141037</v>
      </c>
    </row>
    <row r="16" spans="1:15">
      <c r="A16" s="1">
        <v>41598</v>
      </c>
      <c r="B16">
        <f t="shared" si="0"/>
        <v>111057050</v>
      </c>
      <c r="C16">
        <f t="shared" si="1"/>
        <v>703</v>
      </c>
      <c r="D16">
        <f t="shared" si="2"/>
        <v>1</v>
      </c>
      <c r="E16">
        <f t="shared" si="3"/>
        <v>597</v>
      </c>
      <c r="F16">
        <f t="shared" si="4"/>
        <v>1955</v>
      </c>
      <c r="H16">
        <v>111056348</v>
      </c>
      <c r="I16">
        <v>1</v>
      </c>
      <c r="J16">
        <v>598</v>
      </c>
      <c r="K16">
        <v>1956</v>
      </c>
      <c r="L16">
        <v>111057050</v>
      </c>
      <c r="M16">
        <v>703</v>
      </c>
      <c r="N16">
        <v>1300</v>
      </c>
      <c r="O16">
        <v>2658</v>
      </c>
    </row>
    <row r="17" spans="1:15">
      <c r="A17" s="1">
        <v>41599</v>
      </c>
      <c r="B17">
        <f t="shared" si="0"/>
        <v>111030381</v>
      </c>
      <c r="C17">
        <f t="shared" si="1"/>
        <v>499</v>
      </c>
      <c r="D17">
        <f t="shared" si="2"/>
        <v>27168</v>
      </c>
      <c r="E17">
        <f t="shared" si="3"/>
        <v>0</v>
      </c>
      <c r="F17">
        <f t="shared" si="4"/>
        <v>4238</v>
      </c>
      <c r="H17">
        <v>111057050</v>
      </c>
      <c r="I17">
        <v>27168</v>
      </c>
      <c r="J17">
        <v>27168</v>
      </c>
      <c r="K17">
        <v>31406</v>
      </c>
      <c r="L17">
        <v>111030381</v>
      </c>
      <c r="M17">
        <v>499</v>
      </c>
      <c r="N17">
        <v>499</v>
      </c>
      <c r="O17">
        <v>4737</v>
      </c>
    </row>
    <row r="18" spans="1:15">
      <c r="A18" s="1">
        <v>41600</v>
      </c>
      <c r="B18">
        <f t="shared" si="0"/>
        <v>110832205</v>
      </c>
      <c r="C18">
        <f t="shared" si="1"/>
        <v>0</v>
      </c>
      <c r="D18">
        <f t="shared" si="2"/>
        <v>198176</v>
      </c>
      <c r="E18">
        <f t="shared" si="3"/>
        <v>0</v>
      </c>
      <c r="F18">
        <f t="shared" si="4"/>
        <v>4071</v>
      </c>
      <c r="H18">
        <v>111030381</v>
      </c>
      <c r="I18">
        <v>198176</v>
      </c>
      <c r="J18">
        <v>198176</v>
      </c>
      <c r="K18">
        <v>202247</v>
      </c>
      <c r="L18">
        <v>110832205</v>
      </c>
      <c r="M18">
        <v>0</v>
      </c>
      <c r="N18">
        <v>0</v>
      </c>
      <c r="O18">
        <v>4071</v>
      </c>
    </row>
    <row r="19" spans="1:15">
      <c r="A19" s="1">
        <v>41601</v>
      </c>
      <c r="B19">
        <f t="shared" si="0"/>
        <v>110872734</v>
      </c>
      <c r="C19">
        <f t="shared" si="1"/>
        <v>41954</v>
      </c>
      <c r="D19">
        <f t="shared" si="2"/>
        <v>1425</v>
      </c>
      <c r="E19">
        <f t="shared" si="3"/>
        <v>8427</v>
      </c>
      <c r="F19">
        <f t="shared" si="4"/>
        <v>45859</v>
      </c>
      <c r="H19">
        <v>110832205</v>
      </c>
      <c r="I19">
        <v>1425</v>
      </c>
      <c r="J19">
        <v>9852</v>
      </c>
      <c r="K19">
        <v>47284</v>
      </c>
      <c r="L19">
        <v>110872734</v>
      </c>
      <c r="M19">
        <v>41954</v>
      </c>
      <c r="N19">
        <v>50381</v>
      </c>
      <c r="O19">
        <v>87813</v>
      </c>
    </row>
    <row r="20" spans="1:15">
      <c r="A20" s="1">
        <v>41602</v>
      </c>
      <c r="B20">
        <f t="shared" si="0"/>
        <v>110973054</v>
      </c>
      <c r="C20">
        <f t="shared" si="1"/>
        <v>107098</v>
      </c>
      <c r="D20">
        <f t="shared" si="2"/>
        <v>6778</v>
      </c>
      <c r="E20">
        <f t="shared" si="3"/>
        <v>12778</v>
      </c>
      <c r="F20">
        <f t="shared" si="4"/>
        <v>113334</v>
      </c>
      <c r="H20">
        <v>110872734</v>
      </c>
      <c r="I20">
        <v>6778</v>
      </c>
      <c r="J20">
        <v>19556</v>
      </c>
      <c r="K20">
        <v>120112</v>
      </c>
      <c r="L20">
        <v>110973054</v>
      </c>
      <c r="M20">
        <v>107098</v>
      </c>
      <c r="N20">
        <v>119876</v>
      </c>
      <c r="O20">
        <v>220432</v>
      </c>
    </row>
    <row r="21" spans="1:15">
      <c r="A21" s="1">
        <v>41603</v>
      </c>
      <c r="B21">
        <f t="shared" si="0"/>
        <v>111048634</v>
      </c>
      <c r="C21">
        <f t="shared" si="1"/>
        <v>85414</v>
      </c>
      <c r="D21">
        <f t="shared" si="2"/>
        <v>9834</v>
      </c>
      <c r="E21">
        <f t="shared" si="3"/>
        <v>22231</v>
      </c>
      <c r="F21">
        <f t="shared" si="4"/>
        <v>92732</v>
      </c>
      <c r="H21">
        <v>110973054</v>
      </c>
      <c r="I21">
        <v>9834</v>
      </c>
      <c r="J21">
        <v>32065</v>
      </c>
      <c r="K21">
        <v>102566</v>
      </c>
      <c r="L21">
        <v>111048634</v>
      </c>
      <c r="M21">
        <v>85414</v>
      </c>
      <c r="N21">
        <v>107645</v>
      </c>
      <c r="O21">
        <v>178146</v>
      </c>
    </row>
    <row r="22" spans="1:15">
      <c r="A22" s="1">
        <v>41604</v>
      </c>
      <c r="B22">
        <f t="shared" si="0"/>
        <v>111090426</v>
      </c>
      <c r="C22">
        <f t="shared" si="1"/>
        <v>48955</v>
      </c>
      <c r="D22">
        <f t="shared" si="2"/>
        <v>7163</v>
      </c>
      <c r="E22">
        <f t="shared" si="3"/>
        <v>9280</v>
      </c>
      <c r="F22">
        <f t="shared" si="4"/>
        <v>50726</v>
      </c>
      <c r="H22">
        <v>111048634</v>
      </c>
      <c r="I22">
        <v>7163</v>
      </c>
      <c r="J22">
        <v>16443</v>
      </c>
      <c r="K22">
        <v>57889</v>
      </c>
      <c r="L22">
        <v>111090426</v>
      </c>
      <c r="M22">
        <v>48955</v>
      </c>
      <c r="N22">
        <v>58235</v>
      </c>
      <c r="O22">
        <v>99681</v>
      </c>
    </row>
    <row r="23" spans="1:15">
      <c r="A23" s="1">
        <v>41605</v>
      </c>
      <c r="B23">
        <f t="shared" si="0"/>
        <v>111125838</v>
      </c>
      <c r="C23">
        <f t="shared" si="1"/>
        <v>39385</v>
      </c>
      <c r="D23">
        <f t="shared" si="2"/>
        <v>3973</v>
      </c>
      <c r="E23">
        <f t="shared" si="3"/>
        <v>8589</v>
      </c>
      <c r="F23">
        <f t="shared" si="4"/>
        <v>52121</v>
      </c>
      <c r="H23">
        <v>111090426</v>
      </c>
      <c r="I23">
        <v>3973</v>
      </c>
      <c r="J23">
        <v>12562</v>
      </c>
      <c r="K23">
        <v>56094</v>
      </c>
      <c r="L23">
        <v>111125838</v>
      </c>
      <c r="M23">
        <v>39385</v>
      </c>
      <c r="N23">
        <v>47974</v>
      </c>
      <c r="O23">
        <v>91506</v>
      </c>
    </row>
    <row r="24" spans="1:15">
      <c r="A24" s="1">
        <v>41606</v>
      </c>
      <c r="B24">
        <f t="shared" si="0"/>
        <v>111301590</v>
      </c>
      <c r="C24">
        <f t="shared" si="1"/>
        <v>181009</v>
      </c>
      <c r="D24">
        <f t="shared" si="2"/>
        <v>5257</v>
      </c>
      <c r="E24">
        <f t="shared" si="3"/>
        <v>29356</v>
      </c>
      <c r="F24">
        <f t="shared" si="4"/>
        <v>155997</v>
      </c>
      <c r="H24">
        <v>111125838</v>
      </c>
      <c r="I24">
        <v>5257</v>
      </c>
      <c r="J24">
        <v>34613</v>
      </c>
      <c r="K24">
        <v>161254</v>
      </c>
      <c r="L24">
        <v>111301590</v>
      </c>
      <c r="M24">
        <v>181009</v>
      </c>
      <c r="N24">
        <v>210365</v>
      </c>
      <c r="O24">
        <v>337006</v>
      </c>
    </row>
    <row r="25" spans="1:15">
      <c r="A25" s="1">
        <v>41607</v>
      </c>
      <c r="B25">
        <f t="shared" si="0"/>
        <v>111325518</v>
      </c>
      <c r="C25">
        <f t="shared" si="1"/>
        <v>33452</v>
      </c>
      <c r="D25">
        <f t="shared" si="2"/>
        <v>9524</v>
      </c>
      <c r="E25">
        <f t="shared" si="3"/>
        <v>7326</v>
      </c>
      <c r="F25">
        <f t="shared" si="4"/>
        <v>34505</v>
      </c>
      <c r="H25">
        <v>111301590</v>
      </c>
      <c r="I25">
        <v>9524</v>
      </c>
      <c r="J25">
        <v>16850</v>
      </c>
      <c r="K25">
        <v>44029</v>
      </c>
      <c r="L25">
        <v>111325518</v>
      </c>
      <c r="M25">
        <v>33452</v>
      </c>
      <c r="N25">
        <v>40778</v>
      </c>
      <c r="O25">
        <v>67957</v>
      </c>
    </row>
    <row r="26" spans="1:15">
      <c r="A26" s="1">
        <v>41608</v>
      </c>
      <c r="B26">
        <f t="shared" si="0"/>
        <v>111324968</v>
      </c>
      <c r="C26">
        <f t="shared" si="1"/>
        <v>0</v>
      </c>
      <c r="D26">
        <f t="shared" si="2"/>
        <v>550</v>
      </c>
      <c r="E26">
        <f t="shared" si="3"/>
        <v>1</v>
      </c>
      <c r="F26">
        <f t="shared" si="4"/>
        <v>17965</v>
      </c>
      <c r="H26">
        <v>111325518</v>
      </c>
      <c r="I26">
        <v>550</v>
      </c>
      <c r="J26">
        <v>551</v>
      </c>
      <c r="K26">
        <v>18515</v>
      </c>
      <c r="L26">
        <v>111324968</v>
      </c>
      <c r="M26">
        <v>0</v>
      </c>
      <c r="N26">
        <v>1</v>
      </c>
      <c r="O26">
        <v>17965</v>
      </c>
    </row>
    <row r="27" spans="1:15">
      <c r="A27" s="2">
        <v>41609</v>
      </c>
      <c r="B27">
        <f t="shared" si="0"/>
        <v>111451392</v>
      </c>
      <c r="C27">
        <f t="shared" si="1"/>
        <v>133553</v>
      </c>
      <c r="D27">
        <f t="shared" si="2"/>
        <v>7129</v>
      </c>
      <c r="E27">
        <f t="shared" si="3"/>
        <v>25967</v>
      </c>
      <c r="F27">
        <f t="shared" si="4"/>
        <v>127383</v>
      </c>
      <c r="H27">
        <v>111324968</v>
      </c>
      <c r="I27">
        <v>7129</v>
      </c>
      <c r="J27">
        <v>33096</v>
      </c>
      <c r="K27">
        <v>134512</v>
      </c>
      <c r="L27">
        <v>111451392</v>
      </c>
      <c r="M27">
        <v>133553</v>
      </c>
      <c r="N27">
        <v>159520</v>
      </c>
      <c r="O27">
        <v>260936</v>
      </c>
    </row>
    <row r="28" spans="1:15">
      <c r="A28" s="1">
        <v>41610</v>
      </c>
      <c r="B28">
        <f t="shared" si="0"/>
        <v>111532335</v>
      </c>
      <c r="C28">
        <f t="shared" si="1"/>
        <v>91961</v>
      </c>
      <c r="D28">
        <f t="shared" si="2"/>
        <v>11018</v>
      </c>
      <c r="E28">
        <f t="shared" si="3"/>
        <v>17750</v>
      </c>
      <c r="F28">
        <f t="shared" si="4"/>
        <v>104100</v>
      </c>
      <c r="H28">
        <v>111451392</v>
      </c>
      <c r="I28">
        <v>11018</v>
      </c>
      <c r="J28">
        <v>28768</v>
      </c>
      <c r="K28">
        <v>115118</v>
      </c>
      <c r="L28">
        <v>111532335</v>
      </c>
      <c r="M28">
        <v>91961</v>
      </c>
      <c r="N28">
        <v>109711</v>
      </c>
      <c r="O28">
        <v>196061</v>
      </c>
    </row>
    <row r="29" spans="1:15">
      <c r="A29" s="1">
        <v>41611</v>
      </c>
      <c r="B29">
        <f t="shared" si="0"/>
        <v>111583881</v>
      </c>
      <c r="C29">
        <f t="shared" si="1"/>
        <v>59818</v>
      </c>
      <c r="D29">
        <f t="shared" si="2"/>
        <v>8272</v>
      </c>
      <c r="E29">
        <f t="shared" si="3"/>
        <v>9830</v>
      </c>
      <c r="F29">
        <f t="shared" si="4"/>
        <v>61367</v>
      </c>
      <c r="H29">
        <v>111532335</v>
      </c>
      <c r="I29">
        <v>8272</v>
      </c>
      <c r="J29">
        <v>18102</v>
      </c>
      <c r="K29">
        <v>69639</v>
      </c>
      <c r="L29">
        <v>111583881</v>
      </c>
      <c r="M29">
        <v>59818</v>
      </c>
      <c r="N29">
        <v>69648</v>
      </c>
      <c r="O29">
        <v>121185</v>
      </c>
    </row>
    <row r="30" spans="1:15">
      <c r="A30" s="1">
        <v>41612</v>
      </c>
      <c r="B30">
        <f t="shared" si="0"/>
        <v>111640765</v>
      </c>
      <c r="C30">
        <f t="shared" si="1"/>
        <v>60159</v>
      </c>
      <c r="D30">
        <f t="shared" si="2"/>
        <v>3275</v>
      </c>
      <c r="E30">
        <f t="shared" si="3"/>
        <v>11349</v>
      </c>
      <c r="F30">
        <f t="shared" si="4"/>
        <v>67756</v>
      </c>
      <c r="H30">
        <v>111583881</v>
      </c>
      <c r="I30">
        <v>3275</v>
      </c>
      <c r="J30">
        <v>14624</v>
      </c>
      <c r="K30">
        <v>71031</v>
      </c>
      <c r="L30">
        <v>111640765</v>
      </c>
      <c r="M30">
        <v>60159</v>
      </c>
      <c r="N30">
        <v>71508</v>
      </c>
      <c r="O30">
        <v>127915</v>
      </c>
    </row>
    <row r="31" spans="1:15">
      <c r="A31" s="1">
        <v>41613</v>
      </c>
      <c r="B31">
        <f t="shared" si="0"/>
        <v>111670025</v>
      </c>
      <c r="C31">
        <f t="shared" si="1"/>
        <v>30856</v>
      </c>
      <c r="D31">
        <f t="shared" si="2"/>
        <v>1596</v>
      </c>
      <c r="E31">
        <f t="shared" si="3"/>
        <v>11029</v>
      </c>
      <c r="F31">
        <f t="shared" si="4"/>
        <v>38505</v>
      </c>
      <c r="H31">
        <v>111640765</v>
      </c>
      <c r="I31">
        <v>1596</v>
      </c>
      <c r="J31">
        <v>12625</v>
      </c>
      <c r="K31">
        <v>40101</v>
      </c>
      <c r="L31">
        <v>111670025</v>
      </c>
      <c r="M31">
        <v>30856</v>
      </c>
      <c r="N31">
        <v>41885</v>
      </c>
      <c r="O31">
        <v>69361</v>
      </c>
    </row>
    <row r="32" spans="1:15">
      <c r="A32" s="1">
        <v>41614</v>
      </c>
      <c r="B32">
        <f t="shared" si="0"/>
        <v>111743589</v>
      </c>
      <c r="C32">
        <f t="shared" si="1"/>
        <v>93963</v>
      </c>
      <c r="D32">
        <f t="shared" si="2"/>
        <v>20399</v>
      </c>
      <c r="E32">
        <f t="shared" si="3"/>
        <v>19090</v>
      </c>
      <c r="F32">
        <f t="shared" si="4"/>
        <v>116008</v>
      </c>
      <c r="H32">
        <v>111670025</v>
      </c>
      <c r="I32">
        <v>20399</v>
      </c>
      <c r="J32">
        <v>39489</v>
      </c>
      <c r="K32">
        <v>136407</v>
      </c>
      <c r="L32">
        <v>111743589</v>
      </c>
      <c r="M32">
        <v>93963</v>
      </c>
      <c r="N32">
        <v>113053</v>
      </c>
      <c r="O32">
        <v>209971</v>
      </c>
    </row>
    <row r="33" spans="1:15">
      <c r="A33" s="1">
        <v>41615</v>
      </c>
      <c r="B33">
        <f t="shared" si="0"/>
        <v>111783244</v>
      </c>
      <c r="C33">
        <f t="shared" si="1"/>
        <v>45744</v>
      </c>
      <c r="D33">
        <f t="shared" si="2"/>
        <v>6089</v>
      </c>
      <c r="E33">
        <f t="shared" si="3"/>
        <v>2820</v>
      </c>
      <c r="F33">
        <f t="shared" si="4"/>
        <v>52697</v>
      </c>
      <c r="H33">
        <v>111743589</v>
      </c>
      <c r="I33">
        <v>6089</v>
      </c>
      <c r="J33">
        <v>8909</v>
      </c>
      <c r="K33">
        <v>58786</v>
      </c>
      <c r="L33">
        <v>111783244</v>
      </c>
      <c r="M33">
        <v>45744</v>
      </c>
      <c r="N33">
        <v>48564</v>
      </c>
      <c r="O33">
        <v>98441</v>
      </c>
    </row>
    <row r="34" spans="1:15">
      <c r="A34" s="1">
        <v>41616</v>
      </c>
      <c r="B34">
        <f t="shared" si="0"/>
        <v>111860909</v>
      </c>
      <c r="C34">
        <f t="shared" si="1"/>
        <v>115365</v>
      </c>
      <c r="D34">
        <f t="shared" si="2"/>
        <v>37700</v>
      </c>
      <c r="E34">
        <f t="shared" si="3"/>
        <v>16632</v>
      </c>
      <c r="F34">
        <f t="shared" si="4"/>
        <v>160462</v>
      </c>
      <c r="H34">
        <v>111783244</v>
      </c>
      <c r="I34">
        <v>37700</v>
      </c>
      <c r="J34">
        <v>54332</v>
      </c>
      <c r="K34">
        <v>198162</v>
      </c>
      <c r="L34">
        <v>111860909</v>
      </c>
      <c r="M34">
        <v>115365</v>
      </c>
      <c r="N34">
        <v>131997</v>
      </c>
      <c r="O34">
        <v>275827</v>
      </c>
    </row>
    <row r="35" spans="1:15">
      <c r="A35" s="1">
        <v>41617</v>
      </c>
      <c r="B35">
        <f t="shared" si="0"/>
        <v>111796046</v>
      </c>
      <c r="C35">
        <f t="shared" si="1"/>
        <v>42401</v>
      </c>
      <c r="D35">
        <f t="shared" si="2"/>
        <v>107264</v>
      </c>
      <c r="E35">
        <f t="shared" si="3"/>
        <v>4684</v>
      </c>
      <c r="F35">
        <f t="shared" si="4"/>
        <v>38987</v>
      </c>
      <c r="H35">
        <v>111860909</v>
      </c>
      <c r="I35">
        <v>107264</v>
      </c>
      <c r="J35">
        <v>111948</v>
      </c>
      <c r="K35">
        <v>146251</v>
      </c>
      <c r="L35">
        <v>111796046</v>
      </c>
      <c r="M35">
        <v>42401</v>
      </c>
      <c r="N35">
        <v>47085</v>
      </c>
      <c r="O35">
        <v>81388</v>
      </c>
    </row>
    <row r="36" spans="1:15">
      <c r="A36" s="1">
        <v>41618</v>
      </c>
      <c r="B36">
        <f t="shared" si="0"/>
        <v>111900995</v>
      </c>
      <c r="C36">
        <f t="shared" si="1"/>
        <v>181992</v>
      </c>
      <c r="D36">
        <f t="shared" si="2"/>
        <v>77043</v>
      </c>
      <c r="E36">
        <f t="shared" si="3"/>
        <v>28799</v>
      </c>
      <c r="F36">
        <f t="shared" si="4"/>
        <v>131321</v>
      </c>
      <c r="H36">
        <v>111796046</v>
      </c>
      <c r="I36">
        <v>77043</v>
      </c>
      <c r="J36">
        <v>105842</v>
      </c>
      <c r="K36">
        <v>208364</v>
      </c>
      <c r="L36">
        <v>111900995</v>
      </c>
      <c r="M36">
        <v>181992</v>
      </c>
      <c r="N36">
        <v>210791</v>
      </c>
      <c r="O36">
        <v>313313</v>
      </c>
    </row>
    <row r="37" spans="1:15">
      <c r="A37" s="1">
        <v>41619</v>
      </c>
      <c r="B37">
        <f t="shared" si="0"/>
        <v>111871903</v>
      </c>
      <c r="C37">
        <f t="shared" si="1"/>
        <v>34896</v>
      </c>
      <c r="D37">
        <f t="shared" si="2"/>
        <v>63988</v>
      </c>
      <c r="E37">
        <f t="shared" si="3"/>
        <v>5635</v>
      </c>
      <c r="F37">
        <f t="shared" si="4"/>
        <v>31566</v>
      </c>
      <c r="H37">
        <v>111900995</v>
      </c>
      <c r="I37">
        <v>63988</v>
      </c>
      <c r="J37">
        <v>69623</v>
      </c>
      <c r="K37">
        <v>95554</v>
      </c>
      <c r="L37">
        <v>111871903</v>
      </c>
      <c r="M37">
        <v>34896</v>
      </c>
      <c r="N37">
        <v>40531</v>
      </c>
      <c r="O37">
        <v>66462</v>
      </c>
    </row>
    <row r="38" spans="1:15">
      <c r="A38" s="1">
        <v>41620</v>
      </c>
      <c r="B38">
        <f t="shared" si="0"/>
        <v>111888408</v>
      </c>
      <c r="C38">
        <f t="shared" si="1"/>
        <v>67764</v>
      </c>
      <c r="D38">
        <f t="shared" si="2"/>
        <v>51259</v>
      </c>
      <c r="E38">
        <f t="shared" si="3"/>
        <v>8496</v>
      </c>
      <c r="F38">
        <f t="shared" si="4"/>
        <v>6359</v>
      </c>
      <c r="H38">
        <v>111871903</v>
      </c>
      <c r="I38">
        <v>51259</v>
      </c>
      <c r="J38">
        <v>59755</v>
      </c>
      <c r="K38">
        <v>57618</v>
      </c>
      <c r="L38">
        <v>111888408</v>
      </c>
      <c r="M38">
        <v>67764</v>
      </c>
      <c r="N38">
        <v>76260</v>
      </c>
      <c r="O38">
        <v>74123</v>
      </c>
    </row>
    <row r="39" spans="1:15">
      <c r="A39" s="1">
        <v>41621</v>
      </c>
      <c r="B39">
        <f t="shared" si="0"/>
        <v>111867715</v>
      </c>
      <c r="C39">
        <f t="shared" si="1"/>
        <v>32888</v>
      </c>
      <c r="D39">
        <f t="shared" si="2"/>
        <v>53581</v>
      </c>
      <c r="E39">
        <f t="shared" si="3"/>
        <v>3044</v>
      </c>
      <c r="F39">
        <f t="shared" si="4"/>
        <v>9306</v>
      </c>
      <c r="H39">
        <v>111888408</v>
      </c>
      <c r="I39">
        <v>53581</v>
      </c>
      <c r="J39">
        <v>56625</v>
      </c>
      <c r="K39">
        <v>62887</v>
      </c>
      <c r="L39">
        <v>111867715</v>
      </c>
      <c r="M39">
        <v>32888</v>
      </c>
      <c r="N39">
        <v>35932</v>
      </c>
      <c r="O39">
        <v>42194</v>
      </c>
    </row>
    <row r="40" spans="1:15">
      <c r="A40" s="1">
        <v>41622</v>
      </c>
      <c r="B40">
        <f t="shared" si="0"/>
        <v>111959898</v>
      </c>
      <c r="C40">
        <f t="shared" si="1"/>
        <v>92862</v>
      </c>
      <c r="D40">
        <f t="shared" si="2"/>
        <v>679</v>
      </c>
      <c r="E40">
        <f t="shared" si="3"/>
        <v>17767</v>
      </c>
      <c r="F40">
        <f t="shared" si="4"/>
        <v>139646</v>
      </c>
      <c r="H40">
        <v>111867715</v>
      </c>
      <c r="I40">
        <v>679</v>
      </c>
      <c r="J40">
        <v>18446</v>
      </c>
      <c r="K40">
        <v>140325</v>
      </c>
      <c r="L40">
        <v>111959898</v>
      </c>
      <c r="M40">
        <v>92862</v>
      </c>
      <c r="N40">
        <v>110629</v>
      </c>
      <c r="O40">
        <v>232508</v>
      </c>
    </row>
    <row r="41" spans="1:15">
      <c r="A41" s="1">
        <v>41623</v>
      </c>
      <c r="B41">
        <f t="shared" si="0"/>
        <v>111961474</v>
      </c>
      <c r="C41">
        <f t="shared" si="1"/>
        <v>65990</v>
      </c>
      <c r="D41">
        <f t="shared" si="2"/>
        <v>64414</v>
      </c>
      <c r="E41">
        <f t="shared" si="3"/>
        <v>9571</v>
      </c>
      <c r="F41">
        <f t="shared" si="4"/>
        <v>11272</v>
      </c>
      <c r="H41">
        <v>111959898</v>
      </c>
      <c r="I41">
        <v>64414</v>
      </c>
      <c r="J41">
        <v>73985</v>
      </c>
      <c r="K41">
        <v>75686</v>
      </c>
      <c r="L41">
        <v>111961474</v>
      </c>
      <c r="M41">
        <v>65990</v>
      </c>
      <c r="N41">
        <v>75561</v>
      </c>
      <c r="O41">
        <v>77262</v>
      </c>
    </row>
    <row r="42" spans="1:15">
      <c r="A42" s="1">
        <v>41624</v>
      </c>
      <c r="B42">
        <f t="shared" si="0"/>
        <v>112043165</v>
      </c>
      <c r="C42">
        <f t="shared" si="1"/>
        <v>89145</v>
      </c>
      <c r="D42">
        <f t="shared" si="2"/>
        <v>7454</v>
      </c>
      <c r="E42">
        <f t="shared" si="3"/>
        <v>14290</v>
      </c>
      <c r="F42">
        <f t="shared" si="4"/>
        <v>107731</v>
      </c>
      <c r="H42">
        <v>111961474</v>
      </c>
      <c r="I42">
        <v>7454</v>
      </c>
      <c r="J42">
        <v>21744</v>
      </c>
      <c r="K42">
        <v>115185</v>
      </c>
      <c r="L42">
        <v>112043165</v>
      </c>
      <c r="M42">
        <v>89145</v>
      </c>
      <c r="N42">
        <v>103435</v>
      </c>
      <c r="O42">
        <v>196876</v>
      </c>
    </row>
    <row r="43" spans="1:15">
      <c r="A43" s="1">
        <v>41625</v>
      </c>
      <c r="B43">
        <f t="shared" si="0"/>
        <v>112048614</v>
      </c>
      <c r="C43">
        <f t="shared" si="1"/>
        <v>75040</v>
      </c>
      <c r="D43">
        <f t="shared" si="2"/>
        <v>69591</v>
      </c>
      <c r="E43">
        <f t="shared" si="3"/>
        <v>52788</v>
      </c>
      <c r="F43">
        <f t="shared" si="4"/>
        <v>199359</v>
      </c>
      <c r="H43">
        <v>112043165</v>
      </c>
      <c r="I43">
        <v>69591</v>
      </c>
      <c r="J43">
        <v>122379</v>
      </c>
      <c r="K43">
        <v>268950</v>
      </c>
      <c r="L43">
        <v>112048614</v>
      </c>
      <c r="M43">
        <v>75040</v>
      </c>
      <c r="N43">
        <v>127828</v>
      </c>
      <c r="O43">
        <v>274399</v>
      </c>
    </row>
    <row r="44" spans="1:15">
      <c r="A44" s="1">
        <v>41626</v>
      </c>
      <c r="B44">
        <f t="shared" si="0"/>
        <v>112181939</v>
      </c>
      <c r="C44">
        <f t="shared" si="1"/>
        <v>144400</v>
      </c>
      <c r="D44">
        <f t="shared" si="2"/>
        <v>11075</v>
      </c>
      <c r="E44">
        <f t="shared" si="3"/>
        <v>0</v>
      </c>
      <c r="F44">
        <f t="shared" si="4"/>
        <v>106709</v>
      </c>
      <c r="H44">
        <v>112048614</v>
      </c>
      <c r="I44">
        <v>11075</v>
      </c>
      <c r="J44">
        <v>11075</v>
      </c>
      <c r="K44">
        <v>117784</v>
      </c>
      <c r="L44">
        <v>112181939</v>
      </c>
      <c r="M44">
        <v>144400</v>
      </c>
      <c r="N44">
        <v>144400</v>
      </c>
      <c r="O44">
        <v>251109</v>
      </c>
    </row>
    <row r="45" spans="1:15">
      <c r="A45" s="1">
        <v>41627</v>
      </c>
      <c r="B45">
        <f t="shared" si="0"/>
        <v>112239209</v>
      </c>
      <c r="C45">
        <f t="shared" si="1"/>
        <v>59718</v>
      </c>
      <c r="D45">
        <f t="shared" si="2"/>
        <v>2448</v>
      </c>
      <c r="E45">
        <f t="shared" si="3"/>
        <v>8889</v>
      </c>
      <c r="F45">
        <f t="shared" si="4"/>
        <v>63646</v>
      </c>
      <c r="H45">
        <v>112181939</v>
      </c>
      <c r="I45">
        <v>2448</v>
      </c>
      <c r="J45">
        <v>11337</v>
      </c>
      <c r="K45">
        <v>66094</v>
      </c>
      <c r="L45">
        <v>112239209</v>
      </c>
      <c r="M45">
        <v>59718</v>
      </c>
      <c r="N45">
        <v>68607</v>
      </c>
      <c r="O45">
        <v>123364</v>
      </c>
    </row>
    <row r="46" spans="1:15">
      <c r="A46" s="1">
        <v>41628</v>
      </c>
      <c r="B46">
        <f t="shared" si="0"/>
        <v>112195303</v>
      </c>
      <c r="C46">
        <f t="shared" si="1"/>
        <v>0</v>
      </c>
      <c r="D46">
        <f t="shared" si="2"/>
        <v>43906</v>
      </c>
      <c r="E46">
        <f t="shared" si="3"/>
        <v>0</v>
      </c>
      <c r="F46">
        <f t="shared" si="4"/>
        <v>219</v>
      </c>
      <c r="H46">
        <v>112239209</v>
      </c>
      <c r="I46">
        <v>43906</v>
      </c>
      <c r="J46">
        <v>43906</v>
      </c>
      <c r="K46">
        <v>44125</v>
      </c>
      <c r="L46">
        <v>112195303</v>
      </c>
      <c r="M46">
        <v>0</v>
      </c>
      <c r="N46">
        <v>0</v>
      </c>
      <c r="O46">
        <v>219</v>
      </c>
    </row>
    <row r="47" spans="1:15">
      <c r="A47" s="1">
        <v>41629</v>
      </c>
      <c r="B47">
        <f t="shared" si="0"/>
        <v>112242882</v>
      </c>
      <c r="C47">
        <f t="shared" si="1"/>
        <v>58333</v>
      </c>
      <c r="D47">
        <f t="shared" si="2"/>
        <v>10754</v>
      </c>
      <c r="E47">
        <f t="shared" si="3"/>
        <v>13300</v>
      </c>
      <c r="F47">
        <f t="shared" si="4"/>
        <v>74833</v>
      </c>
      <c r="H47">
        <v>112195303</v>
      </c>
      <c r="I47">
        <v>10754</v>
      </c>
      <c r="J47">
        <v>24054</v>
      </c>
      <c r="K47">
        <v>85587</v>
      </c>
      <c r="L47">
        <v>112242882</v>
      </c>
      <c r="M47">
        <v>58333</v>
      </c>
      <c r="N47">
        <v>71633</v>
      </c>
      <c r="O47">
        <v>133166</v>
      </c>
    </row>
    <row r="48" spans="1:15">
      <c r="A48" s="1">
        <v>41630</v>
      </c>
      <c r="B48">
        <f t="shared" si="0"/>
        <v>112281513</v>
      </c>
      <c r="C48">
        <f t="shared" si="1"/>
        <v>48516</v>
      </c>
      <c r="D48">
        <f t="shared" si="2"/>
        <v>9885</v>
      </c>
      <c r="E48">
        <f t="shared" si="3"/>
        <v>10514</v>
      </c>
      <c r="F48">
        <f t="shared" si="4"/>
        <v>66666</v>
      </c>
      <c r="H48">
        <v>112242882</v>
      </c>
      <c r="I48">
        <v>9885</v>
      </c>
      <c r="J48">
        <v>20399</v>
      </c>
      <c r="K48">
        <v>76551</v>
      </c>
      <c r="L48">
        <v>112281513</v>
      </c>
      <c r="M48">
        <v>48516</v>
      </c>
      <c r="N48">
        <v>59030</v>
      </c>
      <c r="O48">
        <v>115182</v>
      </c>
    </row>
    <row r="49" spans="1:15">
      <c r="A49" s="1">
        <v>41631</v>
      </c>
      <c r="B49">
        <f t="shared" si="0"/>
        <v>112448952</v>
      </c>
      <c r="C49">
        <f t="shared" si="1"/>
        <v>171749</v>
      </c>
      <c r="D49">
        <f t="shared" si="2"/>
        <v>4310</v>
      </c>
      <c r="E49">
        <f t="shared" si="3"/>
        <v>31736</v>
      </c>
      <c r="F49">
        <f t="shared" si="4"/>
        <v>199267</v>
      </c>
      <c r="H49">
        <v>112281513</v>
      </c>
      <c r="I49">
        <v>4310</v>
      </c>
      <c r="J49">
        <v>36046</v>
      </c>
      <c r="K49">
        <v>203577</v>
      </c>
      <c r="L49">
        <v>112448952</v>
      </c>
      <c r="M49">
        <v>171749</v>
      </c>
      <c r="N49">
        <v>203485</v>
      </c>
      <c r="O49">
        <v>371016</v>
      </c>
    </row>
    <row r="50" spans="1:15">
      <c r="A50" s="1">
        <v>41632</v>
      </c>
      <c r="B50">
        <f t="shared" si="0"/>
        <v>112445802</v>
      </c>
      <c r="C50">
        <f t="shared" si="1"/>
        <v>74110</v>
      </c>
      <c r="D50">
        <f t="shared" si="2"/>
        <v>77260</v>
      </c>
      <c r="E50">
        <f t="shared" si="3"/>
        <v>12786</v>
      </c>
      <c r="F50">
        <f t="shared" si="4"/>
        <v>86573</v>
      </c>
      <c r="H50">
        <v>112448952</v>
      </c>
      <c r="I50">
        <v>77260</v>
      </c>
      <c r="J50">
        <v>90046</v>
      </c>
      <c r="K50">
        <v>163833</v>
      </c>
      <c r="L50">
        <v>112445802</v>
      </c>
      <c r="M50">
        <v>74110</v>
      </c>
      <c r="N50">
        <v>86896</v>
      </c>
      <c r="O50">
        <v>160683</v>
      </c>
    </row>
    <row r="51" spans="1:15">
      <c r="A51" s="1">
        <v>41633</v>
      </c>
      <c r="B51">
        <f t="shared" si="0"/>
        <v>112500688</v>
      </c>
      <c r="C51">
        <f t="shared" si="1"/>
        <v>129877</v>
      </c>
      <c r="D51">
        <f t="shared" si="2"/>
        <v>74991</v>
      </c>
      <c r="E51">
        <f t="shared" si="3"/>
        <v>24487</v>
      </c>
      <c r="F51">
        <f t="shared" si="4"/>
        <v>174772</v>
      </c>
      <c r="H51">
        <v>112445802</v>
      </c>
      <c r="I51">
        <v>74991</v>
      </c>
      <c r="J51">
        <v>99478</v>
      </c>
      <c r="K51">
        <v>249763</v>
      </c>
      <c r="L51">
        <v>112500688</v>
      </c>
      <c r="M51">
        <v>129877</v>
      </c>
      <c r="N51">
        <v>154364</v>
      </c>
      <c r="O51">
        <v>304649</v>
      </c>
    </row>
    <row r="52" spans="1:15">
      <c r="A52" s="1">
        <v>41634</v>
      </c>
      <c r="B52">
        <f t="shared" si="0"/>
        <v>112505068</v>
      </c>
      <c r="C52">
        <f t="shared" si="1"/>
        <v>12899</v>
      </c>
      <c r="D52">
        <f t="shared" si="2"/>
        <v>8519</v>
      </c>
      <c r="E52">
        <f t="shared" si="3"/>
        <v>11945</v>
      </c>
      <c r="F52">
        <f t="shared" si="4"/>
        <v>170844</v>
      </c>
      <c r="H52">
        <v>112500688</v>
      </c>
      <c r="I52">
        <v>8519</v>
      </c>
      <c r="J52">
        <v>20464</v>
      </c>
      <c r="K52">
        <v>179363</v>
      </c>
      <c r="L52">
        <v>112505068</v>
      </c>
      <c r="M52">
        <v>12899</v>
      </c>
      <c r="N52">
        <v>24844</v>
      </c>
      <c r="O52">
        <v>183743</v>
      </c>
    </row>
    <row r="53" spans="1:15">
      <c r="A53" s="1">
        <v>41635</v>
      </c>
      <c r="B53">
        <f t="shared" si="0"/>
        <v>112658274</v>
      </c>
      <c r="C53">
        <f t="shared" si="1"/>
        <v>157811</v>
      </c>
      <c r="D53">
        <f t="shared" si="2"/>
        <v>4605</v>
      </c>
      <c r="E53">
        <f t="shared" si="3"/>
        <v>27147</v>
      </c>
      <c r="F53">
        <f t="shared" si="4"/>
        <v>65353</v>
      </c>
      <c r="H53">
        <v>112505068</v>
      </c>
      <c r="I53">
        <v>4605</v>
      </c>
      <c r="J53">
        <v>31752</v>
      </c>
      <c r="K53">
        <v>69958</v>
      </c>
      <c r="L53">
        <v>112658274</v>
      </c>
      <c r="M53">
        <v>157811</v>
      </c>
      <c r="N53">
        <v>184958</v>
      </c>
      <c r="O53">
        <v>223164</v>
      </c>
    </row>
    <row r="54" spans="1:15">
      <c r="A54" s="1">
        <v>41636</v>
      </c>
      <c r="B54">
        <f t="shared" si="0"/>
        <v>112755555</v>
      </c>
      <c r="C54">
        <f t="shared" si="1"/>
        <v>101996</v>
      </c>
      <c r="D54">
        <f t="shared" si="2"/>
        <v>4715</v>
      </c>
      <c r="E54">
        <f t="shared" si="3"/>
        <v>16268</v>
      </c>
      <c r="F54">
        <f t="shared" si="4"/>
        <v>102895</v>
      </c>
      <c r="H54">
        <v>112658274</v>
      </c>
      <c r="I54">
        <v>4715</v>
      </c>
      <c r="J54">
        <v>20983</v>
      </c>
      <c r="K54">
        <v>107610</v>
      </c>
      <c r="L54">
        <v>112755555</v>
      </c>
      <c r="M54">
        <v>101996</v>
      </c>
      <c r="N54">
        <v>118264</v>
      </c>
      <c r="O54">
        <v>204891</v>
      </c>
    </row>
    <row r="55" spans="1:15">
      <c r="A55" s="1">
        <v>41637</v>
      </c>
      <c r="B55">
        <f t="shared" si="0"/>
        <v>112831339</v>
      </c>
      <c r="C55">
        <f t="shared" si="1"/>
        <v>80762</v>
      </c>
      <c r="D55">
        <f t="shared" si="2"/>
        <v>4978</v>
      </c>
      <c r="E55">
        <f t="shared" si="3"/>
        <v>14678</v>
      </c>
      <c r="F55">
        <f t="shared" si="4"/>
        <v>88071</v>
      </c>
      <c r="H55">
        <v>112755555</v>
      </c>
      <c r="I55">
        <v>4978</v>
      </c>
      <c r="J55">
        <v>19656</v>
      </c>
      <c r="K55">
        <v>93049</v>
      </c>
      <c r="L55">
        <v>112831339</v>
      </c>
      <c r="M55">
        <v>80762</v>
      </c>
      <c r="N55">
        <v>95440</v>
      </c>
      <c r="O55">
        <v>168833</v>
      </c>
    </row>
    <row r="56" spans="1:15">
      <c r="A56" s="1">
        <v>41638</v>
      </c>
      <c r="B56">
        <f t="shared" si="0"/>
        <v>112839735</v>
      </c>
      <c r="C56">
        <f t="shared" si="1"/>
        <v>21593</v>
      </c>
      <c r="D56">
        <f t="shared" si="2"/>
        <v>13197</v>
      </c>
      <c r="E56">
        <f t="shared" si="3"/>
        <v>8444</v>
      </c>
      <c r="F56">
        <f t="shared" si="4"/>
        <v>21600</v>
      </c>
      <c r="H56">
        <v>112831339</v>
      </c>
      <c r="I56">
        <v>13197</v>
      </c>
      <c r="J56">
        <v>21641</v>
      </c>
      <c r="K56">
        <v>34797</v>
      </c>
      <c r="L56">
        <v>112839735</v>
      </c>
      <c r="M56">
        <v>21593</v>
      </c>
      <c r="N56">
        <v>30037</v>
      </c>
      <c r="O56">
        <v>43193</v>
      </c>
    </row>
    <row r="57" spans="1:15">
      <c r="A57" s="1">
        <v>41639</v>
      </c>
      <c r="B57">
        <f t="shared" si="0"/>
        <v>113025889</v>
      </c>
      <c r="C57">
        <f t="shared" si="1"/>
        <v>188837</v>
      </c>
      <c r="D57">
        <f t="shared" si="2"/>
        <v>2683</v>
      </c>
      <c r="E57">
        <f t="shared" si="3"/>
        <v>38761</v>
      </c>
      <c r="F57">
        <f t="shared" si="4"/>
        <v>205672</v>
      </c>
      <c r="H57">
        <v>112839735</v>
      </c>
      <c r="I57">
        <v>2683</v>
      </c>
      <c r="J57">
        <v>41444</v>
      </c>
      <c r="K57">
        <v>208355</v>
      </c>
      <c r="L57">
        <v>113025889</v>
      </c>
      <c r="M57">
        <v>188837</v>
      </c>
      <c r="N57">
        <v>227598</v>
      </c>
      <c r="O57">
        <v>394509</v>
      </c>
    </row>
    <row r="58" spans="1:15">
      <c r="A58" s="2">
        <v>41640</v>
      </c>
      <c r="B58">
        <f t="shared" ref="B58:B88" si="5">L58</f>
        <v>113030193</v>
      </c>
      <c r="C58">
        <f t="shared" ref="C58:C88" si="6">M58</f>
        <v>19127</v>
      </c>
      <c r="D58">
        <f t="shared" ref="D58:D88" si="7">I58</f>
        <v>14823</v>
      </c>
      <c r="E58">
        <f t="shared" ref="E58:E88" si="8">N58-M58</f>
        <v>3365</v>
      </c>
      <c r="F58">
        <f t="shared" ref="F58:F88" si="9">O58-M58</f>
        <v>3511</v>
      </c>
      <c r="H58">
        <v>113025889</v>
      </c>
      <c r="I58">
        <v>14823</v>
      </c>
      <c r="J58">
        <v>18188</v>
      </c>
      <c r="K58">
        <v>18334</v>
      </c>
      <c r="L58">
        <v>113030193</v>
      </c>
      <c r="M58">
        <v>19127</v>
      </c>
      <c r="N58">
        <v>22492</v>
      </c>
      <c r="O58">
        <v>22638</v>
      </c>
    </row>
    <row r="59" spans="1:15">
      <c r="A59" s="2">
        <v>41641</v>
      </c>
      <c r="B59">
        <f t="shared" si="5"/>
        <v>113030193</v>
      </c>
      <c r="C59">
        <f t="shared" si="6"/>
        <v>0</v>
      </c>
      <c r="D59">
        <f t="shared" si="7"/>
        <v>0</v>
      </c>
      <c r="E59">
        <f t="shared" si="8"/>
        <v>0</v>
      </c>
      <c r="F59">
        <f t="shared" si="9"/>
        <v>9</v>
      </c>
      <c r="H59">
        <v>113030193</v>
      </c>
      <c r="I59">
        <v>0</v>
      </c>
      <c r="J59">
        <v>0</v>
      </c>
      <c r="K59">
        <v>9</v>
      </c>
      <c r="L59">
        <v>113030193</v>
      </c>
      <c r="M59">
        <v>0</v>
      </c>
      <c r="N59">
        <v>0</v>
      </c>
      <c r="O59">
        <v>9</v>
      </c>
    </row>
    <row r="60" spans="1:15">
      <c r="A60" s="2">
        <v>41642</v>
      </c>
      <c r="B60">
        <f t="shared" si="5"/>
        <v>113071703</v>
      </c>
      <c r="C60">
        <f t="shared" si="6"/>
        <v>41907</v>
      </c>
      <c r="D60">
        <f t="shared" si="7"/>
        <v>397</v>
      </c>
      <c r="E60">
        <f t="shared" si="8"/>
        <v>7590</v>
      </c>
      <c r="F60">
        <f t="shared" si="9"/>
        <v>46443</v>
      </c>
      <c r="H60">
        <v>113030193</v>
      </c>
      <c r="I60">
        <v>397</v>
      </c>
      <c r="J60">
        <v>7987</v>
      </c>
      <c r="K60">
        <v>46840</v>
      </c>
      <c r="L60">
        <v>113071703</v>
      </c>
      <c r="M60">
        <v>41907</v>
      </c>
      <c r="N60">
        <v>49497</v>
      </c>
      <c r="O60">
        <v>88350</v>
      </c>
    </row>
    <row r="61" spans="1:15">
      <c r="A61" s="2">
        <v>41643</v>
      </c>
      <c r="B61">
        <f t="shared" si="5"/>
        <v>113093289</v>
      </c>
      <c r="C61">
        <f t="shared" si="6"/>
        <v>24979</v>
      </c>
      <c r="D61">
        <f t="shared" si="7"/>
        <v>3393</v>
      </c>
      <c r="E61">
        <f t="shared" si="8"/>
        <v>4982</v>
      </c>
      <c r="F61">
        <f t="shared" si="9"/>
        <v>32337</v>
      </c>
      <c r="H61">
        <v>113071703</v>
      </c>
      <c r="I61">
        <v>3393</v>
      </c>
      <c r="J61">
        <v>8375</v>
      </c>
      <c r="K61">
        <v>35730</v>
      </c>
      <c r="L61">
        <v>113093289</v>
      </c>
      <c r="M61">
        <v>24979</v>
      </c>
      <c r="N61">
        <v>29961</v>
      </c>
      <c r="O61">
        <v>57316</v>
      </c>
    </row>
    <row r="62" spans="1:15">
      <c r="A62" s="2">
        <v>41644</v>
      </c>
      <c r="B62">
        <f t="shared" si="5"/>
        <v>113152630</v>
      </c>
      <c r="C62">
        <f t="shared" si="6"/>
        <v>60008</v>
      </c>
      <c r="D62">
        <f t="shared" si="7"/>
        <v>667</v>
      </c>
      <c r="E62">
        <f t="shared" si="8"/>
        <v>9112</v>
      </c>
      <c r="F62">
        <f t="shared" si="9"/>
        <v>58490</v>
      </c>
      <c r="H62">
        <v>113093289</v>
      </c>
      <c r="I62">
        <v>667</v>
      </c>
      <c r="J62">
        <v>9779</v>
      </c>
      <c r="K62">
        <v>59157</v>
      </c>
      <c r="L62">
        <v>113152630</v>
      </c>
      <c r="M62">
        <v>60008</v>
      </c>
      <c r="N62">
        <v>69120</v>
      </c>
      <c r="O62">
        <v>118498</v>
      </c>
    </row>
    <row r="63" spans="1:15">
      <c r="A63" s="2">
        <v>41645</v>
      </c>
      <c r="B63">
        <f t="shared" si="5"/>
        <v>113302627</v>
      </c>
      <c r="C63">
        <f t="shared" si="6"/>
        <v>156594</v>
      </c>
      <c r="D63">
        <f t="shared" si="7"/>
        <v>6597</v>
      </c>
      <c r="E63">
        <f t="shared" si="8"/>
        <v>24349</v>
      </c>
      <c r="F63">
        <f t="shared" si="9"/>
        <v>162154</v>
      </c>
      <c r="H63">
        <v>113152630</v>
      </c>
      <c r="I63">
        <v>6597</v>
      </c>
      <c r="J63">
        <v>30946</v>
      </c>
      <c r="K63">
        <v>168751</v>
      </c>
      <c r="L63">
        <v>113302627</v>
      </c>
      <c r="M63">
        <v>156594</v>
      </c>
      <c r="N63">
        <v>180943</v>
      </c>
      <c r="O63">
        <v>318748</v>
      </c>
    </row>
    <row r="64" spans="1:15">
      <c r="A64" s="2">
        <v>41646</v>
      </c>
      <c r="B64">
        <f t="shared" si="5"/>
        <v>113299556</v>
      </c>
      <c r="C64">
        <f t="shared" si="6"/>
        <v>25961</v>
      </c>
      <c r="D64">
        <f t="shared" si="7"/>
        <v>29032</v>
      </c>
      <c r="E64">
        <f t="shared" si="8"/>
        <v>15723</v>
      </c>
      <c r="F64">
        <f t="shared" si="9"/>
        <v>26495</v>
      </c>
      <c r="H64">
        <v>113302627</v>
      </c>
      <c r="I64">
        <v>29032</v>
      </c>
      <c r="J64">
        <v>44755</v>
      </c>
      <c r="K64">
        <v>55527</v>
      </c>
      <c r="L64">
        <v>113299556</v>
      </c>
      <c r="M64">
        <v>25961</v>
      </c>
      <c r="N64">
        <v>41684</v>
      </c>
      <c r="O64">
        <v>52456</v>
      </c>
    </row>
    <row r="65" spans="1:15">
      <c r="A65" s="2">
        <v>41647</v>
      </c>
      <c r="B65">
        <f t="shared" si="5"/>
        <v>113375245</v>
      </c>
      <c r="C65">
        <f t="shared" si="6"/>
        <v>94331</v>
      </c>
      <c r="D65">
        <f t="shared" si="7"/>
        <v>18642</v>
      </c>
      <c r="E65">
        <f t="shared" si="8"/>
        <v>23129</v>
      </c>
      <c r="F65">
        <f t="shared" si="9"/>
        <v>92958</v>
      </c>
      <c r="H65">
        <v>113299556</v>
      </c>
      <c r="I65">
        <v>18642</v>
      </c>
      <c r="J65">
        <v>41771</v>
      </c>
      <c r="K65">
        <v>111600</v>
      </c>
      <c r="L65">
        <v>113375245</v>
      </c>
      <c r="M65">
        <v>94331</v>
      </c>
      <c r="N65">
        <v>117460</v>
      </c>
      <c r="O65">
        <v>187289</v>
      </c>
    </row>
    <row r="66" spans="1:15">
      <c r="A66" s="2">
        <v>41648</v>
      </c>
      <c r="B66">
        <f t="shared" si="5"/>
        <v>113307006</v>
      </c>
      <c r="C66">
        <f t="shared" si="6"/>
        <v>14457</v>
      </c>
      <c r="D66">
        <f t="shared" si="7"/>
        <v>82696</v>
      </c>
      <c r="E66">
        <f t="shared" si="8"/>
        <v>2320</v>
      </c>
      <c r="F66">
        <f t="shared" si="9"/>
        <v>18738</v>
      </c>
      <c r="H66">
        <v>113375245</v>
      </c>
      <c r="I66">
        <v>82696</v>
      </c>
      <c r="J66">
        <v>85016</v>
      </c>
      <c r="K66">
        <v>101434</v>
      </c>
      <c r="L66">
        <v>113307006</v>
      </c>
      <c r="M66">
        <v>14457</v>
      </c>
      <c r="N66">
        <v>16777</v>
      </c>
      <c r="O66">
        <v>33195</v>
      </c>
    </row>
    <row r="67" spans="1:15">
      <c r="A67" s="2">
        <v>41649</v>
      </c>
      <c r="B67">
        <f t="shared" si="5"/>
        <v>113353998</v>
      </c>
      <c r="C67">
        <f t="shared" si="6"/>
        <v>55556</v>
      </c>
      <c r="D67">
        <f t="shared" si="7"/>
        <v>8564</v>
      </c>
      <c r="E67">
        <f t="shared" si="8"/>
        <v>11591</v>
      </c>
      <c r="F67">
        <f t="shared" si="9"/>
        <v>62029</v>
      </c>
      <c r="H67">
        <v>113307006</v>
      </c>
      <c r="I67">
        <v>8564</v>
      </c>
      <c r="J67">
        <v>20155</v>
      </c>
      <c r="K67">
        <v>70593</v>
      </c>
      <c r="L67">
        <v>113353998</v>
      </c>
      <c r="M67">
        <v>55556</v>
      </c>
      <c r="N67">
        <v>67147</v>
      </c>
      <c r="O67">
        <v>117585</v>
      </c>
    </row>
    <row r="68" spans="1:15">
      <c r="A68" s="2">
        <v>41650</v>
      </c>
      <c r="B68">
        <f t="shared" si="5"/>
        <v>113354435</v>
      </c>
      <c r="C68">
        <f t="shared" si="6"/>
        <v>3408</v>
      </c>
      <c r="D68">
        <f t="shared" si="7"/>
        <v>2971</v>
      </c>
      <c r="E68">
        <f t="shared" si="8"/>
        <v>988</v>
      </c>
      <c r="F68">
        <f t="shared" si="9"/>
        <v>5070</v>
      </c>
      <c r="H68">
        <v>113353998</v>
      </c>
      <c r="I68">
        <v>2971</v>
      </c>
      <c r="J68">
        <v>3959</v>
      </c>
      <c r="K68">
        <v>8041</v>
      </c>
      <c r="L68">
        <v>113354435</v>
      </c>
      <c r="M68">
        <v>3408</v>
      </c>
      <c r="N68">
        <v>4396</v>
      </c>
      <c r="O68">
        <v>8478</v>
      </c>
    </row>
    <row r="69" spans="1:15">
      <c r="A69" s="2">
        <v>41651</v>
      </c>
      <c r="B69">
        <f t="shared" si="5"/>
        <v>113370284</v>
      </c>
      <c r="C69">
        <f t="shared" si="6"/>
        <v>17802</v>
      </c>
      <c r="D69">
        <f t="shared" si="7"/>
        <v>1953</v>
      </c>
      <c r="E69">
        <f t="shared" si="8"/>
        <v>3603</v>
      </c>
      <c r="F69">
        <f t="shared" si="9"/>
        <v>21697</v>
      </c>
      <c r="H69">
        <v>113354435</v>
      </c>
      <c r="I69">
        <v>1953</v>
      </c>
      <c r="J69">
        <v>5556</v>
      </c>
      <c r="K69">
        <v>23650</v>
      </c>
      <c r="L69">
        <v>113370284</v>
      </c>
      <c r="M69">
        <v>17802</v>
      </c>
      <c r="N69">
        <v>21405</v>
      </c>
      <c r="O69">
        <v>39499</v>
      </c>
    </row>
    <row r="70" spans="1:15">
      <c r="A70" s="2">
        <v>41652</v>
      </c>
      <c r="B70">
        <f t="shared" si="5"/>
        <v>113371692</v>
      </c>
      <c r="C70">
        <f t="shared" si="6"/>
        <v>2005</v>
      </c>
      <c r="D70">
        <f t="shared" si="7"/>
        <v>597</v>
      </c>
      <c r="E70">
        <f t="shared" si="8"/>
        <v>518</v>
      </c>
      <c r="F70">
        <f t="shared" si="9"/>
        <v>4354</v>
      </c>
      <c r="H70">
        <v>113370284</v>
      </c>
      <c r="I70">
        <v>597</v>
      </c>
      <c r="J70">
        <v>1115</v>
      </c>
      <c r="K70">
        <v>113370284</v>
      </c>
      <c r="L70">
        <v>113371692</v>
      </c>
      <c r="M70">
        <v>2005</v>
      </c>
      <c r="N70">
        <v>2523</v>
      </c>
      <c r="O70">
        <v>6359</v>
      </c>
    </row>
    <row r="71" spans="1:15">
      <c r="A71" s="2">
        <v>41653</v>
      </c>
      <c r="B71">
        <f t="shared" si="5"/>
        <v>113460581</v>
      </c>
      <c r="C71">
        <f t="shared" si="6"/>
        <v>90983</v>
      </c>
      <c r="D71">
        <f t="shared" si="7"/>
        <v>2094</v>
      </c>
      <c r="E71">
        <f t="shared" si="8"/>
        <v>17944</v>
      </c>
      <c r="F71">
        <f t="shared" si="9"/>
        <v>120304</v>
      </c>
      <c r="H71">
        <v>113371692</v>
      </c>
      <c r="I71">
        <v>2094</v>
      </c>
      <c r="J71">
        <v>20038</v>
      </c>
      <c r="K71">
        <v>122398</v>
      </c>
      <c r="L71">
        <v>113460581</v>
      </c>
      <c r="M71">
        <v>90983</v>
      </c>
      <c r="N71">
        <v>108927</v>
      </c>
      <c r="O71">
        <v>211287</v>
      </c>
    </row>
    <row r="72" spans="1:15">
      <c r="A72" s="2">
        <v>41654</v>
      </c>
      <c r="B72">
        <f t="shared" si="5"/>
        <v>113472428</v>
      </c>
      <c r="C72">
        <f t="shared" si="6"/>
        <v>15261</v>
      </c>
      <c r="D72">
        <f t="shared" si="7"/>
        <v>3414</v>
      </c>
      <c r="E72">
        <f t="shared" si="8"/>
        <v>6496</v>
      </c>
      <c r="F72">
        <f t="shared" si="9"/>
        <v>19520</v>
      </c>
      <c r="H72">
        <v>113460581</v>
      </c>
      <c r="I72">
        <v>3414</v>
      </c>
      <c r="J72">
        <v>9910</v>
      </c>
      <c r="K72">
        <v>22934</v>
      </c>
      <c r="L72">
        <v>113472428</v>
      </c>
      <c r="M72">
        <v>15261</v>
      </c>
      <c r="N72">
        <v>21757</v>
      </c>
      <c r="O72">
        <v>34781</v>
      </c>
    </row>
    <row r="73" spans="1:15">
      <c r="A73" s="2">
        <v>41655</v>
      </c>
      <c r="B73">
        <f t="shared" si="5"/>
        <v>113502506</v>
      </c>
      <c r="C73">
        <f t="shared" si="6"/>
        <v>47167</v>
      </c>
      <c r="D73">
        <f t="shared" si="7"/>
        <v>17089</v>
      </c>
      <c r="E73">
        <f t="shared" si="8"/>
        <v>9111</v>
      </c>
      <c r="F73">
        <f t="shared" si="9"/>
        <v>52290</v>
      </c>
      <c r="H73">
        <v>113472428</v>
      </c>
      <c r="I73">
        <v>17089</v>
      </c>
      <c r="J73">
        <v>26200</v>
      </c>
      <c r="K73">
        <v>69379</v>
      </c>
      <c r="L73">
        <v>113502506</v>
      </c>
      <c r="M73">
        <v>47167</v>
      </c>
      <c r="N73">
        <v>56278</v>
      </c>
      <c r="O73">
        <v>99457</v>
      </c>
    </row>
    <row r="74" spans="1:15">
      <c r="A74" s="2">
        <v>41656</v>
      </c>
      <c r="B74">
        <f t="shared" si="5"/>
        <v>0</v>
      </c>
      <c r="C74">
        <f t="shared" si="6"/>
        <v>0</v>
      </c>
      <c r="D74">
        <f t="shared" si="7"/>
        <v>0</v>
      </c>
      <c r="E74">
        <f t="shared" si="8"/>
        <v>0</v>
      </c>
      <c r="F74">
        <f t="shared" si="9"/>
        <v>0</v>
      </c>
    </row>
    <row r="75" spans="1:15">
      <c r="A75" s="2">
        <v>41657</v>
      </c>
      <c r="B75">
        <f t="shared" si="5"/>
        <v>0</v>
      </c>
      <c r="C75">
        <f t="shared" si="6"/>
        <v>0</v>
      </c>
      <c r="D75">
        <f t="shared" si="7"/>
        <v>0</v>
      </c>
      <c r="E75">
        <f t="shared" si="8"/>
        <v>0</v>
      </c>
      <c r="F75">
        <f t="shared" si="9"/>
        <v>0</v>
      </c>
    </row>
    <row r="76" spans="1:15">
      <c r="A76" s="2">
        <v>41658</v>
      </c>
      <c r="B76">
        <f t="shared" si="5"/>
        <v>0</v>
      </c>
      <c r="C76">
        <f t="shared" si="6"/>
        <v>0</v>
      </c>
      <c r="D76">
        <f t="shared" si="7"/>
        <v>0</v>
      </c>
      <c r="E76">
        <f t="shared" si="8"/>
        <v>0</v>
      </c>
      <c r="F76">
        <f t="shared" si="9"/>
        <v>0</v>
      </c>
    </row>
    <row r="77" spans="1:15">
      <c r="A77" s="2">
        <v>41659</v>
      </c>
      <c r="B77">
        <f t="shared" si="5"/>
        <v>0</v>
      </c>
      <c r="C77">
        <f t="shared" si="6"/>
        <v>0</v>
      </c>
      <c r="D77">
        <f t="shared" si="7"/>
        <v>0</v>
      </c>
      <c r="E77">
        <f t="shared" si="8"/>
        <v>0</v>
      </c>
      <c r="F77">
        <f t="shared" si="9"/>
        <v>0</v>
      </c>
    </row>
    <row r="78" spans="1:15">
      <c r="A78" s="2">
        <v>41660</v>
      </c>
      <c r="B78">
        <f t="shared" si="5"/>
        <v>0</v>
      </c>
      <c r="C78">
        <f t="shared" si="6"/>
        <v>0</v>
      </c>
      <c r="D78">
        <f t="shared" si="7"/>
        <v>0</v>
      </c>
      <c r="E78">
        <f t="shared" si="8"/>
        <v>0</v>
      </c>
      <c r="F78">
        <f t="shared" si="9"/>
        <v>0</v>
      </c>
    </row>
    <row r="79" spans="1:15">
      <c r="A79" s="2">
        <v>41661</v>
      </c>
      <c r="B79">
        <f t="shared" si="5"/>
        <v>0</v>
      </c>
      <c r="C79">
        <f t="shared" si="6"/>
        <v>0</v>
      </c>
      <c r="D79">
        <f t="shared" si="7"/>
        <v>0</v>
      </c>
      <c r="E79">
        <f t="shared" si="8"/>
        <v>0</v>
      </c>
      <c r="F79">
        <f t="shared" si="9"/>
        <v>0</v>
      </c>
    </row>
    <row r="80" spans="1:15">
      <c r="A80" s="2">
        <v>41662</v>
      </c>
      <c r="B80">
        <f t="shared" si="5"/>
        <v>0</v>
      </c>
      <c r="C80">
        <f t="shared" si="6"/>
        <v>0</v>
      </c>
      <c r="D80">
        <f t="shared" si="7"/>
        <v>0</v>
      </c>
      <c r="E80">
        <f t="shared" si="8"/>
        <v>0</v>
      </c>
      <c r="F80">
        <f t="shared" si="9"/>
        <v>0</v>
      </c>
    </row>
    <row r="81" spans="1:6">
      <c r="A81" s="2">
        <v>41663</v>
      </c>
      <c r="B81">
        <f t="shared" si="5"/>
        <v>0</v>
      </c>
      <c r="C81">
        <f t="shared" si="6"/>
        <v>0</v>
      </c>
      <c r="D81">
        <f t="shared" si="7"/>
        <v>0</v>
      </c>
      <c r="E81">
        <f t="shared" si="8"/>
        <v>0</v>
      </c>
      <c r="F81">
        <f t="shared" si="9"/>
        <v>0</v>
      </c>
    </row>
    <row r="82" spans="1:6">
      <c r="A82" s="2">
        <v>41664</v>
      </c>
      <c r="B82">
        <f t="shared" si="5"/>
        <v>0</v>
      </c>
      <c r="C82">
        <f t="shared" si="6"/>
        <v>0</v>
      </c>
      <c r="D82">
        <f t="shared" si="7"/>
        <v>0</v>
      </c>
      <c r="E82">
        <f t="shared" si="8"/>
        <v>0</v>
      </c>
      <c r="F82">
        <f t="shared" si="9"/>
        <v>0</v>
      </c>
    </row>
    <row r="83" spans="1:6">
      <c r="A83" s="2">
        <v>41665</v>
      </c>
      <c r="B83">
        <f t="shared" si="5"/>
        <v>0</v>
      </c>
      <c r="C83">
        <f t="shared" si="6"/>
        <v>0</v>
      </c>
      <c r="D83">
        <f t="shared" si="7"/>
        <v>0</v>
      </c>
      <c r="E83">
        <f t="shared" si="8"/>
        <v>0</v>
      </c>
      <c r="F83">
        <f t="shared" si="9"/>
        <v>0</v>
      </c>
    </row>
    <row r="84" spans="1:6">
      <c r="A84" s="2">
        <v>41666</v>
      </c>
      <c r="B84">
        <f t="shared" si="5"/>
        <v>0</v>
      </c>
      <c r="C84">
        <f t="shared" si="6"/>
        <v>0</v>
      </c>
      <c r="D84">
        <f t="shared" si="7"/>
        <v>0</v>
      </c>
      <c r="E84">
        <f t="shared" si="8"/>
        <v>0</v>
      </c>
      <c r="F84">
        <f t="shared" si="9"/>
        <v>0</v>
      </c>
    </row>
    <row r="85" spans="1:6">
      <c r="A85" s="2">
        <v>41667</v>
      </c>
      <c r="B85">
        <f t="shared" si="5"/>
        <v>0</v>
      </c>
      <c r="C85">
        <f t="shared" si="6"/>
        <v>0</v>
      </c>
      <c r="D85">
        <f t="shared" si="7"/>
        <v>0</v>
      </c>
      <c r="E85">
        <f t="shared" si="8"/>
        <v>0</v>
      </c>
      <c r="F85">
        <f t="shared" si="9"/>
        <v>0</v>
      </c>
    </row>
    <row r="86" spans="1:6">
      <c r="A86" s="2">
        <v>41668</v>
      </c>
      <c r="B86">
        <f t="shared" si="5"/>
        <v>0</v>
      </c>
      <c r="C86">
        <f t="shared" si="6"/>
        <v>0</v>
      </c>
      <c r="D86">
        <f t="shared" si="7"/>
        <v>0</v>
      </c>
      <c r="E86">
        <f t="shared" si="8"/>
        <v>0</v>
      </c>
      <c r="F86">
        <f t="shared" si="9"/>
        <v>0</v>
      </c>
    </row>
    <row r="87" spans="1:6">
      <c r="A87" s="2">
        <v>41669</v>
      </c>
      <c r="B87">
        <f t="shared" si="5"/>
        <v>0</v>
      </c>
      <c r="C87">
        <f t="shared" si="6"/>
        <v>0</v>
      </c>
      <c r="D87">
        <f t="shared" si="7"/>
        <v>0</v>
      </c>
      <c r="E87">
        <f t="shared" si="8"/>
        <v>0</v>
      </c>
      <c r="F87">
        <f t="shared" si="9"/>
        <v>0</v>
      </c>
    </row>
    <row r="88" spans="1:6">
      <c r="A88" s="2">
        <v>41670</v>
      </c>
      <c r="B88">
        <f t="shared" si="5"/>
        <v>0</v>
      </c>
      <c r="C88">
        <f t="shared" si="6"/>
        <v>0</v>
      </c>
      <c r="D88">
        <f t="shared" si="7"/>
        <v>0</v>
      </c>
      <c r="E88">
        <f t="shared" si="8"/>
        <v>0</v>
      </c>
      <c r="F88">
        <f t="shared" si="9"/>
        <v>0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2014-01-17T20:04:24Z</dcterms:modified>
</cp:coreProperties>
</file>