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11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08" i="1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5"/>
  <c r="M14"/>
  <c r="M13"/>
  <c r="M12"/>
  <c r="M11"/>
  <c r="M10"/>
  <c r="M9"/>
  <c r="M8"/>
  <c r="M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7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8"/>
  <c r="H8"/>
  <c r="H9"/>
  <c r="H10"/>
  <c r="H11"/>
  <c r="H12"/>
  <c r="H13"/>
  <c r="H14"/>
  <c r="H15"/>
  <c r="H7"/>
</calcChain>
</file>

<file path=xl/sharedStrings.xml><?xml version="1.0" encoding="utf-8"?>
<sst xmlns="http://schemas.openxmlformats.org/spreadsheetml/2006/main" count="544" uniqueCount="388">
  <si>
    <t>Index of C:\Users\che\Desktop\Blue Plan-it Demos\graphics\Rename Icon View\</t>
  </si>
  <si>
    <t>Name</t>
  </si>
  <si>
    <t>Size</t>
  </si>
  <si>
    <t>Date Modified</t>
  </si>
  <si>
    <t>[parent directory]</t>
  </si>
  <si>
    <t>IVE_001_DISTRIBUTION.bmp</t>
  </si>
  <si>
    <t>2.9 kB</t>
  </si>
  <si>
    <t>4/16/15, 12:43:36 PM</t>
  </si>
  <si>
    <t>IVE_010_DISCHARGE.bmp</t>
  </si>
  <si>
    <t>18.1 kB</t>
  </si>
  <si>
    <t>4/16/15, 12:42:54 PM</t>
  </si>
  <si>
    <t>IVE_014_GOLF.bmp</t>
  </si>
  <si>
    <t>29.6 kB</t>
  </si>
  <si>
    <t>4/16/15, 12:44:54 PM</t>
  </si>
  <si>
    <t>IVE_016_RECHARGE_POND.bmp</t>
  </si>
  <si>
    <t>5.0 kB</t>
  </si>
  <si>
    <t>4/16/15, 12:45:23 PM</t>
  </si>
  <si>
    <t>IVE_016_RECHARGE_WELL.bmp</t>
  </si>
  <si>
    <t>9.7 kB</t>
  </si>
  <si>
    <t>4/16/15, 12:45:12 PM</t>
  </si>
  <si>
    <t>IVE_020_SOLIDS.bmp</t>
  </si>
  <si>
    <t>9.1 kB</t>
  </si>
  <si>
    <t>4/16/15, 12:43:08 PM</t>
  </si>
  <si>
    <t>IVE_022_DUMPSTER.bmp</t>
  </si>
  <si>
    <t>16.8 kB</t>
  </si>
  <si>
    <t>4/16/15, 12:44:33 PM</t>
  </si>
  <si>
    <t>IVE_030_POND.bmp</t>
  </si>
  <si>
    <t>1.8 kB</t>
  </si>
  <si>
    <t>4/16/15, 12:43:21 PM</t>
  </si>
  <si>
    <t>IVE_040_COOLING.bmp</t>
  </si>
  <si>
    <t>3.7 kB</t>
  </si>
  <si>
    <t>4/16/15, 12:44:08 PM</t>
  </si>
  <si>
    <t>3.4 kB</t>
  </si>
  <si>
    <t>4/16/15, 11:59:00 AM</t>
  </si>
  <si>
    <t>4/16/15, 11:57:48 AM</t>
  </si>
  <si>
    <t>IVP020_AGRIT.bmp</t>
  </si>
  <si>
    <t>7.2 kB</t>
  </si>
  <si>
    <t>4/16/15, 11:58:33 AM</t>
  </si>
  <si>
    <t>IVP021_GRIT.bmp</t>
  </si>
  <si>
    <t>7.6 kB</t>
  </si>
  <si>
    <t>4/16/15, 11:58:18 AM</t>
  </si>
  <si>
    <t>2.4 kB</t>
  </si>
  <si>
    <t>4/16/15, 12:16:17 PM</t>
  </si>
  <si>
    <t>4/16/15, 12:17:51 PM</t>
  </si>
  <si>
    <t>4/16/15, 12:31:34 PM</t>
  </si>
  <si>
    <t>IVP110_CFS.bmp</t>
  </si>
  <si>
    <t>7.4 kB</t>
  </si>
  <si>
    <t>4/16/15, 11:59:38 AM</t>
  </si>
  <si>
    <t>IVP110_MIX.bmp</t>
  </si>
  <si>
    <t>4/16/15, 12:12:50 PM</t>
  </si>
  <si>
    <t>IVP110_RMIX.bmp</t>
  </si>
  <si>
    <t>7.0 kB</t>
  </si>
  <si>
    <t>4/16/15, 11:58:47 AM</t>
  </si>
  <si>
    <t>IVP120_COAG_FLOC-h.bmp</t>
  </si>
  <si>
    <t>4.8 kB</t>
  </si>
  <si>
    <t>4/16/15, 12:00:27 PM</t>
  </si>
  <si>
    <t>IVP122_DENSADEG.bmp</t>
  </si>
  <si>
    <t>6.3 kB</t>
  </si>
  <si>
    <t>4/16/15, 12:02:30 PM</t>
  </si>
  <si>
    <t>IVP130_ACTIFLO.bmp</t>
  </si>
  <si>
    <t>6.6 kB</t>
  </si>
  <si>
    <t>4/16/15, 12:02:11 PM</t>
  </si>
  <si>
    <t>IVP130_CLARIFIER.bmp</t>
  </si>
  <si>
    <t>6.0 kB</t>
  </si>
  <si>
    <t>4/16/15, 12:15:17 PM</t>
  </si>
  <si>
    <t>IVP130_PRESED.bmp</t>
  </si>
  <si>
    <t>9.4 kB</t>
  </si>
  <si>
    <t>4/16/15, 12:41:06 PM</t>
  </si>
  <si>
    <t>IVP130_SED.bmp</t>
  </si>
  <si>
    <t>4/16/15, 12:01:20 PM</t>
  </si>
  <si>
    <t>IVP140_COAG_FLOC.bmp</t>
  </si>
  <si>
    <t>4/16/15, 12:01:02 PM</t>
  </si>
  <si>
    <t>IVP142_FLOC.bmp</t>
  </si>
  <si>
    <t>8.9 kB</t>
  </si>
  <si>
    <t>4/16/15, 12:01:35 PM</t>
  </si>
  <si>
    <t>IVP180_FLUIDIZED.bmp</t>
  </si>
  <si>
    <t>5.8 kB</t>
  </si>
  <si>
    <t>4/16/15, 12:01:57 PM</t>
  </si>
  <si>
    <t>IVP190_EQ.bmp</t>
  </si>
  <si>
    <t>3.1 kB</t>
  </si>
  <si>
    <t>4/16/15, 12:05:20 PM</t>
  </si>
  <si>
    <t>IVP200_AERATION-p.bmp</t>
  </si>
  <si>
    <t>8.0 kB</t>
  </si>
  <si>
    <t>4/16/15, 12:03:36 PM</t>
  </si>
  <si>
    <t>IVP200_AERATION.bmp</t>
  </si>
  <si>
    <t>4/16/15, 12:03:23 PM</t>
  </si>
  <si>
    <t>IVP201_AIR_STRIP.bmp</t>
  </si>
  <si>
    <t>4/16/15, 12:11:08 PM</t>
  </si>
  <si>
    <t>IVP220_MLE.bmp</t>
  </si>
  <si>
    <t>4/16/15, 12:03:03 PM</t>
  </si>
  <si>
    <t>IVP222_ODITCH.bmp</t>
  </si>
  <si>
    <t>6.8 kB</t>
  </si>
  <si>
    <t>4/16/15, 12:03:49 PM</t>
  </si>
  <si>
    <t>IVP230_MBR.bmp</t>
  </si>
  <si>
    <t>4/16/15, 12:04:01 PM</t>
  </si>
  <si>
    <t>IVP231_MEMTNK.bmp</t>
  </si>
  <si>
    <t>8.6 kB</t>
  </si>
  <si>
    <t>4/16/15, 12:04:26 PM</t>
  </si>
  <si>
    <t>IVP300_DMF.bmp</t>
  </si>
  <si>
    <t>4/16/15, 12:06:29 PM</t>
  </si>
  <si>
    <t>IVP300_GMF.bmp</t>
  </si>
  <si>
    <t>10.0 kB</t>
  </si>
  <si>
    <t>4/16/15, 12:05:08 PM</t>
  </si>
  <si>
    <t>IVP310_DYNASAND.bmp</t>
  </si>
  <si>
    <t>4.9 kB</t>
  </si>
  <si>
    <t>4/16/15, 12:06:46 PM</t>
  </si>
  <si>
    <t>IVP320_DISCFLT.bmp</t>
  </si>
  <si>
    <t>3.6 kB</t>
  </si>
  <si>
    <t>4/16/15, 12:04:43 PM</t>
  </si>
  <si>
    <t>IVP320_GAC.bmp</t>
  </si>
  <si>
    <t>2.2 kB</t>
  </si>
  <si>
    <t>4/16/15, 12:07:54 PM</t>
  </si>
  <si>
    <t>IVP330_IX.bmp</t>
  </si>
  <si>
    <t>IVP340_PV.bmp</t>
  </si>
  <si>
    <t>IVP350_MFUF.bmp</t>
  </si>
  <si>
    <t>4/16/15, 12:09:15 PM</t>
  </si>
  <si>
    <t>IVP360_EDR.bmp</t>
  </si>
  <si>
    <t>6.2 kB</t>
  </si>
  <si>
    <t>4/16/15, 12:10:25 PM</t>
  </si>
  <si>
    <t>IVP360_RO-b.bmp</t>
  </si>
  <si>
    <t>2.8 kB</t>
  </si>
  <si>
    <t>4/16/15, 12:09:28 PM</t>
  </si>
  <si>
    <t>IVP360_RO-g.bmp</t>
  </si>
  <si>
    <t>5.5 kB</t>
  </si>
  <si>
    <t>4/16/15, 12:09:39 PM</t>
  </si>
  <si>
    <t>IVP360_RO-o.bmp</t>
  </si>
  <si>
    <t>4/16/15, 12:10:12 PM</t>
  </si>
  <si>
    <t>IVP360_RO.bmp</t>
  </si>
  <si>
    <t>4/16/15, 12:08:57 PM</t>
  </si>
  <si>
    <t>IVP390_DEGAS-o.bmp</t>
  </si>
  <si>
    <t>2.5 kB</t>
  </si>
  <si>
    <t>4/16/15, 12:10:39 PM</t>
  </si>
  <si>
    <t>IVP400_CL2.bmp</t>
  </si>
  <si>
    <t>4/16/15, 12:11:31 PM</t>
  </si>
  <si>
    <t>IVP410_UV.bmp</t>
  </si>
  <si>
    <t>4/16/15, 12:11:41 PM</t>
  </si>
  <si>
    <t>IVP420_O3.bmp</t>
  </si>
  <si>
    <t>7.8 kB</t>
  </si>
  <si>
    <t>4/16/15, 12:11:52 PM</t>
  </si>
  <si>
    <t>IVP610_THICKENER.bmp</t>
  </si>
  <si>
    <t>4/16/15, 12:30:54 PM</t>
  </si>
  <si>
    <t>IVP630_BFP.bmp</t>
  </si>
  <si>
    <t>2.7 kB</t>
  </si>
  <si>
    <t>4/16/15, 12:32:11 PM</t>
  </si>
  <si>
    <t>IVP640_DRYING_BED.bmp</t>
  </si>
  <si>
    <t>1.4 kB</t>
  </si>
  <si>
    <t>4/16/15, 12:32:50 PM</t>
  </si>
  <si>
    <t>IVP700_DIGESTOR.bmp</t>
  </si>
  <si>
    <t>4/16/15, 12:33:41 PM</t>
  </si>
  <si>
    <t>IVP810_EVAP.bmp</t>
  </si>
  <si>
    <t>1.3 kB</t>
  </si>
  <si>
    <t>4/16/15, 12:33:11 PM</t>
  </si>
  <si>
    <t>IVP820_MVRE.bmp</t>
  </si>
  <si>
    <t>5.6 kB</t>
  </si>
  <si>
    <t>4/16/15, 12:34:01 PM</t>
  </si>
  <si>
    <t>IVP820_VSEP.bmp</t>
  </si>
  <si>
    <t>4/16/15, 12:34:19 PM</t>
  </si>
  <si>
    <t>IVP832_MD.bmp</t>
  </si>
  <si>
    <t>4/16/15, 12:34:37 PM</t>
  </si>
  <si>
    <t>IVP910_PUMP.bmp</t>
  </si>
  <si>
    <t>4/16/15, 12:35:02 PM</t>
  </si>
  <si>
    <t>IVP910_PUMPd.bmp</t>
  </si>
  <si>
    <t>3.8 kB</t>
  </si>
  <si>
    <t>4/16/15, 12:35:26 PM</t>
  </si>
  <si>
    <t>IVP910_PUMPr.bmp</t>
  </si>
  <si>
    <t>4/16/15, 12:35:16 PM</t>
  </si>
  <si>
    <t>IVP910_PUMPu.bmp</t>
  </si>
  <si>
    <t>4/16/15, 12:35:36 PM</t>
  </si>
  <si>
    <t>IVP920_EMPTY_CONE_TANK.bmp</t>
  </si>
  <si>
    <t>4/16/15, 12:36:26 PM</t>
  </si>
  <si>
    <t>IVP920_EMPTY_TANK.bmp</t>
  </si>
  <si>
    <t>1.0 kB</t>
  </si>
  <si>
    <t>4/16/15, 12:36:08 PM</t>
  </si>
  <si>
    <t>IVP920_EQ.bmp</t>
  </si>
  <si>
    <t>4/16/15, 12:35:52 PM</t>
  </si>
  <si>
    <t>IVP940_PIPEh.bmp</t>
  </si>
  <si>
    <t>1.5 kB</t>
  </si>
  <si>
    <t>4/16/15, 12:40:07 PM</t>
  </si>
  <si>
    <t>IVP940_PIPEv.bmp</t>
  </si>
  <si>
    <t>1.9 kB</t>
  </si>
  <si>
    <t>4/16/15, 12:40:20 PM</t>
  </si>
  <si>
    <t>IVP950_STATIC_MIX.bmp</t>
  </si>
  <si>
    <t>14.3 kB</t>
  </si>
  <si>
    <t>4/16/15, 12:39:40 PM</t>
  </si>
  <si>
    <t>IVPA00_GOLD_BOX.bmp</t>
  </si>
  <si>
    <t>2.6 kB</t>
  </si>
  <si>
    <t>4/16/15, 12:36:57 PM</t>
  </si>
  <si>
    <t>IVPA00_WTP.bmp</t>
  </si>
  <si>
    <t>4/16/15, 12:41:48 PM</t>
  </si>
  <si>
    <t>IVPA00_WWTP.bmp</t>
  </si>
  <si>
    <t>8.4 kB</t>
  </si>
  <si>
    <t>4/16/15, 12:41:35 PM</t>
  </si>
  <si>
    <t>IVS001_PIPE_b-r.bmp</t>
  </si>
  <si>
    <t>29.2 kB</t>
  </si>
  <si>
    <t>4/16/15, 10:07:58 AM</t>
  </si>
  <si>
    <t>IVS001_PIPE.bmp</t>
  </si>
  <si>
    <t>4/16/15, 10:04:53 AM</t>
  </si>
  <si>
    <t>IVS001_PIPEb-d.bmp</t>
  </si>
  <si>
    <t>4/16/15, 10:08:42 AM</t>
  </si>
  <si>
    <t>IVS001_PIPEb.bmp</t>
  </si>
  <si>
    <t>4/16/15, 10:05:21 AM</t>
  </si>
  <si>
    <t>IVS001_PIPEp-d.bmp</t>
  </si>
  <si>
    <t>4/16/15, 10:07:39 AM</t>
  </si>
  <si>
    <t>IVS001_PIPEp-r.bmp</t>
  </si>
  <si>
    <t>4/16/15, 10:07:08 AM</t>
  </si>
  <si>
    <t>IVS001_PIPEp-u.bmp</t>
  </si>
  <si>
    <t>4/16/15, 10:06:15 AM</t>
  </si>
  <si>
    <t>IVS001_PIPEp.bmp</t>
  </si>
  <si>
    <t>4/16/15, 10:05:39 AM</t>
  </si>
  <si>
    <t>4/16/15, 10:08:20 AM</t>
  </si>
  <si>
    <t>IVS002_River.BMP</t>
  </si>
  <si>
    <t>4/16/15, 10:33:49 AM</t>
  </si>
  <si>
    <t>IVS003_WELLb.bmp</t>
  </si>
  <si>
    <t>4/16/15, 10:36:23 AM</t>
  </si>
  <si>
    <t>IVS003_WELLc.bmp</t>
  </si>
  <si>
    <t>4/16/15, 10:37:41 AM</t>
  </si>
  <si>
    <t>IVS003_WELLr.bmp</t>
  </si>
  <si>
    <t>4/16/15, 10:35:49 AM</t>
  </si>
  <si>
    <t>IVS003_WELLy.bmp</t>
  </si>
  <si>
    <t>4/16/15, 10:36:48 AM</t>
  </si>
  <si>
    <t>IVS004_CHE_TNK.bmp</t>
  </si>
  <si>
    <t>4/16/15, 12:15:02 PM</t>
  </si>
  <si>
    <t>IVS004_TNK_HDPE.bmp</t>
  </si>
  <si>
    <t>2.3 kB</t>
  </si>
  <si>
    <t>4/16/15, 12:13:53 PM</t>
  </si>
  <si>
    <t>IVS004_TNKc.bmp</t>
  </si>
  <si>
    <t>4/16/15, 10:56:09 AM</t>
  </si>
  <si>
    <t>IVS004_TNKd.bmp</t>
  </si>
  <si>
    <t>8.8 kB</t>
  </si>
  <si>
    <t>4/16/15, 12:37:49 PM</t>
  </si>
  <si>
    <t>IVS004_TNKg.bmp</t>
  </si>
  <si>
    <t>9.5 kB</t>
  </si>
  <si>
    <t>4/16/15, 12:38:37 PM</t>
  </si>
  <si>
    <t>IVS004_TNKh.bmp</t>
  </si>
  <si>
    <t>5.4 kB</t>
  </si>
  <si>
    <t>4/16/15, 10:56:32 AM</t>
  </si>
  <si>
    <t>IVS005_CANAL.bmp</t>
  </si>
  <si>
    <t>4/16/15, 11:54:37 AM</t>
  </si>
  <si>
    <t>IVS005_LAKE.bmp</t>
  </si>
  <si>
    <t>11.6 kB</t>
  </si>
  <si>
    <t>4/16/15, 10:58:53 AM</t>
  </si>
  <si>
    <t>IVS005_SEA.bmp</t>
  </si>
  <si>
    <t>10.6 kB</t>
  </si>
  <si>
    <t>4/16/15, 11:55:30 AM</t>
  </si>
  <si>
    <t>IVS005_TAP.bmp</t>
  </si>
  <si>
    <t>8.1 kB</t>
  </si>
  <si>
    <t>4/16/15, 11:55:46 AM</t>
  </si>
  <si>
    <t>IVS005_TUNNEL.bmp</t>
  </si>
  <si>
    <t>4/16/15, 11:55:12 AM</t>
  </si>
  <si>
    <t>IVS005_WASTE.bmp</t>
  </si>
  <si>
    <t>4/16/15, 11:56:12 AM</t>
  </si>
  <si>
    <t>IVS006_COOLING.bmp</t>
  </si>
  <si>
    <t>4/16/15, 12:38:27 PM</t>
  </si>
  <si>
    <t>IVS006_COOLTOWER.bmp</t>
  </si>
  <si>
    <t>4/16/15, 10:59:19 AM</t>
  </si>
  <si>
    <t>IVE_001_DISTRIBUTION</t>
  </si>
  <si>
    <t>IVE_010_DISCHARGE</t>
  </si>
  <si>
    <t>IVE_014_GOLF</t>
  </si>
  <si>
    <t>IVE_016_RECHARGE_POND</t>
  </si>
  <si>
    <t>IVE_016_RECHARGE_WELL</t>
  </si>
  <si>
    <t>IVE_020_SOLIDS</t>
  </si>
  <si>
    <t>IVE_022_DUMPSTER</t>
  </si>
  <si>
    <t>IVE_030_POND</t>
  </si>
  <si>
    <t>IVE_040_COOLING</t>
  </si>
  <si>
    <t>IVP020_AGRIT</t>
  </si>
  <si>
    <t>IVP021_GRIT</t>
  </si>
  <si>
    <t>IVP110_CFS</t>
  </si>
  <si>
    <t>IVP110_MIX</t>
  </si>
  <si>
    <t>IVP110_RMIX</t>
  </si>
  <si>
    <t>IVP120_COAG_FLOC-h</t>
  </si>
  <si>
    <t>IVP122_DENSADEG</t>
  </si>
  <si>
    <t>IVP130_ACTIFLO</t>
  </si>
  <si>
    <t>IVP130_CLARIFIER</t>
  </si>
  <si>
    <t>IVP130_PRESED</t>
  </si>
  <si>
    <t>IVP130_SED</t>
  </si>
  <si>
    <t>IVP140_COAG_FLOC</t>
  </si>
  <si>
    <t>IVP142_FLOC</t>
  </si>
  <si>
    <t>IVP180_FLUIDIZED</t>
  </si>
  <si>
    <t>IVP190_EQ</t>
  </si>
  <si>
    <t>IVP200_AERATION-p</t>
  </si>
  <si>
    <t>IVP200_AERATION</t>
  </si>
  <si>
    <t>IVP201_AIR_STRIP</t>
  </si>
  <si>
    <t>IVP220_MLE</t>
  </si>
  <si>
    <t>IVP222_ODITCH</t>
  </si>
  <si>
    <t>IVP230_MBR</t>
  </si>
  <si>
    <t>IVP231_MEMTNK</t>
  </si>
  <si>
    <t>IVP300_DMF</t>
  </si>
  <si>
    <t>IVP300_GMF</t>
  </si>
  <si>
    <t>IVP310_DYNASAND</t>
  </si>
  <si>
    <t>IVP320_DISCFLT</t>
  </si>
  <si>
    <t>IVP320_GAC</t>
  </si>
  <si>
    <t>IVP330_IX</t>
  </si>
  <si>
    <t>IVP340_PV</t>
  </si>
  <si>
    <t>IVP350_MFUF</t>
  </si>
  <si>
    <t>IVP360_EDR</t>
  </si>
  <si>
    <t>IVP360_RO-b</t>
  </si>
  <si>
    <t>IVP360_RO-g</t>
  </si>
  <si>
    <t>IVP360_RO-o</t>
  </si>
  <si>
    <t>IVP360_RO</t>
  </si>
  <si>
    <t>IVP390_DEGAS-o</t>
  </si>
  <si>
    <t>IVP400_CL2</t>
  </si>
  <si>
    <t>IVP410_UV</t>
  </si>
  <si>
    <t>IVP420_O3</t>
  </si>
  <si>
    <t>IVP610_THICKENER</t>
  </si>
  <si>
    <t>IVP630_BFP</t>
  </si>
  <si>
    <t>IVP640_DRYING_BED</t>
  </si>
  <si>
    <t>IVP700_DIGESTOR</t>
  </si>
  <si>
    <t>IVP810_EVAP</t>
  </si>
  <si>
    <t>IVP820_MVRE</t>
  </si>
  <si>
    <t>IVP820_VSEP</t>
  </si>
  <si>
    <t>IVP832_MD</t>
  </si>
  <si>
    <t>IVP910_PUMP</t>
  </si>
  <si>
    <t>IVP910_PUMPd</t>
  </si>
  <si>
    <t>IVP910_PUMPr</t>
  </si>
  <si>
    <t>IVP910_PUMPu</t>
  </si>
  <si>
    <t>IVP920_EMPTY_CONE_TANK</t>
  </si>
  <si>
    <t>IVP920_EMPTY_TANK</t>
  </si>
  <si>
    <t>IVP920_EQ</t>
  </si>
  <si>
    <t>IVP940_PIPEh</t>
  </si>
  <si>
    <t>IVP940_PIPEv</t>
  </si>
  <si>
    <t>IVP950_STATIC_MIX</t>
  </si>
  <si>
    <t>IVPA00_GOLD_BOX</t>
  </si>
  <si>
    <t>IVPA00_WTP</t>
  </si>
  <si>
    <t>IVPA00_WWTP</t>
  </si>
  <si>
    <t>IVS001_PIPE_b-r</t>
  </si>
  <si>
    <t>IVS001_PIPE</t>
  </si>
  <si>
    <t>IVS001_PIPEb-d</t>
  </si>
  <si>
    <t>IVS001_PIPEb</t>
  </si>
  <si>
    <t>IVS001_PIPEp-d</t>
  </si>
  <si>
    <t>IVS001_PIPEp-r</t>
  </si>
  <si>
    <t>IVS001_PIPEp-u</t>
  </si>
  <si>
    <t>IVS001_PIPEp</t>
  </si>
  <si>
    <t>IVS002_River</t>
  </si>
  <si>
    <t>IVS003_WELLb</t>
  </si>
  <si>
    <t>IVS003_WELLc</t>
  </si>
  <si>
    <t>IVS003_WELLr</t>
  </si>
  <si>
    <t>IVS003_WELLy</t>
  </si>
  <si>
    <t>IVS004_CHE_TNK</t>
  </si>
  <si>
    <t>IVS004_TNK_HDPE</t>
  </si>
  <si>
    <t>IVS004_TNKc</t>
  </si>
  <si>
    <t>IVS004_TNKd</t>
  </si>
  <si>
    <t>IVS004_TNKg</t>
  </si>
  <si>
    <t>IVS004_TNKh</t>
  </si>
  <si>
    <t>IVS005_CANAL</t>
  </si>
  <si>
    <t>IVS005_LAKE</t>
  </si>
  <si>
    <t>IVS005_SEA</t>
  </si>
  <si>
    <t>IVS005_TAP</t>
  </si>
  <si>
    <t>IVS005_TUNNEL</t>
  </si>
  <si>
    <t>IVS005_WASTE</t>
  </si>
  <si>
    <t>IVS006_COOLING</t>
  </si>
  <si>
    <t>IVS006_COOLTOWER</t>
  </si>
  <si>
    <t>Description</t>
  </si>
  <si>
    <t>MIX</t>
  </si>
  <si>
    <t>SCREEN</t>
  </si>
  <si>
    <t>IVP010_SCRN.bmp</t>
  </si>
  <si>
    <t>IVP003_MIX.bmp</t>
  </si>
  <si>
    <t>IVP610_ROTARY_DRUM.bmp</t>
  </si>
  <si>
    <t>IVP620_CENTRIFUGE.bmp</t>
  </si>
  <si>
    <t>IVP622_SCREW_PRESS.bmp</t>
  </si>
  <si>
    <t>IVP610_ROTARY_DRUM</t>
  </si>
  <si>
    <t>IVP620_CENTRIFUGE</t>
  </si>
  <si>
    <t>IVP622_SCREW_PRESS</t>
  </si>
  <si>
    <t>IVP003_MIX</t>
  </si>
  <si>
    <t>IVP010_SCRN</t>
  </si>
  <si>
    <t>C</t>
  </si>
  <si>
    <t>IVS001_PIPE_b-u</t>
  </si>
  <si>
    <t>IVS001_PIPE_b-u.bmp</t>
  </si>
  <si>
    <t>IVE_010_DISCHRG</t>
  </si>
  <si>
    <t>IVE_001_DSTRBTN</t>
  </si>
  <si>
    <t>IVE_016_RCHRG_P</t>
  </si>
  <si>
    <t>IVE_016_RCHRG_W</t>
  </si>
  <si>
    <t>IVE_022_DUMPSTR</t>
  </si>
  <si>
    <t>IVP610_RDT</t>
  </si>
  <si>
    <t>IVP622_SCRW_P</t>
  </si>
  <si>
    <t>IVP120_CG_FLC-h</t>
  </si>
  <si>
    <t>IVP130_CLARIFR</t>
  </si>
  <si>
    <t>IVP140_CG_FLC</t>
  </si>
  <si>
    <t>IVP180_FLUIDIZD</t>
  </si>
  <si>
    <t>IVP200_AERATN-p</t>
  </si>
  <si>
    <t>IVP201_AIRSTRIP</t>
  </si>
  <si>
    <t>IVP640_DRY_BED</t>
  </si>
  <si>
    <t>IVP920_CONE_TNK</t>
  </si>
  <si>
    <t>IVP920_EMP_TNK</t>
  </si>
  <si>
    <t>IVP950_S_MIX</t>
  </si>
  <si>
    <t>IVS006_COOLTWER</t>
  </si>
  <si>
    <t>IVP610_THICKENR</t>
  </si>
  <si>
    <t>IVP620_CENTRFG</t>
  </si>
  <si>
    <t>File Name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</si>
</sst>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0C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IVP0610_ROTARY_DRUM.bmp" TargetMode="External"/><Relationship Id="rId299" Type="http://schemas.openxmlformats.org/officeDocument/2006/relationships/hyperlink" Target="IVS004_TNKh.bmp" TargetMode="External"/><Relationship Id="rId303" Type="http://schemas.openxmlformats.org/officeDocument/2006/relationships/hyperlink" Target="IVS005_TAP.bmp" TargetMode="External"/><Relationship Id="rId21" Type="http://schemas.openxmlformats.org/officeDocument/2006/relationships/hyperlink" Target="IVP120_COAG_FLOC-h.bmp" TargetMode="External"/><Relationship Id="rId42" Type="http://schemas.openxmlformats.org/officeDocument/2006/relationships/hyperlink" Target="IVP320_GAC.bmp" TargetMode="External"/><Relationship Id="rId63" Type="http://schemas.openxmlformats.org/officeDocument/2006/relationships/hyperlink" Target="IVP910_PUMP.bmp" TargetMode="External"/><Relationship Id="rId84" Type="http://schemas.openxmlformats.org/officeDocument/2006/relationships/hyperlink" Target="IVS001PIPE_b-u.bmp" TargetMode="External"/><Relationship Id="rId138" Type="http://schemas.openxmlformats.org/officeDocument/2006/relationships/hyperlink" Target="IVP230_MBR.bmp" TargetMode="External"/><Relationship Id="rId159" Type="http://schemas.openxmlformats.org/officeDocument/2006/relationships/hyperlink" Target="IVP640_DRYING_BED.bmp" TargetMode="External"/><Relationship Id="rId170" Type="http://schemas.openxmlformats.org/officeDocument/2006/relationships/hyperlink" Target="IVP920_EMPTY_TANK.bmp" TargetMode="External"/><Relationship Id="rId191" Type="http://schemas.openxmlformats.org/officeDocument/2006/relationships/hyperlink" Target="IVS003_WELLy.bmp" TargetMode="External"/><Relationship Id="rId205" Type="http://schemas.openxmlformats.org/officeDocument/2006/relationships/hyperlink" Target="IVS006_COOLTOWER.bmp" TargetMode="External"/><Relationship Id="rId226" Type="http://schemas.openxmlformats.org/officeDocument/2006/relationships/hyperlink" Target="IVP122_DENSADEG.bmp" TargetMode="External"/><Relationship Id="rId247" Type="http://schemas.openxmlformats.org/officeDocument/2006/relationships/hyperlink" Target="IVP330_IX.bmp" TargetMode="External"/><Relationship Id="rId107" Type="http://schemas.openxmlformats.org/officeDocument/2006/relationships/hyperlink" Target="IVE_016_RECHARGE_POND.bmp" TargetMode="External"/><Relationship Id="rId268" Type="http://schemas.openxmlformats.org/officeDocument/2006/relationships/hyperlink" Target="IVP910_PUMPd.bmp" TargetMode="External"/><Relationship Id="rId289" Type="http://schemas.openxmlformats.org/officeDocument/2006/relationships/hyperlink" Target="IVS002_River.BMP" TargetMode="External"/><Relationship Id="rId11" Type="http://schemas.openxmlformats.org/officeDocument/2006/relationships/hyperlink" Target="IVP003MIX.bmp" TargetMode="External"/><Relationship Id="rId32" Type="http://schemas.openxmlformats.org/officeDocument/2006/relationships/hyperlink" Target="IVP200_AERATION.bmp" TargetMode="External"/><Relationship Id="rId53" Type="http://schemas.openxmlformats.org/officeDocument/2006/relationships/hyperlink" Target="IVP410_UV.bmp" TargetMode="External"/><Relationship Id="rId74" Type="http://schemas.openxmlformats.org/officeDocument/2006/relationships/hyperlink" Target="IVPA00_WTP.bmp" TargetMode="External"/><Relationship Id="rId128" Type="http://schemas.openxmlformats.org/officeDocument/2006/relationships/hyperlink" Target="IVP130_SED.bmp" TargetMode="External"/><Relationship Id="rId149" Type="http://schemas.openxmlformats.org/officeDocument/2006/relationships/hyperlink" Target="IVP360_RO-b.bmp" TargetMode="External"/><Relationship Id="rId5" Type="http://schemas.openxmlformats.org/officeDocument/2006/relationships/hyperlink" Target="IVE_016_RECHARGE_POND.bmp" TargetMode="External"/><Relationship Id="rId95" Type="http://schemas.openxmlformats.org/officeDocument/2006/relationships/hyperlink" Target="IVS004_TNKh.bmp" TargetMode="External"/><Relationship Id="rId160" Type="http://schemas.openxmlformats.org/officeDocument/2006/relationships/hyperlink" Target="IVP700_DIGESTOR.bmp" TargetMode="External"/><Relationship Id="rId181" Type="http://schemas.openxmlformats.org/officeDocument/2006/relationships/hyperlink" Target="IVS001_PIPEb.bmp" TargetMode="External"/><Relationship Id="rId216" Type="http://schemas.openxmlformats.org/officeDocument/2006/relationships/hyperlink" Target="IVP010SCRN.bmp" TargetMode="External"/><Relationship Id="rId237" Type="http://schemas.openxmlformats.org/officeDocument/2006/relationships/hyperlink" Target="IVP201_AIR_STRIP.bmp" TargetMode="External"/><Relationship Id="rId258" Type="http://schemas.openxmlformats.org/officeDocument/2006/relationships/hyperlink" Target="IVP420_O3.bmp" TargetMode="External"/><Relationship Id="rId279" Type="http://schemas.openxmlformats.org/officeDocument/2006/relationships/hyperlink" Target="IVPA00_WWTP.bmp" TargetMode="External"/><Relationship Id="rId22" Type="http://schemas.openxmlformats.org/officeDocument/2006/relationships/hyperlink" Target="IVP122_DENSADEG.bmp" TargetMode="External"/><Relationship Id="rId43" Type="http://schemas.openxmlformats.org/officeDocument/2006/relationships/hyperlink" Target="IVP330_IX.bmp" TargetMode="External"/><Relationship Id="rId64" Type="http://schemas.openxmlformats.org/officeDocument/2006/relationships/hyperlink" Target="IVP910_PUMPd.bmp" TargetMode="External"/><Relationship Id="rId118" Type="http://schemas.openxmlformats.org/officeDocument/2006/relationships/hyperlink" Target="IVP0620_CENTRIFUGE.bmp" TargetMode="External"/><Relationship Id="rId139" Type="http://schemas.openxmlformats.org/officeDocument/2006/relationships/hyperlink" Target="IVP231_MEMTNK.bmp" TargetMode="External"/><Relationship Id="rId290" Type="http://schemas.openxmlformats.org/officeDocument/2006/relationships/hyperlink" Target="IVS003_WELLb.bmp" TargetMode="External"/><Relationship Id="rId304" Type="http://schemas.openxmlformats.org/officeDocument/2006/relationships/hyperlink" Target="IVS005_TUNNEL.bmp" TargetMode="External"/><Relationship Id="rId85" Type="http://schemas.openxmlformats.org/officeDocument/2006/relationships/hyperlink" Target="IVS002_River.BMP" TargetMode="External"/><Relationship Id="rId150" Type="http://schemas.openxmlformats.org/officeDocument/2006/relationships/hyperlink" Target="IVP360_RO-g.bmp" TargetMode="External"/><Relationship Id="rId171" Type="http://schemas.openxmlformats.org/officeDocument/2006/relationships/hyperlink" Target="IVP920_EQ.bmp" TargetMode="External"/><Relationship Id="rId192" Type="http://schemas.openxmlformats.org/officeDocument/2006/relationships/hyperlink" Target="IVS004_CHE_TNK.bmp" TargetMode="External"/><Relationship Id="rId206" Type="http://schemas.openxmlformats.org/officeDocument/2006/relationships/hyperlink" Target="IVE_001_DISTRIBUTION.bmp" TargetMode="External"/><Relationship Id="rId227" Type="http://schemas.openxmlformats.org/officeDocument/2006/relationships/hyperlink" Target="IVP130_ACTIFLO.bmp" TargetMode="External"/><Relationship Id="rId248" Type="http://schemas.openxmlformats.org/officeDocument/2006/relationships/hyperlink" Target="IVP340_PV.bmp" TargetMode="External"/><Relationship Id="rId269" Type="http://schemas.openxmlformats.org/officeDocument/2006/relationships/hyperlink" Target="IVP910_PUMPr.bmp" TargetMode="External"/><Relationship Id="rId12" Type="http://schemas.openxmlformats.org/officeDocument/2006/relationships/hyperlink" Target="IVP010SCRN.bmp" TargetMode="External"/><Relationship Id="rId33" Type="http://schemas.openxmlformats.org/officeDocument/2006/relationships/hyperlink" Target="IVP201_AIR_STRIP.bmp" TargetMode="External"/><Relationship Id="rId108" Type="http://schemas.openxmlformats.org/officeDocument/2006/relationships/hyperlink" Target="IVE_016_RECHARGE_WELL.bmp" TargetMode="External"/><Relationship Id="rId129" Type="http://schemas.openxmlformats.org/officeDocument/2006/relationships/hyperlink" Target="IVP140_COAG_FLOC.bmp" TargetMode="External"/><Relationship Id="rId280" Type="http://schemas.openxmlformats.org/officeDocument/2006/relationships/hyperlink" Target="IVS001_PIPE_b-r.bmp" TargetMode="External"/><Relationship Id="rId54" Type="http://schemas.openxmlformats.org/officeDocument/2006/relationships/hyperlink" Target="IVP420_O3.bmp" TargetMode="External"/><Relationship Id="rId75" Type="http://schemas.openxmlformats.org/officeDocument/2006/relationships/hyperlink" Target="IVPA00_WWTP.bmp" TargetMode="External"/><Relationship Id="rId96" Type="http://schemas.openxmlformats.org/officeDocument/2006/relationships/hyperlink" Target="IVS005_CANAL.bmp" TargetMode="External"/><Relationship Id="rId140" Type="http://schemas.openxmlformats.org/officeDocument/2006/relationships/hyperlink" Target="IVP300_DMF.bmp" TargetMode="External"/><Relationship Id="rId161" Type="http://schemas.openxmlformats.org/officeDocument/2006/relationships/hyperlink" Target="IVP810_EVAP.bmp" TargetMode="External"/><Relationship Id="rId182" Type="http://schemas.openxmlformats.org/officeDocument/2006/relationships/hyperlink" Target="IVS001_PIPEp-d.bmp" TargetMode="External"/><Relationship Id="rId217" Type="http://schemas.openxmlformats.org/officeDocument/2006/relationships/hyperlink" Target="IVP020_AGRIT.bmp" TargetMode="External"/><Relationship Id="rId6" Type="http://schemas.openxmlformats.org/officeDocument/2006/relationships/hyperlink" Target="IVE_016_RECHARGE_WELL.bmp" TargetMode="External"/><Relationship Id="rId238" Type="http://schemas.openxmlformats.org/officeDocument/2006/relationships/hyperlink" Target="IVP220_MLE.bmp" TargetMode="External"/><Relationship Id="rId259" Type="http://schemas.openxmlformats.org/officeDocument/2006/relationships/hyperlink" Target="IVP610_THICKENER.bmp" TargetMode="External"/><Relationship Id="rId23" Type="http://schemas.openxmlformats.org/officeDocument/2006/relationships/hyperlink" Target="IVP130_ACTIFLO.bmp" TargetMode="External"/><Relationship Id="rId119" Type="http://schemas.openxmlformats.org/officeDocument/2006/relationships/hyperlink" Target="IVP0622_SCREW_PRESS.bmp" TargetMode="External"/><Relationship Id="rId270" Type="http://schemas.openxmlformats.org/officeDocument/2006/relationships/hyperlink" Target="IVP910_PUMPu.bmp" TargetMode="External"/><Relationship Id="rId291" Type="http://schemas.openxmlformats.org/officeDocument/2006/relationships/hyperlink" Target="IVS003_WELLc.bmp" TargetMode="External"/><Relationship Id="rId305" Type="http://schemas.openxmlformats.org/officeDocument/2006/relationships/hyperlink" Target="IVS005_WASTE.bmp" TargetMode="External"/><Relationship Id="rId44" Type="http://schemas.openxmlformats.org/officeDocument/2006/relationships/hyperlink" Target="IVP340_PV.bmp" TargetMode="External"/><Relationship Id="rId65" Type="http://schemas.openxmlformats.org/officeDocument/2006/relationships/hyperlink" Target="IVP910_PUMPr.bmp" TargetMode="External"/><Relationship Id="rId86" Type="http://schemas.openxmlformats.org/officeDocument/2006/relationships/hyperlink" Target="IVS003_WELLb.bmp" TargetMode="External"/><Relationship Id="rId130" Type="http://schemas.openxmlformats.org/officeDocument/2006/relationships/hyperlink" Target="IVP142_FLOC.bmp" TargetMode="External"/><Relationship Id="rId151" Type="http://schemas.openxmlformats.org/officeDocument/2006/relationships/hyperlink" Target="IVP360_RO-o.bmp" TargetMode="External"/><Relationship Id="rId172" Type="http://schemas.openxmlformats.org/officeDocument/2006/relationships/hyperlink" Target="IVP940_PIPEh.bmp" TargetMode="External"/><Relationship Id="rId193" Type="http://schemas.openxmlformats.org/officeDocument/2006/relationships/hyperlink" Target="IVS004_TNK_HDPE.bmp" TargetMode="External"/><Relationship Id="rId207" Type="http://schemas.openxmlformats.org/officeDocument/2006/relationships/hyperlink" Target="IVE_010_DISCHARGE.bmp" TargetMode="External"/><Relationship Id="rId228" Type="http://schemas.openxmlformats.org/officeDocument/2006/relationships/hyperlink" Target="IVP130_CLARIFIER.bmp" TargetMode="External"/><Relationship Id="rId249" Type="http://schemas.openxmlformats.org/officeDocument/2006/relationships/hyperlink" Target="IVP350_MFUF.bmp" TargetMode="External"/><Relationship Id="rId13" Type="http://schemas.openxmlformats.org/officeDocument/2006/relationships/hyperlink" Target="IVP020_AGRIT.bmp" TargetMode="External"/><Relationship Id="rId109" Type="http://schemas.openxmlformats.org/officeDocument/2006/relationships/hyperlink" Target="IVE_020_SOLIDS.bmp" TargetMode="External"/><Relationship Id="rId260" Type="http://schemas.openxmlformats.org/officeDocument/2006/relationships/hyperlink" Target="IVP630_BFP.bmp" TargetMode="External"/><Relationship Id="rId281" Type="http://schemas.openxmlformats.org/officeDocument/2006/relationships/hyperlink" Target="IVS001_PIPE.bmp" TargetMode="External"/><Relationship Id="rId34" Type="http://schemas.openxmlformats.org/officeDocument/2006/relationships/hyperlink" Target="IVP220_MLE.bmp" TargetMode="External"/><Relationship Id="rId55" Type="http://schemas.openxmlformats.org/officeDocument/2006/relationships/hyperlink" Target="IVP610_THICKENER.bmp" TargetMode="External"/><Relationship Id="rId76" Type="http://schemas.openxmlformats.org/officeDocument/2006/relationships/hyperlink" Target="IVS001_PIPE_b-r.bmp" TargetMode="External"/><Relationship Id="rId97" Type="http://schemas.openxmlformats.org/officeDocument/2006/relationships/hyperlink" Target="IVS005_LAKE.bmp" TargetMode="External"/><Relationship Id="rId120" Type="http://schemas.openxmlformats.org/officeDocument/2006/relationships/hyperlink" Target="IVP110_CFS.bmp" TargetMode="External"/><Relationship Id="rId141" Type="http://schemas.openxmlformats.org/officeDocument/2006/relationships/hyperlink" Target="IVP300_GMF.bmp" TargetMode="External"/><Relationship Id="rId7" Type="http://schemas.openxmlformats.org/officeDocument/2006/relationships/hyperlink" Target="IVE_020_SOLIDS.bmp" TargetMode="External"/><Relationship Id="rId162" Type="http://schemas.openxmlformats.org/officeDocument/2006/relationships/hyperlink" Target="IVP820_MVRE.bmp" TargetMode="External"/><Relationship Id="rId183" Type="http://schemas.openxmlformats.org/officeDocument/2006/relationships/hyperlink" Target="IVS001_PIPEp-r.bmp" TargetMode="External"/><Relationship Id="rId218" Type="http://schemas.openxmlformats.org/officeDocument/2006/relationships/hyperlink" Target="IVP021_GRIT.bmp" TargetMode="External"/><Relationship Id="rId239" Type="http://schemas.openxmlformats.org/officeDocument/2006/relationships/hyperlink" Target="IVP222_ODITCH.bmp" TargetMode="External"/><Relationship Id="rId250" Type="http://schemas.openxmlformats.org/officeDocument/2006/relationships/hyperlink" Target="IVP360_EDR.bmp" TargetMode="External"/><Relationship Id="rId271" Type="http://schemas.openxmlformats.org/officeDocument/2006/relationships/hyperlink" Target="IVP920_EMPTY_CONE_TANK.bmp" TargetMode="External"/><Relationship Id="rId292" Type="http://schemas.openxmlformats.org/officeDocument/2006/relationships/hyperlink" Target="IVS003_WELLr.bmp" TargetMode="External"/><Relationship Id="rId306" Type="http://schemas.openxmlformats.org/officeDocument/2006/relationships/hyperlink" Target="IVS006_COOLING.bmp" TargetMode="External"/><Relationship Id="rId24" Type="http://schemas.openxmlformats.org/officeDocument/2006/relationships/hyperlink" Target="IVP130_CLARIFIER.bmp" TargetMode="External"/><Relationship Id="rId40" Type="http://schemas.openxmlformats.org/officeDocument/2006/relationships/hyperlink" Target="IVP310_DYNASAND.bmp" TargetMode="External"/><Relationship Id="rId45" Type="http://schemas.openxmlformats.org/officeDocument/2006/relationships/hyperlink" Target="IVP350_MFUF.bmp" TargetMode="External"/><Relationship Id="rId66" Type="http://schemas.openxmlformats.org/officeDocument/2006/relationships/hyperlink" Target="IVP910_PUMPu.bmp" TargetMode="External"/><Relationship Id="rId87" Type="http://schemas.openxmlformats.org/officeDocument/2006/relationships/hyperlink" Target="IVS003_WELLc.bmp" TargetMode="External"/><Relationship Id="rId110" Type="http://schemas.openxmlformats.org/officeDocument/2006/relationships/hyperlink" Target="IVE_022_DUMPSTER.bmp" TargetMode="External"/><Relationship Id="rId115" Type="http://schemas.openxmlformats.org/officeDocument/2006/relationships/hyperlink" Target="IVP020_AGRIT.bmp" TargetMode="External"/><Relationship Id="rId131" Type="http://schemas.openxmlformats.org/officeDocument/2006/relationships/hyperlink" Target="IVP180_FLUIDIZED.bmp" TargetMode="External"/><Relationship Id="rId136" Type="http://schemas.openxmlformats.org/officeDocument/2006/relationships/hyperlink" Target="IVP220_MLE.bmp" TargetMode="External"/><Relationship Id="rId157" Type="http://schemas.openxmlformats.org/officeDocument/2006/relationships/hyperlink" Target="IVP610_THICKENER.bmp" TargetMode="External"/><Relationship Id="rId178" Type="http://schemas.openxmlformats.org/officeDocument/2006/relationships/hyperlink" Target="IVS001_PIPE_b-r.bmp" TargetMode="External"/><Relationship Id="rId301" Type="http://schemas.openxmlformats.org/officeDocument/2006/relationships/hyperlink" Target="IVS005_LAKE.bmp" TargetMode="External"/><Relationship Id="rId61" Type="http://schemas.openxmlformats.org/officeDocument/2006/relationships/hyperlink" Target="IVP820_VSEP.bmp" TargetMode="External"/><Relationship Id="rId82" Type="http://schemas.openxmlformats.org/officeDocument/2006/relationships/hyperlink" Target="IVS001_PIPEp-u.bmp" TargetMode="External"/><Relationship Id="rId152" Type="http://schemas.openxmlformats.org/officeDocument/2006/relationships/hyperlink" Target="IVP360_RO.bmp" TargetMode="External"/><Relationship Id="rId173" Type="http://schemas.openxmlformats.org/officeDocument/2006/relationships/hyperlink" Target="IVP940_PIPEv.bmp" TargetMode="External"/><Relationship Id="rId194" Type="http://schemas.openxmlformats.org/officeDocument/2006/relationships/hyperlink" Target="IVS004_TNKc.bmp" TargetMode="External"/><Relationship Id="rId199" Type="http://schemas.openxmlformats.org/officeDocument/2006/relationships/hyperlink" Target="IVS005_LAKE.bmp" TargetMode="External"/><Relationship Id="rId203" Type="http://schemas.openxmlformats.org/officeDocument/2006/relationships/hyperlink" Target="IVS005_WASTE.bmp" TargetMode="External"/><Relationship Id="rId208" Type="http://schemas.openxmlformats.org/officeDocument/2006/relationships/hyperlink" Target="IVE_014_GOLF.bmp" TargetMode="External"/><Relationship Id="rId229" Type="http://schemas.openxmlformats.org/officeDocument/2006/relationships/hyperlink" Target="IVP130_PRESED.bmp" TargetMode="External"/><Relationship Id="rId19" Type="http://schemas.openxmlformats.org/officeDocument/2006/relationships/hyperlink" Target="IVP110_MIX.bmp" TargetMode="External"/><Relationship Id="rId224" Type="http://schemas.openxmlformats.org/officeDocument/2006/relationships/hyperlink" Target="IVP110_RMIX.bmp" TargetMode="External"/><Relationship Id="rId240" Type="http://schemas.openxmlformats.org/officeDocument/2006/relationships/hyperlink" Target="IVP230_MBR.bmp" TargetMode="External"/><Relationship Id="rId245" Type="http://schemas.openxmlformats.org/officeDocument/2006/relationships/hyperlink" Target="IVP320_DISCFLT.bmp" TargetMode="External"/><Relationship Id="rId261" Type="http://schemas.openxmlformats.org/officeDocument/2006/relationships/hyperlink" Target="IVP640_DRYING_BED.bmp" TargetMode="External"/><Relationship Id="rId266" Type="http://schemas.openxmlformats.org/officeDocument/2006/relationships/hyperlink" Target="IVP832_MD.bmp" TargetMode="External"/><Relationship Id="rId287" Type="http://schemas.openxmlformats.org/officeDocument/2006/relationships/hyperlink" Target="IVS001_PIPEp.bmp" TargetMode="External"/><Relationship Id="rId14" Type="http://schemas.openxmlformats.org/officeDocument/2006/relationships/hyperlink" Target="IVP021_GRIT.bmp" TargetMode="External"/><Relationship Id="rId30" Type="http://schemas.openxmlformats.org/officeDocument/2006/relationships/hyperlink" Target="IVP190_EQ.bmp" TargetMode="External"/><Relationship Id="rId35" Type="http://schemas.openxmlformats.org/officeDocument/2006/relationships/hyperlink" Target="IVP222_ODITCH.bmp" TargetMode="External"/><Relationship Id="rId56" Type="http://schemas.openxmlformats.org/officeDocument/2006/relationships/hyperlink" Target="IVP630_BFP.bmp" TargetMode="External"/><Relationship Id="rId77" Type="http://schemas.openxmlformats.org/officeDocument/2006/relationships/hyperlink" Target="IVS001_PIPE.bmp" TargetMode="External"/><Relationship Id="rId100" Type="http://schemas.openxmlformats.org/officeDocument/2006/relationships/hyperlink" Target="IVS005_TUNNEL.bmp" TargetMode="External"/><Relationship Id="rId105" Type="http://schemas.openxmlformats.org/officeDocument/2006/relationships/hyperlink" Target="IVE_010_DISCHARGE.bmp" TargetMode="External"/><Relationship Id="rId126" Type="http://schemas.openxmlformats.org/officeDocument/2006/relationships/hyperlink" Target="IVP130_CLARIFIER.bmp" TargetMode="External"/><Relationship Id="rId147" Type="http://schemas.openxmlformats.org/officeDocument/2006/relationships/hyperlink" Target="IVP350_MFUF.bmp" TargetMode="External"/><Relationship Id="rId168" Type="http://schemas.openxmlformats.org/officeDocument/2006/relationships/hyperlink" Target="IVP910_PUMPu.bmp" TargetMode="External"/><Relationship Id="rId282" Type="http://schemas.openxmlformats.org/officeDocument/2006/relationships/hyperlink" Target="IVS001_PIPEb-d.bmp" TargetMode="External"/><Relationship Id="rId8" Type="http://schemas.openxmlformats.org/officeDocument/2006/relationships/hyperlink" Target="IVE_022_DUMPSTER.bmp" TargetMode="External"/><Relationship Id="rId51" Type="http://schemas.openxmlformats.org/officeDocument/2006/relationships/hyperlink" Target="IVP390_DEGAS-o.bmp" TargetMode="External"/><Relationship Id="rId72" Type="http://schemas.openxmlformats.org/officeDocument/2006/relationships/hyperlink" Target="IVP950_STATIC_MIX.bmp" TargetMode="External"/><Relationship Id="rId93" Type="http://schemas.openxmlformats.org/officeDocument/2006/relationships/hyperlink" Target="IVS004_TNKd.bmp" TargetMode="External"/><Relationship Id="rId98" Type="http://schemas.openxmlformats.org/officeDocument/2006/relationships/hyperlink" Target="IVS005_SEA.bmp" TargetMode="External"/><Relationship Id="rId121" Type="http://schemas.openxmlformats.org/officeDocument/2006/relationships/hyperlink" Target="IVP110_MIX.bmp" TargetMode="External"/><Relationship Id="rId142" Type="http://schemas.openxmlformats.org/officeDocument/2006/relationships/hyperlink" Target="IVP310_DYNASAND.bmp" TargetMode="External"/><Relationship Id="rId163" Type="http://schemas.openxmlformats.org/officeDocument/2006/relationships/hyperlink" Target="IVP820_VSEP.bmp" TargetMode="External"/><Relationship Id="rId184" Type="http://schemas.openxmlformats.org/officeDocument/2006/relationships/hyperlink" Target="IVS001_PIPEp-u.bmp" TargetMode="External"/><Relationship Id="rId189" Type="http://schemas.openxmlformats.org/officeDocument/2006/relationships/hyperlink" Target="IVS003_WELLc.bmp" TargetMode="External"/><Relationship Id="rId219" Type="http://schemas.openxmlformats.org/officeDocument/2006/relationships/hyperlink" Target="IVP0610_ROTARY_DRUM.bmp" TargetMode="External"/><Relationship Id="rId3" Type="http://schemas.openxmlformats.org/officeDocument/2006/relationships/hyperlink" Target="IVE_010_DISCHARGE.bmp" TargetMode="External"/><Relationship Id="rId214" Type="http://schemas.openxmlformats.org/officeDocument/2006/relationships/hyperlink" Target="IVE_040_COOLING.bmp" TargetMode="External"/><Relationship Id="rId230" Type="http://schemas.openxmlformats.org/officeDocument/2006/relationships/hyperlink" Target="IVP130_SED.bmp" TargetMode="External"/><Relationship Id="rId235" Type="http://schemas.openxmlformats.org/officeDocument/2006/relationships/hyperlink" Target="IVP200_AERATION-p.bmp" TargetMode="External"/><Relationship Id="rId251" Type="http://schemas.openxmlformats.org/officeDocument/2006/relationships/hyperlink" Target="IVP360_RO-b.bmp" TargetMode="External"/><Relationship Id="rId256" Type="http://schemas.openxmlformats.org/officeDocument/2006/relationships/hyperlink" Target="IVP400_CL2.bmp" TargetMode="External"/><Relationship Id="rId277" Type="http://schemas.openxmlformats.org/officeDocument/2006/relationships/hyperlink" Target="IVPA00_GOLD_BOX.bmp" TargetMode="External"/><Relationship Id="rId298" Type="http://schemas.openxmlformats.org/officeDocument/2006/relationships/hyperlink" Target="IVS004_TNKg.bmp" TargetMode="External"/><Relationship Id="rId25" Type="http://schemas.openxmlformats.org/officeDocument/2006/relationships/hyperlink" Target="IVP130_PRESED.bmp" TargetMode="External"/><Relationship Id="rId46" Type="http://schemas.openxmlformats.org/officeDocument/2006/relationships/hyperlink" Target="IVP360_EDR.bmp" TargetMode="External"/><Relationship Id="rId67" Type="http://schemas.openxmlformats.org/officeDocument/2006/relationships/hyperlink" Target="IVP920_EMPTY_CONE_TANK.bmp" TargetMode="External"/><Relationship Id="rId116" Type="http://schemas.openxmlformats.org/officeDocument/2006/relationships/hyperlink" Target="IVP021_GRIT.bmp" TargetMode="External"/><Relationship Id="rId137" Type="http://schemas.openxmlformats.org/officeDocument/2006/relationships/hyperlink" Target="IVP222_ODITCH.bmp" TargetMode="External"/><Relationship Id="rId158" Type="http://schemas.openxmlformats.org/officeDocument/2006/relationships/hyperlink" Target="IVP630_BFP.bmp" TargetMode="External"/><Relationship Id="rId272" Type="http://schemas.openxmlformats.org/officeDocument/2006/relationships/hyperlink" Target="IVP920_EMPTY_TANK.bmp" TargetMode="External"/><Relationship Id="rId293" Type="http://schemas.openxmlformats.org/officeDocument/2006/relationships/hyperlink" Target="IVS003_WELLy.bmp" TargetMode="External"/><Relationship Id="rId302" Type="http://schemas.openxmlformats.org/officeDocument/2006/relationships/hyperlink" Target="IVS005_SEA.bmp" TargetMode="External"/><Relationship Id="rId307" Type="http://schemas.openxmlformats.org/officeDocument/2006/relationships/hyperlink" Target="IVS006_COOLTOWER.bmp" TargetMode="External"/><Relationship Id="rId20" Type="http://schemas.openxmlformats.org/officeDocument/2006/relationships/hyperlink" Target="IVP110_RMIX.bmp" TargetMode="External"/><Relationship Id="rId41" Type="http://schemas.openxmlformats.org/officeDocument/2006/relationships/hyperlink" Target="IVP320_DISCFLT.bmp" TargetMode="External"/><Relationship Id="rId62" Type="http://schemas.openxmlformats.org/officeDocument/2006/relationships/hyperlink" Target="IVP832_MD.bmp" TargetMode="External"/><Relationship Id="rId83" Type="http://schemas.openxmlformats.org/officeDocument/2006/relationships/hyperlink" Target="IVS001_PIPEp.bmp" TargetMode="External"/><Relationship Id="rId88" Type="http://schemas.openxmlformats.org/officeDocument/2006/relationships/hyperlink" Target="IVS003_WELLr.bmp" TargetMode="External"/><Relationship Id="rId111" Type="http://schemas.openxmlformats.org/officeDocument/2006/relationships/hyperlink" Target="IVE_030_POND.bmp" TargetMode="External"/><Relationship Id="rId132" Type="http://schemas.openxmlformats.org/officeDocument/2006/relationships/hyperlink" Target="IVP190_EQ.bmp" TargetMode="External"/><Relationship Id="rId153" Type="http://schemas.openxmlformats.org/officeDocument/2006/relationships/hyperlink" Target="IVP390_DEGAS-o.bmp" TargetMode="External"/><Relationship Id="rId174" Type="http://schemas.openxmlformats.org/officeDocument/2006/relationships/hyperlink" Target="IVP950_STATIC_MIX.bmp" TargetMode="External"/><Relationship Id="rId179" Type="http://schemas.openxmlformats.org/officeDocument/2006/relationships/hyperlink" Target="IVS001_PIPE.bmp" TargetMode="External"/><Relationship Id="rId195" Type="http://schemas.openxmlformats.org/officeDocument/2006/relationships/hyperlink" Target="IVS004_TNKd.bmp" TargetMode="External"/><Relationship Id="rId209" Type="http://schemas.openxmlformats.org/officeDocument/2006/relationships/hyperlink" Target="IVE_016_RECHARGE_POND.bmp" TargetMode="External"/><Relationship Id="rId190" Type="http://schemas.openxmlformats.org/officeDocument/2006/relationships/hyperlink" Target="IVS003_WELLr.bmp" TargetMode="External"/><Relationship Id="rId204" Type="http://schemas.openxmlformats.org/officeDocument/2006/relationships/hyperlink" Target="IVS006_COOLING.bmp" TargetMode="External"/><Relationship Id="rId220" Type="http://schemas.openxmlformats.org/officeDocument/2006/relationships/hyperlink" Target="IVP0620_CENTRIFUGE.bmp" TargetMode="External"/><Relationship Id="rId225" Type="http://schemas.openxmlformats.org/officeDocument/2006/relationships/hyperlink" Target="IVP120_COAG_FLOC-h.bmp" TargetMode="External"/><Relationship Id="rId241" Type="http://schemas.openxmlformats.org/officeDocument/2006/relationships/hyperlink" Target="IVP231_MEMTNK.bmp" TargetMode="External"/><Relationship Id="rId246" Type="http://schemas.openxmlformats.org/officeDocument/2006/relationships/hyperlink" Target="IVP320_GAC.bmp" TargetMode="External"/><Relationship Id="rId267" Type="http://schemas.openxmlformats.org/officeDocument/2006/relationships/hyperlink" Target="IVP910_PUMP.bmp" TargetMode="External"/><Relationship Id="rId288" Type="http://schemas.openxmlformats.org/officeDocument/2006/relationships/hyperlink" Target="IVS001PIPE_b-u.bmp" TargetMode="External"/><Relationship Id="rId15" Type="http://schemas.openxmlformats.org/officeDocument/2006/relationships/hyperlink" Target="IVP0610_ROTARY_DRUM.bmp" TargetMode="External"/><Relationship Id="rId36" Type="http://schemas.openxmlformats.org/officeDocument/2006/relationships/hyperlink" Target="IVP230_MBR.bmp" TargetMode="External"/><Relationship Id="rId57" Type="http://schemas.openxmlformats.org/officeDocument/2006/relationships/hyperlink" Target="IVP640_DRYING_BED.bmp" TargetMode="External"/><Relationship Id="rId106" Type="http://schemas.openxmlformats.org/officeDocument/2006/relationships/hyperlink" Target="IVE_014_GOLF.bmp" TargetMode="External"/><Relationship Id="rId127" Type="http://schemas.openxmlformats.org/officeDocument/2006/relationships/hyperlink" Target="IVP130_PRESED.bmp" TargetMode="External"/><Relationship Id="rId262" Type="http://schemas.openxmlformats.org/officeDocument/2006/relationships/hyperlink" Target="IVP700_DIGESTOR.bmp" TargetMode="External"/><Relationship Id="rId283" Type="http://schemas.openxmlformats.org/officeDocument/2006/relationships/hyperlink" Target="IVS001_PIPEb.bmp" TargetMode="External"/><Relationship Id="rId10" Type="http://schemas.openxmlformats.org/officeDocument/2006/relationships/hyperlink" Target="IVE_040_COOLING.bmp" TargetMode="External"/><Relationship Id="rId31" Type="http://schemas.openxmlformats.org/officeDocument/2006/relationships/hyperlink" Target="IVP200_AERATION-p.bmp" TargetMode="External"/><Relationship Id="rId52" Type="http://schemas.openxmlformats.org/officeDocument/2006/relationships/hyperlink" Target="IVP400_CL2.bmp" TargetMode="External"/><Relationship Id="rId73" Type="http://schemas.openxmlformats.org/officeDocument/2006/relationships/hyperlink" Target="IVPA00_GOLD_BOX.bmp" TargetMode="External"/><Relationship Id="rId78" Type="http://schemas.openxmlformats.org/officeDocument/2006/relationships/hyperlink" Target="IVS001_PIPEb-d.bmp" TargetMode="External"/><Relationship Id="rId94" Type="http://schemas.openxmlformats.org/officeDocument/2006/relationships/hyperlink" Target="IVS004_TNKg.bmp" TargetMode="External"/><Relationship Id="rId99" Type="http://schemas.openxmlformats.org/officeDocument/2006/relationships/hyperlink" Target="IVS005_TAP.bmp" TargetMode="External"/><Relationship Id="rId101" Type="http://schemas.openxmlformats.org/officeDocument/2006/relationships/hyperlink" Target="IVS005_WASTE.bmp" TargetMode="External"/><Relationship Id="rId122" Type="http://schemas.openxmlformats.org/officeDocument/2006/relationships/hyperlink" Target="IVP110_RMIX.bmp" TargetMode="External"/><Relationship Id="rId143" Type="http://schemas.openxmlformats.org/officeDocument/2006/relationships/hyperlink" Target="IVP320_DISCFLT.bmp" TargetMode="External"/><Relationship Id="rId148" Type="http://schemas.openxmlformats.org/officeDocument/2006/relationships/hyperlink" Target="IVP360_EDR.bmp" TargetMode="External"/><Relationship Id="rId164" Type="http://schemas.openxmlformats.org/officeDocument/2006/relationships/hyperlink" Target="IVP832_MD.bmp" TargetMode="External"/><Relationship Id="rId169" Type="http://schemas.openxmlformats.org/officeDocument/2006/relationships/hyperlink" Target="IVP920_EMPTY_CONE_TANK.bmp" TargetMode="External"/><Relationship Id="rId185" Type="http://schemas.openxmlformats.org/officeDocument/2006/relationships/hyperlink" Target="IVS001_PIPEp.bmp" TargetMode="External"/><Relationship Id="rId4" Type="http://schemas.openxmlformats.org/officeDocument/2006/relationships/hyperlink" Target="IVE_014_GOLF.bmp" TargetMode="External"/><Relationship Id="rId9" Type="http://schemas.openxmlformats.org/officeDocument/2006/relationships/hyperlink" Target="IVE_030_POND.bmp" TargetMode="External"/><Relationship Id="rId180" Type="http://schemas.openxmlformats.org/officeDocument/2006/relationships/hyperlink" Target="IVS001_PIPEb-d.bmp" TargetMode="External"/><Relationship Id="rId210" Type="http://schemas.openxmlformats.org/officeDocument/2006/relationships/hyperlink" Target="IVE_016_RECHARGE_WELL.bmp" TargetMode="External"/><Relationship Id="rId215" Type="http://schemas.openxmlformats.org/officeDocument/2006/relationships/hyperlink" Target="IVP003MIX.bmp" TargetMode="External"/><Relationship Id="rId236" Type="http://schemas.openxmlformats.org/officeDocument/2006/relationships/hyperlink" Target="IVP200_AERATION.bmp" TargetMode="External"/><Relationship Id="rId257" Type="http://schemas.openxmlformats.org/officeDocument/2006/relationships/hyperlink" Target="IVP410_UV.bmp" TargetMode="External"/><Relationship Id="rId278" Type="http://schemas.openxmlformats.org/officeDocument/2006/relationships/hyperlink" Target="IVPA00_WTP.bmp" TargetMode="External"/><Relationship Id="rId26" Type="http://schemas.openxmlformats.org/officeDocument/2006/relationships/hyperlink" Target="IVP130_SED.bmp" TargetMode="External"/><Relationship Id="rId231" Type="http://schemas.openxmlformats.org/officeDocument/2006/relationships/hyperlink" Target="IVP140_COAG_FLOC.bmp" TargetMode="External"/><Relationship Id="rId252" Type="http://schemas.openxmlformats.org/officeDocument/2006/relationships/hyperlink" Target="IVP360_RO-g.bmp" TargetMode="External"/><Relationship Id="rId273" Type="http://schemas.openxmlformats.org/officeDocument/2006/relationships/hyperlink" Target="IVP920_EQ.bmp" TargetMode="External"/><Relationship Id="rId294" Type="http://schemas.openxmlformats.org/officeDocument/2006/relationships/hyperlink" Target="IVS004_CHE_TNK.bmp" TargetMode="External"/><Relationship Id="rId308" Type="http://schemas.openxmlformats.org/officeDocument/2006/relationships/printerSettings" Target="../printerSettings/printerSettings1.bin"/><Relationship Id="rId47" Type="http://schemas.openxmlformats.org/officeDocument/2006/relationships/hyperlink" Target="IVP360_RO-b.bmp" TargetMode="External"/><Relationship Id="rId68" Type="http://schemas.openxmlformats.org/officeDocument/2006/relationships/hyperlink" Target="IVP920_EMPTY_TANK.bmp" TargetMode="External"/><Relationship Id="rId89" Type="http://schemas.openxmlformats.org/officeDocument/2006/relationships/hyperlink" Target="IVS003_WELLy.bmp" TargetMode="External"/><Relationship Id="rId112" Type="http://schemas.openxmlformats.org/officeDocument/2006/relationships/hyperlink" Target="IVE_040_COOLING.bmp" TargetMode="External"/><Relationship Id="rId133" Type="http://schemas.openxmlformats.org/officeDocument/2006/relationships/hyperlink" Target="IVP200_AERATION-p.bmp" TargetMode="External"/><Relationship Id="rId154" Type="http://schemas.openxmlformats.org/officeDocument/2006/relationships/hyperlink" Target="IVP400_CL2.bmp" TargetMode="External"/><Relationship Id="rId175" Type="http://schemas.openxmlformats.org/officeDocument/2006/relationships/hyperlink" Target="IVPA00_GOLD_BOX.bmp" TargetMode="External"/><Relationship Id="rId196" Type="http://schemas.openxmlformats.org/officeDocument/2006/relationships/hyperlink" Target="IVS004_TNKg.bmp" TargetMode="External"/><Relationship Id="rId200" Type="http://schemas.openxmlformats.org/officeDocument/2006/relationships/hyperlink" Target="IVS005_SEA.bmp" TargetMode="External"/><Relationship Id="rId16" Type="http://schemas.openxmlformats.org/officeDocument/2006/relationships/hyperlink" Target="IVP0620_CENTRIFUGE.bmp" TargetMode="External"/><Relationship Id="rId221" Type="http://schemas.openxmlformats.org/officeDocument/2006/relationships/hyperlink" Target="IVP0622_SCREW_PRESS.bmp" TargetMode="External"/><Relationship Id="rId242" Type="http://schemas.openxmlformats.org/officeDocument/2006/relationships/hyperlink" Target="IVP300_DMF.bmp" TargetMode="External"/><Relationship Id="rId263" Type="http://schemas.openxmlformats.org/officeDocument/2006/relationships/hyperlink" Target="IVP810_EVAP.bmp" TargetMode="External"/><Relationship Id="rId284" Type="http://schemas.openxmlformats.org/officeDocument/2006/relationships/hyperlink" Target="IVS001_PIPEp-d.bmp" TargetMode="External"/><Relationship Id="rId37" Type="http://schemas.openxmlformats.org/officeDocument/2006/relationships/hyperlink" Target="IVP231_MEMTNK.bmp" TargetMode="External"/><Relationship Id="rId58" Type="http://schemas.openxmlformats.org/officeDocument/2006/relationships/hyperlink" Target="IVP700_DIGESTOR.bmp" TargetMode="External"/><Relationship Id="rId79" Type="http://schemas.openxmlformats.org/officeDocument/2006/relationships/hyperlink" Target="IVS001_PIPEb.bmp" TargetMode="External"/><Relationship Id="rId102" Type="http://schemas.openxmlformats.org/officeDocument/2006/relationships/hyperlink" Target="IVS006_COOLING.bmp" TargetMode="External"/><Relationship Id="rId123" Type="http://schemas.openxmlformats.org/officeDocument/2006/relationships/hyperlink" Target="IVP120_COAG_FLOC-h.bmp" TargetMode="External"/><Relationship Id="rId144" Type="http://schemas.openxmlformats.org/officeDocument/2006/relationships/hyperlink" Target="IVP320_GAC.bmp" TargetMode="External"/><Relationship Id="rId90" Type="http://schemas.openxmlformats.org/officeDocument/2006/relationships/hyperlink" Target="IVS004_CHE_TNK.bmp" TargetMode="External"/><Relationship Id="rId165" Type="http://schemas.openxmlformats.org/officeDocument/2006/relationships/hyperlink" Target="IVP910_PUMP.bmp" TargetMode="External"/><Relationship Id="rId186" Type="http://schemas.openxmlformats.org/officeDocument/2006/relationships/hyperlink" Target="IVS001PIPE_b-u.bmp" TargetMode="External"/><Relationship Id="rId211" Type="http://schemas.openxmlformats.org/officeDocument/2006/relationships/hyperlink" Target="IVE_020_SOLIDS.bmp" TargetMode="External"/><Relationship Id="rId232" Type="http://schemas.openxmlformats.org/officeDocument/2006/relationships/hyperlink" Target="IVP142_FLOC.bmp" TargetMode="External"/><Relationship Id="rId253" Type="http://schemas.openxmlformats.org/officeDocument/2006/relationships/hyperlink" Target="IVP360_RO-o.bmp" TargetMode="External"/><Relationship Id="rId274" Type="http://schemas.openxmlformats.org/officeDocument/2006/relationships/hyperlink" Target="IVP940_PIPEh.bmp" TargetMode="External"/><Relationship Id="rId295" Type="http://schemas.openxmlformats.org/officeDocument/2006/relationships/hyperlink" Target="IVS004_TNK_HDPE.bmp" TargetMode="External"/><Relationship Id="rId27" Type="http://schemas.openxmlformats.org/officeDocument/2006/relationships/hyperlink" Target="IVP140_COAG_FLOC.bmp" TargetMode="External"/><Relationship Id="rId48" Type="http://schemas.openxmlformats.org/officeDocument/2006/relationships/hyperlink" Target="IVP360_RO-g.bmp" TargetMode="External"/><Relationship Id="rId69" Type="http://schemas.openxmlformats.org/officeDocument/2006/relationships/hyperlink" Target="IVP920_EQ.bmp" TargetMode="External"/><Relationship Id="rId113" Type="http://schemas.openxmlformats.org/officeDocument/2006/relationships/hyperlink" Target="IVP003MIX.bmp" TargetMode="External"/><Relationship Id="rId134" Type="http://schemas.openxmlformats.org/officeDocument/2006/relationships/hyperlink" Target="IVP200_AERATION.bmp" TargetMode="External"/><Relationship Id="rId80" Type="http://schemas.openxmlformats.org/officeDocument/2006/relationships/hyperlink" Target="IVS001_PIPEp-d.bmp" TargetMode="External"/><Relationship Id="rId155" Type="http://schemas.openxmlformats.org/officeDocument/2006/relationships/hyperlink" Target="IVP410_UV.bmp" TargetMode="External"/><Relationship Id="rId176" Type="http://schemas.openxmlformats.org/officeDocument/2006/relationships/hyperlink" Target="IVPA00_WTP.bmp" TargetMode="External"/><Relationship Id="rId197" Type="http://schemas.openxmlformats.org/officeDocument/2006/relationships/hyperlink" Target="IVS004_TNKh.bmp" TargetMode="External"/><Relationship Id="rId201" Type="http://schemas.openxmlformats.org/officeDocument/2006/relationships/hyperlink" Target="IVS005_TAP.bmp" TargetMode="External"/><Relationship Id="rId222" Type="http://schemas.openxmlformats.org/officeDocument/2006/relationships/hyperlink" Target="IVP110_CFS.bmp" TargetMode="External"/><Relationship Id="rId243" Type="http://schemas.openxmlformats.org/officeDocument/2006/relationships/hyperlink" Target="IVP300_GMF.bmp" TargetMode="External"/><Relationship Id="rId264" Type="http://schemas.openxmlformats.org/officeDocument/2006/relationships/hyperlink" Target="IVP820_MVRE.bmp" TargetMode="External"/><Relationship Id="rId285" Type="http://schemas.openxmlformats.org/officeDocument/2006/relationships/hyperlink" Target="IVS001_PIPEp-r.bmp" TargetMode="External"/><Relationship Id="rId17" Type="http://schemas.openxmlformats.org/officeDocument/2006/relationships/hyperlink" Target="IVP0622_SCREW_PRESS.bmp" TargetMode="External"/><Relationship Id="rId38" Type="http://schemas.openxmlformats.org/officeDocument/2006/relationships/hyperlink" Target="IVP300_DMF.bmp" TargetMode="External"/><Relationship Id="rId59" Type="http://schemas.openxmlformats.org/officeDocument/2006/relationships/hyperlink" Target="IVP810_EVAP.bmp" TargetMode="External"/><Relationship Id="rId103" Type="http://schemas.openxmlformats.org/officeDocument/2006/relationships/hyperlink" Target="IVS006_COOLTOWER.bmp" TargetMode="External"/><Relationship Id="rId124" Type="http://schemas.openxmlformats.org/officeDocument/2006/relationships/hyperlink" Target="IVP122_DENSADEG.bmp" TargetMode="External"/><Relationship Id="rId70" Type="http://schemas.openxmlformats.org/officeDocument/2006/relationships/hyperlink" Target="IVP940_PIPEh.bmp" TargetMode="External"/><Relationship Id="rId91" Type="http://schemas.openxmlformats.org/officeDocument/2006/relationships/hyperlink" Target="IVS004_TNK_HDPE.bmp" TargetMode="External"/><Relationship Id="rId145" Type="http://schemas.openxmlformats.org/officeDocument/2006/relationships/hyperlink" Target="IVP330_IX.bmp" TargetMode="External"/><Relationship Id="rId166" Type="http://schemas.openxmlformats.org/officeDocument/2006/relationships/hyperlink" Target="IVP910_PUMPd.bmp" TargetMode="External"/><Relationship Id="rId187" Type="http://schemas.openxmlformats.org/officeDocument/2006/relationships/hyperlink" Target="IVS002_River.BMP" TargetMode="External"/><Relationship Id="rId1" Type="http://schemas.openxmlformats.org/officeDocument/2006/relationships/hyperlink" Target="../" TargetMode="External"/><Relationship Id="rId212" Type="http://schemas.openxmlformats.org/officeDocument/2006/relationships/hyperlink" Target="IVE_022_DUMPSTER.bmp" TargetMode="External"/><Relationship Id="rId233" Type="http://schemas.openxmlformats.org/officeDocument/2006/relationships/hyperlink" Target="IVP180_FLUIDIZED.bmp" TargetMode="External"/><Relationship Id="rId254" Type="http://schemas.openxmlformats.org/officeDocument/2006/relationships/hyperlink" Target="IVP360_RO.bmp" TargetMode="External"/><Relationship Id="rId28" Type="http://schemas.openxmlformats.org/officeDocument/2006/relationships/hyperlink" Target="IVP142_FLOC.bmp" TargetMode="External"/><Relationship Id="rId49" Type="http://schemas.openxmlformats.org/officeDocument/2006/relationships/hyperlink" Target="IVP360_RO-o.bmp" TargetMode="External"/><Relationship Id="rId114" Type="http://schemas.openxmlformats.org/officeDocument/2006/relationships/hyperlink" Target="IVP010SCRN.bmp" TargetMode="External"/><Relationship Id="rId275" Type="http://schemas.openxmlformats.org/officeDocument/2006/relationships/hyperlink" Target="IVP940_PIPEv.bmp" TargetMode="External"/><Relationship Id="rId296" Type="http://schemas.openxmlformats.org/officeDocument/2006/relationships/hyperlink" Target="IVS004_TNKc.bmp" TargetMode="External"/><Relationship Id="rId300" Type="http://schemas.openxmlformats.org/officeDocument/2006/relationships/hyperlink" Target="IVS005_CANAL.bmp" TargetMode="External"/><Relationship Id="rId60" Type="http://schemas.openxmlformats.org/officeDocument/2006/relationships/hyperlink" Target="IVP820_MVRE.bmp" TargetMode="External"/><Relationship Id="rId81" Type="http://schemas.openxmlformats.org/officeDocument/2006/relationships/hyperlink" Target="IVS001_PIPEp-r.bmp" TargetMode="External"/><Relationship Id="rId135" Type="http://schemas.openxmlformats.org/officeDocument/2006/relationships/hyperlink" Target="IVP201_AIR_STRIP.bmp" TargetMode="External"/><Relationship Id="rId156" Type="http://schemas.openxmlformats.org/officeDocument/2006/relationships/hyperlink" Target="IVP420_O3.bmp" TargetMode="External"/><Relationship Id="rId177" Type="http://schemas.openxmlformats.org/officeDocument/2006/relationships/hyperlink" Target="IVPA00_WWTP.bmp" TargetMode="External"/><Relationship Id="rId198" Type="http://schemas.openxmlformats.org/officeDocument/2006/relationships/hyperlink" Target="IVS005_CANAL.bmp" TargetMode="External"/><Relationship Id="rId202" Type="http://schemas.openxmlformats.org/officeDocument/2006/relationships/hyperlink" Target="IVS005_TUNNEL.bmp" TargetMode="External"/><Relationship Id="rId223" Type="http://schemas.openxmlformats.org/officeDocument/2006/relationships/hyperlink" Target="IVP110_MIX.bmp" TargetMode="External"/><Relationship Id="rId244" Type="http://schemas.openxmlformats.org/officeDocument/2006/relationships/hyperlink" Target="IVP310_DYNASAND.bmp" TargetMode="External"/><Relationship Id="rId18" Type="http://schemas.openxmlformats.org/officeDocument/2006/relationships/hyperlink" Target="IVP110_CFS.bmp" TargetMode="External"/><Relationship Id="rId39" Type="http://schemas.openxmlformats.org/officeDocument/2006/relationships/hyperlink" Target="IVP300_GMF.bmp" TargetMode="External"/><Relationship Id="rId265" Type="http://schemas.openxmlformats.org/officeDocument/2006/relationships/hyperlink" Target="IVP820_VSEP.bmp" TargetMode="External"/><Relationship Id="rId286" Type="http://schemas.openxmlformats.org/officeDocument/2006/relationships/hyperlink" Target="IVS001_PIPEp-u.bmp" TargetMode="External"/><Relationship Id="rId50" Type="http://schemas.openxmlformats.org/officeDocument/2006/relationships/hyperlink" Target="IVP360_RO.bmp" TargetMode="External"/><Relationship Id="rId104" Type="http://schemas.openxmlformats.org/officeDocument/2006/relationships/hyperlink" Target="IVE_001_DISTRIBUTION.bmp" TargetMode="External"/><Relationship Id="rId125" Type="http://schemas.openxmlformats.org/officeDocument/2006/relationships/hyperlink" Target="IVP130_ACTIFLO.bmp" TargetMode="External"/><Relationship Id="rId146" Type="http://schemas.openxmlformats.org/officeDocument/2006/relationships/hyperlink" Target="IVP340_PV.bmp" TargetMode="External"/><Relationship Id="rId167" Type="http://schemas.openxmlformats.org/officeDocument/2006/relationships/hyperlink" Target="IVP910_PUMPr.bmp" TargetMode="External"/><Relationship Id="rId188" Type="http://schemas.openxmlformats.org/officeDocument/2006/relationships/hyperlink" Target="IVS003_WELLb.bmp" TargetMode="External"/><Relationship Id="rId71" Type="http://schemas.openxmlformats.org/officeDocument/2006/relationships/hyperlink" Target="IVP940_PIPEv.bmp" TargetMode="External"/><Relationship Id="rId92" Type="http://schemas.openxmlformats.org/officeDocument/2006/relationships/hyperlink" Target="IVS004_TNKc.bmp" TargetMode="External"/><Relationship Id="rId213" Type="http://schemas.openxmlformats.org/officeDocument/2006/relationships/hyperlink" Target="IVE_030_POND.bmp" TargetMode="External"/><Relationship Id="rId234" Type="http://schemas.openxmlformats.org/officeDocument/2006/relationships/hyperlink" Target="IVP190_EQ.bmp" TargetMode="External"/><Relationship Id="rId2" Type="http://schemas.openxmlformats.org/officeDocument/2006/relationships/hyperlink" Target="IVE_001_DISTRIBUTION.bmp" TargetMode="External"/><Relationship Id="rId29" Type="http://schemas.openxmlformats.org/officeDocument/2006/relationships/hyperlink" Target="IVP180_FLUIDIZED.bmp" TargetMode="External"/><Relationship Id="rId255" Type="http://schemas.openxmlformats.org/officeDocument/2006/relationships/hyperlink" Target="IVP390_DEGAS-o.bmp" TargetMode="External"/><Relationship Id="rId276" Type="http://schemas.openxmlformats.org/officeDocument/2006/relationships/hyperlink" Target="IVP950_STATIC_MIX.bmp" TargetMode="External"/><Relationship Id="rId297" Type="http://schemas.openxmlformats.org/officeDocument/2006/relationships/hyperlink" Target="IVS004_TNKd.b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M108"/>
  <sheetViews>
    <sheetView tabSelected="1" workbookViewId="0">
      <selection activeCell="L6" sqref="L6"/>
    </sheetView>
  </sheetViews>
  <sheetFormatPr defaultRowHeight="15"/>
  <cols>
    <col min="2" max="2" width="52" customWidth="1"/>
    <col min="7" max="7" width="44" bestFit="1" customWidth="1"/>
    <col min="8" max="8" width="13.5703125" bestFit="1" customWidth="1"/>
    <col min="12" max="12" width="44" bestFit="1" customWidth="1"/>
    <col min="13" max="13" width="13.5703125" bestFit="1" customWidth="1"/>
  </cols>
  <sheetData>
    <row r="4" spans="2:13" ht="30.75" thickBot="1">
      <c r="B4" s="1" t="s">
        <v>0</v>
      </c>
    </row>
    <row r="5" spans="2:13" ht="18.75">
      <c r="B5" s="2" t="s">
        <v>1</v>
      </c>
      <c r="C5" s="3" t="s">
        <v>2</v>
      </c>
      <c r="D5" s="3" t="s">
        <v>3</v>
      </c>
      <c r="L5" t="s">
        <v>387</v>
      </c>
      <c r="M5" t="s">
        <v>351</v>
      </c>
    </row>
    <row r="6" spans="2:13" ht="18.75">
      <c r="B6" s="4" t="s">
        <v>4</v>
      </c>
      <c r="C6" s="4"/>
      <c r="D6" s="4"/>
    </row>
    <row r="7" spans="2:13" ht="18.75">
      <c r="B7" s="4" t="s">
        <v>5</v>
      </c>
      <c r="C7" s="4" t="s">
        <v>6</v>
      </c>
      <c r="D7" s="4" t="s">
        <v>7</v>
      </c>
      <c r="G7" s="5" t="s">
        <v>368</v>
      </c>
      <c r="H7" t="str">
        <f>MID(G7,9,100)</f>
        <v>DSTRBTN</v>
      </c>
      <c r="J7">
        <f>LEN(G7)</f>
        <v>15</v>
      </c>
      <c r="L7" s="4" t="s">
        <v>255</v>
      </c>
      <c r="M7" t="str">
        <f>MID(L7,9,100)</f>
        <v>DISTRIBUTION</v>
      </c>
    </row>
    <row r="8" spans="2:13" ht="18.75">
      <c r="B8" s="4" t="s">
        <v>8</v>
      </c>
      <c r="C8" s="4" t="s">
        <v>9</v>
      </c>
      <c r="D8" s="4" t="s">
        <v>10</v>
      </c>
      <c r="G8" s="5" t="s">
        <v>367</v>
      </c>
      <c r="H8" t="str">
        <f t="shared" ref="H8:H15" si="0">MID(G8,9,100)</f>
        <v>DISCHRG</v>
      </c>
      <c r="J8">
        <f t="shared" ref="J8:J71" si="1">LEN(G8)</f>
        <v>15</v>
      </c>
      <c r="L8" s="4" t="s">
        <v>256</v>
      </c>
      <c r="M8" t="str">
        <f t="shared" ref="M8:M15" si="2">MID(L8,9,100)</f>
        <v>DISCHARGE</v>
      </c>
    </row>
    <row r="9" spans="2:13" ht="18.75">
      <c r="B9" s="4" t="s">
        <v>11</v>
      </c>
      <c r="C9" s="4" t="s">
        <v>12</v>
      </c>
      <c r="D9" s="4" t="s">
        <v>13</v>
      </c>
      <c r="G9" s="4" t="s">
        <v>257</v>
      </c>
      <c r="H9" t="str">
        <f t="shared" si="0"/>
        <v>GOLF</v>
      </c>
      <c r="J9">
        <f t="shared" si="1"/>
        <v>12</v>
      </c>
      <c r="L9" s="4" t="s">
        <v>257</v>
      </c>
      <c r="M9" t="str">
        <f t="shared" si="2"/>
        <v>GOLF</v>
      </c>
    </row>
    <row r="10" spans="2:13" ht="18.75">
      <c r="B10" s="4" t="s">
        <v>14</v>
      </c>
      <c r="C10" s="4" t="s">
        <v>15</v>
      </c>
      <c r="D10" s="4" t="s">
        <v>16</v>
      </c>
      <c r="G10" s="5" t="s">
        <v>369</v>
      </c>
      <c r="H10" t="str">
        <f t="shared" si="0"/>
        <v>RCHRG_P</v>
      </c>
      <c r="J10">
        <f t="shared" si="1"/>
        <v>15</v>
      </c>
      <c r="L10" s="4" t="s">
        <v>258</v>
      </c>
      <c r="M10" t="str">
        <f t="shared" si="2"/>
        <v>RECHARGE_POND</v>
      </c>
    </row>
    <row r="11" spans="2:13" ht="18.75">
      <c r="B11" s="4" t="s">
        <v>17</v>
      </c>
      <c r="C11" s="4" t="s">
        <v>18</v>
      </c>
      <c r="D11" s="4" t="s">
        <v>19</v>
      </c>
      <c r="G11" s="5" t="s">
        <v>370</v>
      </c>
      <c r="H11" t="str">
        <f t="shared" si="0"/>
        <v>RCHRG_W</v>
      </c>
      <c r="J11">
        <f t="shared" si="1"/>
        <v>15</v>
      </c>
      <c r="L11" s="4" t="s">
        <v>259</v>
      </c>
      <c r="M11" t="str">
        <f t="shared" si="2"/>
        <v>RECHARGE_WELL</v>
      </c>
    </row>
    <row r="12" spans="2:13" ht="18.75">
      <c r="B12" s="4" t="s">
        <v>20</v>
      </c>
      <c r="C12" s="4" t="s">
        <v>21</v>
      </c>
      <c r="D12" s="4" t="s">
        <v>22</v>
      </c>
      <c r="G12" s="4" t="s">
        <v>260</v>
      </c>
      <c r="H12" t="str">
        <f t="shared" si="0"/>
        <v>SOLIDS</v>
      </c>
      <c r="J12">
        <f t="shared" si="1"/>
        <v>14</v>
      </c>
      <c r="L12" s="4" t="s">
        <v>260</v>
      </c>
      <c r="M12" t="str">
        <f t="shared" si="2"/>
        <v>SOLIDS</v>
      </c>
    </row>
    <row r="13" spans="2:13" ht="18.75">
      <c r="B13" s="4" t="s">
        <v>23</v>
      </c>
      <c r="C13" s="4" t="s">
        <v>24</v>
      </c>
      <c r="D13" s="4" t="s">
        <v>25</v>
      </c>
      <c r="G13" s="5" t="s">
        <v>371</v>
      </c>
      <c r="H13" t="str">
        <f t="shared" si="0"/>
        <v>DUMPSTR</v>
      </c>
      <c r="J13">
        <f t="shared" si="1"/>
        <v>15</v>
      </c>
      <c r="L13" s="4" t="s">
        <v>261</v>
      </c>
      <c r="M13" t="str">
        <f t="shared" si="2"/>
        <v>DUMPSTER</v>
      </c>
    </row>
    <row r="14" spans="2:13" ht="18.75">
      <c r="B14" s="4" t="s">
        <v>26</v>
      </c>
      <c r="C14" s="4" t="s">
        <v>27</v>
      </c>
      <c r="D14" s="4" t="s">
        <v>28</v>
      </c>
      <c r="G14" s="4" t="s">
        <v>262</v>
      </c>
      <c r="H14" t="str">
        <f t="shared" si="0"/>
        <v>POND</v>
      </c>
      <c r="J14">
        <f t="shared" si="1"/>
        <v>12</v>
      </c>
      <c r="L14" s="4" t="s">
        <v>262</v>
      </c>
      <c r="M14" t="str">
        <f t="shared" si="2"/>
        <v>POND</v>
      </c>
    </row>
    <row r="15" spans="2:13" ht="18.75">
      <c r="B15" s="4" t="s">
        <v>29</v>
      </c>
      <c r="C15" s="4" t="s">
        <v>30</v>
      </c>
      <c r="D15" s="4" t="s">
        <v>31</v>
      </c>
      <c r="G15" s="4" t="s">
        <v>263</v>
      </c>
      <c r="H15" t="str">
        <f t="shared" si="0"/>
        <v>COOLING</v>
      </c>
      <c r="J15">
        <f t="shared" si="1"/>
        <v>15</v>
      </c>
      <c r="L15" s="4" t="s">
        <v>263</v>
      </c>
      <c r="M15" t="str">
        <f t="shared" si="2"/>
        <v>COOLING</v>
      </c>
    </row>
    <row r="16" spans="2:13" ht="18.75">
      <c r="B16" s="4" t="s">
        <v>355</v>
      </c>
      <c r="C16" s="4" t="s">
        <v>32</v>
      </c>
      <c r="D16" s="4" t="s">
        <v>33</v>
      </c>
      <c r="G16" s="4" t="s">
        <v>362</v>
      </c>
      <c r="H16" t="s">
        <v>352</v>
      </c>
      <c r="J16">
        <f t="shared" si="1"/>
        <v>10</v>
      </c>
      <c r="L16" s="4" t="s">
        <v>362</v>
      </c>
      <c r="M16" t="s">
        <v>352</v>
      </c>
    </row>
    <row r="17" spans="2:13" ht="18.75">
      <c r="B17" s="4" t="s">
        <v>354</v>
      </c>
      <c r="C17" s="4" t="s">
        <v>6</v>
      </c>
      <c r="D17" s="4" t="s">
        <v>34</v>
      </c>
      <c r="G17" s="4" t="s">
        <v>363</v>
      </c>
      <c r="H17" t="s">
        <v>353</v>
      </c>
      <c r="J17">
        <f t="shared" si="1"/>
        <v>11</v>
      </c>
      <c r="L17" s="4" t="s">
        <v>363</v>
      </c>
      <c r="M17" t="s">
        <v>353</v>
      </c>
    </row>
    <row r="18" spans="2:13" ht="18.75">
      <c r="B18" s="4" t="s">
        <v>35</v>
      </c>
      <c r="C18" s="4" t="s">
        <v>36</v>
      </c>
      <c r="D18" s="4" t="s">
        <v>37</v>
      </c>
      <c r="G18" s="4" t="s">
        <v>264</v>
      </c>
      <c r="H18" t="str">
        <f>MID(G18,8,100)</f>
        <v>AGRIT</v>
      </c>
      <c r="J18">
        <f t="shared" si="1"/>
        <v>12</v>
      </c>
      <c r="L18" s="4" t="s">
        <v>264</v>
      </c>
      <c r="M18" t="str">
        <f>MID(L18,8,100)</f>
        <v>AGRIT</v>
      </c>
    </row>
    <row r="19" spans="2:13" ht="18.75">
      <c r="B19" s="4" t="s">
        <v>38</v>
      </c>
      <c r="C19" s="4" t="s">
        <v>39</v>
      </c>
      <c r="D19" s="4" t="s">
        <v>40</v>
      </c>
      <c r="G19" s="4" t="s">
        <v>265</v>
      </c>
      <c r="H19" t="str">
        <f t="shared" ref="H19:H82" si="3">MID(G19,8,100)</f>
        <v>GRIT</v>
      </c>
      <c r="J19">
        <f t="shared" si="1"/>
        <v>11</v>
      </c>
      <c r="L19" s="4" t="s">
        <v>265</v>
      </c>
      <c r="M19" t="str">
        <f t="shared" ref="M19:M82" si="4">MID(L19,8,100)</f>
        <v>GRIT</v>
      </c>
    </row>
    <row r="20" spans="2:13" ht="18.75">
      <c r="B20" s="4" t="s">
        <v>356</v>
      </c>
      <c r="C20" s="4" t="s">
        <v>41</v>
      </c>
      <c r="D20" s="4" t="s">
        <v>42</v>
      </c>
      <c r="G20" s="5" t="s">
        <v>372</v>
      </c>
      <c r="H20" t="str">
        <f t="shared" si="3"/>
        <v>RDT</v>
      </c>
      <c r="J20">
        <f t="shared" si="1"/>
        <v>10</v>
      </c>
      <c r="L20" s="4" t="s">
        <v>359</v>
      </c>
      <c r="M20" t="str">
        <f t="shared" si="4"/>
        <v>ROTARY_DRUM</v>
      </c>
    </row>
    <row r="21" spans="2:13" ht="18.75">
      <c r="B21" s="4" t="s">
        <v>357</v>
      </c>
      <c r="C21" s="4" t="s">
        <v>27</v>
      </c>
      <c r="D21" s="4" t="s">
        <v>43</v>
      </c>
      <c r="G21" s="5" t="s">
        <v>386</v>
      </c>
      <c r="H21" t="str">
        <f t="shared" si="3"/>
        <v>CENTRFG</v>
      </c>
      <c r="J21">
        <f t="shared" si="1"/>
        <v>14</v>
      </c>
      <c r="L21" s="4" t="s">
        <v>360</v>
      </c>
      <c r="M21" t="str">
        <f t="shared" si="4"/>
        <v>CENTRIFUGE</v>
      </c>
    </row>
    <row r="22" spans="2:13" ht="18.75">
      <c r="B22" s="4" t="s">
        <v>358</v>
      </c>
      <c r="C22" s="4" t="s">
        <v>27</v>
      </c>
      <c r="D22" s="4" t="s">
        <v>44</v>
      </c>
      <c r="G22" s="5" t="s">
        <v>373</v>
      </c>
      <c r="H22" t="str">
        <f t="shared" si="3"/>
        <v>SCRW_P</v>
      </c>
      <c r="J22">
        <f t="shared" si="1"/>
        <v>13</v>
      </c>
      <c r="L22" s="4" t="s">
        <v>361</v>
      </c>
      <c r="M22" t="str">
        <f t="shared" si="4"/>
        <v>SCREW_PRESS</v>
      </c>
    </row>
    <row r="23" spans="2:13" ht="18.75">
      <c r="B23" s="4" t="s">
        <v>45</v>
      </c>
      <c r="C23" s="4" t="s">
        <v>46</v>
      </c>
      <c r="D23" s="4" t="s">
        <v>47</v>
      </c>
      <c r="G23" s="4" t="s">
        <v>266</v>
      </c>
      <c r="H23" t="str">
        <f t="shared" si="3"/>
        <v>CFS</v>
      </c>
      <c r="J23">
        <f t="shared" si="1"/>
        <v>10</v>
      </c>
      <c r="L23" s="4" t="s">
        <v>266</v>
      </c>
      <c r="M23" t="str">
        <f t="shared" si="4"/>
        <v>CFS</v>
      </c>
    </row>
    <row r="24" spans="2:13" ht="18.75">
      <c r="B24" s="4" t="s">
        <v>48</v>
      </c>
      <c r="C24" s="4" t="s">
        <v>36</v>
      </c>
      <c r="D24" s="4" t="s">
        <v>49</v>
      </c>
      <c r="G24" s="4" t="s">
        <v>267</v>
      </c>
      <c r="H24" t="str">
        <f t="shared" si="3"/>
        <v>MIX</v>
      </c>
      <c r="J24">
        <f t="shared" si="1"/>
        <v>10</v>
      </c>
      <c r="L24" s="4" t="s">
        <v>267</v>
      </c>
      <c r="M24" t="str">
        <f t="shared" si="4"/>
        <v>MIX</v>
      </c>
    </row>
    <row r="25" spans="2:13" ht="18.75">
      <c r="B25" s="4" t="s">
        <v>50</v>
      </c>
      <c r="C25" s="4" t="s">
        <v>51</v>
      </c>
      <c r="D25" s="4" t="s">
        <v>52</v>
      </c>
      <c r="G25" s="4" t="s">
        <v>268</v>
      </c>
      <c r="H25" t="str">
        <f t="shared" si="3"/>
        <v>RMIX</v>
      </c>
      <c r="J25">
        <f t="shared" si="1"/>
        <v>11</v>
      </c>
      <c r="L25" s="4" t="s">
        <v>268</v>
      </c>
      <c r="M25" t="str">
        <f t="shared" si="4"/>
        <v>RMIX</v>
      </c>
    </row>
    <row r="26" spans="2:13" ht="18.75">
      <c r="B26" s="4" t="s">
        <v>53</v>
      </c>
      <c r="C26" s="4" t="s">
        <v>54</v>
      </c>
      <c r="D26" s="4" t="s">
        <v>55</v>
      </c>
      <c r="G26" s="5" t="s">
        <v>374</v>
      </c>
      <c r="H26" t="str">
        <f t="shared" si="3"/>
        <v>CG_FLC-h</v>
      </c>
      <c r="J26">
        <f t="shared" si="1"/>
        <v>15</v>
      </c>
      <c r="L26" s="4" t="s">
        <v>269</v>
      </c>
      <c r="M26" t="str">
        <f t="shared" si="4"/>
        <v>COAG_FLOC-h</v>
      </c>
    </row>
    <row r="27" spans="2:13" ht="18.75">
      <c r="B27" s="4" t="s">
        <v>56</v>
      </c>
      <c r="C27" s="4" t="s">
        <v>57</v>
      </c>
      <c r="D27" s="4" t="s">
        <v>58</v>
      </c>
      <c r="G27" s="4" t="s">
        <v>270</v>
      </c>
      <c r="H27" t="str">
        <f t="shared" si="3"/>
        <v>DENSADEG</v>
      </c>
      <c r="J27">
        <f t="shared" si="1"/>
        <v>15</v>
      </c>
      <c r="L27" s="4" t="s">
        <v>270</v>
      </c>
      <c r="M27" t="str">
        <f t="shared" si="4"/>
        <v>DENSADEG</v>
      </c>
    </row>
    <row r="28" spans="2:13" ht="18.75">
      <c r="B28" s="4" t="s">
        <v>59</v>
      </c>
      <c r="C28" s="4" t="s">
        <v>60</v>
      </c>
      <c r="D28" s="4" t="s">
        <v>61</v>
      </c>
      <c r="G28" s="4" t="s">
        <v>271</v>
      </c>
      <c r="H28" t="str">
        <f t="shared" si="3"/>
        <v>ACTIFLO</v>
      </c>
      <c r="J28">
        <f t="shared" si="1"/>
        <v>14</v>
      </c>
      <c r="L28" s="4" t="s">
        <v>271</v>
      </c>
      <c r="M28" t="str">
        <f t="shared" si="4"/>
        <v>ACTIFLO</v>
      </c>
    </row>
    <row r="29" spans="2:13" ht="18.75">
      <c r="B29" s="4" t="s">
        <v>62</v>
      </c>
      <c r="C29" s="4" t="s">
        <v>63</v>
      </c>
      <c r="D29" s="4" t="s">
        <v>64</v>
      </c>
      <c r="G29" s="5" t="s">
        <v>375</v>
      </c>
      <c r="H29" t="str">
        <f t="shared" si="3"/>
        <v>CLARIFR</v>
      </c>
      <c r="J29">
        <f t="shared" si="1"/>
        <v>14</v>
      </c>
      <c r="L29" s="4" t="s">
        <v>272</v>
      </c>
      <c r="M29" t="str">
        <f t="shared" si="4"/>
        <v>CLARIFIER</v>
      </c>
    </row>
    <row r="30" spans="2:13" ht="18.75">
      <c r="B30" s="4" t="s">
        <v>65</v>
      </c>
      <c r="C30" s="4" t="s">
        <v>66</v>
      </c>
      <c r="D30" s="4" t="s">
        <v>67</v>
      </c>
      <c r="G30" s="4" t="s">
        <v>273</v>
      </c>
      <c r="H30" t="str">
        <f t="shared" si="3"/>
        <v>PRESED</v>
      </c>
      <c r="J30">
        <f t="shared" si="1"/>
        <v>13</v>
      </c>
      <c r="L30" s="4" t="s">
        <v>273</v>
      </c>
      <c r="M30" t="str">
        <f t="shared" si="4"/>
        <v>PRESED</v>
      </c>
    </row>
    <row r="31" spans="2:13" ht="18.75">
      <c r="B31" s="4" t="s">
        <v>68</v>
      </c>
      <c r="C31" s="4" t="s">
        <v>60</v>
      </c>
      <c r="D31" s="4" t="s">
        <v>69</v>
      </c>
      <c r="G31" s="4" t="s">
        <v>274</v>
      </c>
      <c r="H31" t="str">
        <f t="shared" si="3"/>
        <v>SED</v>
      </c>
      <c r="J31">
        <f t="shared" si="1"/>
        <v>10</v>
      </c>
      <c r="L31" s="4" t="s">
        <v>274</v>
      </c>
      <c r="M31" t="str">
        <f t="shared" si="4"/>
        <v>SED</v>
      </c>
    </row>
    <row r="32" spans="2:13" ht="18.75">
      <c r="B32" s="4" t="s">
        <v>70</v>
      </c>
      <c r="C32" s="4" t="s">
        <v>57</v>
      </c>
      <c r="D32" s="4" t="s">
        <v>71</v>
      </c>
      <c r="G32" s="5" t="s">
        <v>376</v>
      </c>
      <c r="H32" t="str">
        <f t="shared" si="3"/>
        <v>CG_FLC</v>
      </c>
      <c r="J32">
        <f t="shared" si="1"/>
        <v>13</v>
      </c>
      <c r="L32" s="4" t="s">
        <v>275</v>
      </c>
      <c r="M32" t="str">
        <f t="shared" si="4"/>
        <v>COAG_FLOC</v>
      </c>
    </row>
    <row r="33" spans="2:13" ht="18.75">
      <c r="B33" s="4" t="s">
        <v>72</v>
      </c>
      <c r="C33" s="4" t="s">
        <v>73</v>
      </c>
      <c r="D33" s="4" t="s">
        <v>74</v>
      </c>
      <c r="G33" s="4" t="s">
        <v>276</v>
      </c>
      <c r="H33" t="str">
        <f t="shared" si="3"/>
        <v>FLOC</v>
      </c>
      <c r="J33">
        <f t="shared" si="1"/>
        <v>11</v>
      </c>
      <c r="L33" s="4" t="s">
        <v>276</v>
      </c>
      <c r="M33" t="str">
        <f t="shared" si="4"/>
        <v>FLOC</v>
      </c>
    </row>
    <row r="34" spans="2:13" ht="18.75">
      <c r="B34" s="4" t="s">
        <v>75</v>
      </c>
      <c r="C34" s="4" t="s">
        <v>76</v>
      </c>
      <c r="D34" s="4" t="s">
        <v>77</v>
      </c>
      <c r="G34" s="5" t="s">
        <v>377</v>
      </c>
      <c r="H34" t="str">
        <f t="shared" si="3"/>
        <v>FLUIDIZD</v>
      </c>
      <c r="J34">
        <f t="shared" si="1"/>
        <v>15</v>
      </c>
      <c r="L34" s="4" t="s">
        <v>277</v>
      </c>
      <c r="M34" t="str">
        <f t="shared" si="4"/>
        <v>FLUIDIZED</v>
      </c>
    </row>
    <row r="35" spans="2:13" ht="18.75">
      <c r="B35" s="4" t="s">
        <v>78</v>
      </c>
      <c r="C35" s="4" t="s">
        <v>79</v>
      </c>
      <c r="D35" s="4" t="s">
        <v>80</v>
      </c>
      <c r="G35" s="4" t="s">
        <v>278</v>
      </c>
      <c r="H35" t="str">
        <f t="shared" si="3"/>
        <v>EQ</v>
      </c>
      <c r="J35">
        <f t="shared" si="1"/>
        <v>9</v>
      </c>
      <c r="L35" s="4" t="s">
        <v>278</v>
      </c>
      <c r="M35" t="str">
        <f t="shared" si="4"/>
        <v>EQ</v>
      </c>
    </row>
    <row r="36" spans="2:13" ht="18.75">
      <c r="B36" s="4" t="s">
        <v>81</v>
      </c>
      <c r="C36" s="4" t="s">
        <v>82</v>
      </c>
      <c r="D36" s="4" t="s">
        <v>83</v>
      </c>
      <c r="G36" s="5" t="s">
        <v>378</v>
      </c>
      <c r="H36" t="str">
        <f t="shared" si="3"/>
        <v>AERATN-p</v>
      </c>
      <c r="J36">
        <f t="shared" si="1"/>
        <v>15</v>
      </c>
      <c r="L36" s="4" t="s">
        <v>279</v>
      </c>
      <c r="M36" t="str">
        <f t="shared" si="4"/>
        <v>AERATION-p</v>
      </c>
    </row>
    <row r="37" spans="2:13" ht="18.75">
      <c r="B37" s="4" t="s">
        <v>84</v>
      </c>
      <c r="C37" s="4" t="s">
        <v>73</v>
      </c>
      <c r="D37" s="4" t="s">
        <v>85</v>
      </c>
      <c r="G37" s="4" t="s">
        <v>280</v>
      </c>
      <c r="H37" t="str">
        <f t="shared" si="3"/>
        <v>AERATION</v>
      </c>
      <c r="J37">
        <f t="shared" si="1"/>
        <v>15</v>
      </c>
      <c r="L37" s="4" t="s">
        <v>280</v>
      </c>
      <c r="M37" t="str">
        <f t="shared" si="4"/>
        <v>AERATION</v>
      </c>
    </row>
    <row r="38" spans="2:13" ht="18.75">
      <c r="B38" s="4" t="s">
        <v>86</v>
      </c>
      <c r="C38" s="4" t="s">
        <v>82</v>
      </c>
      <c r="D38" s="4" t="s">
        <v>87</v>
      </c>
      <c r="G38" s="5" t="s">
        <v>379</v>
      </c>
      <c r="H38" t="str">
        <f t="shared" si="3"/>
        <v>AIRSTRIP</v>
      </c>
      <c r="J38">
        <f t="shared" si="1"/>
        <v>15</v>
      </c>
      <c r="L38" s="4" t="s">
        <v>281</v>
      </c>
      <c r="M38" t="str">
        <f t="shared" si="4"/>
        <v>AIR_STRIP</v>
      </c>
    </row>
    <row r="39" spans="2:13" ht="18.75">
      <c r="B39" s="4" t="s">
        <v>88</v>
      </c>
      <c r="C39" s="4" t="s">
        <v>51</v>
      </c>
      <c r="D39" s="4" t="s">
        <v>89</v>
      </c>
      <c r="G39" s="4" t="s">
        <v>282</v>
      </c>
      <c r="H39" t="str">
        <f t="shared" si="3"/>
        <v>MLE</v>
      </c>
      <c r="J39">
        <f t="shared" si="1"/>
        <v>10</v>
      </c>
      <c r="L39" s="4" t="s">
        <v>282</v>
      </c>
      <c r="M39" t="str">
        <f t="shared" si="4"/>
        <v>MLE</v>
      </c>
    </row>
    <row r="40" spans="2:13" ht="18.75">
      <c r="B40" s="4" t="s">
        <v>90</v>
      </c>
      <c r="C40" s="4" t="s">
        <v>91</v>
      </c>
      <c r="D40" s="4" t="s">
        <v>92</v>
      </c>
      <c r="G40" s="4" t="s">
        <v>283</v>
      </c>
      <c r="H40" t="str">
        <f t="shared" si="3"/>
        <v>ODITCH</v>
      </c>
      <c r="J40">
        <f t="shared" si="1"/>
        <v>13</v>
      </c>
      <c r="L40" s="4" t="s">
        <v>283</v>
      </c>
      <c r="M40" t="str">
        <f t="shared" si="4"/>
        <v>ODITCH</v>
      </c>
    </row>
    <row r="41" spans="2:13" ht="18.75">
      <c r="B41" s="4" t="s">
        <v>93</v>
      </c>
      <c r="C41" s="4" t="s">
        <v>73</v>
      </c>
      <c r="D41" s="4" t="s">
        <v>94</v>
      </c>
      <c r="G41" s="4" t="s">
        <v>284</v>
      </c>
      <c r="H41" t="str">
        <f t="shared" si="3"/>
        <v>MBR</v>
      </c>
      <c r="J41">
        <f t="shared" si="1"/>
        <v>10</v>
      </c>
      <c r="L41" s="4" t="s">
        <v>284</v>
      </c>
      <c r="M41" t="str">
        <f t="shared" si="4"/>
        <v>MBR</v>
      </c>
    </row>
    <row r="42" spans="2:13" ht="18.75">
      <c r="B42" s="4" t="s">
        <v>95</v>
      </c>
      <c r="C42" s="4" t="s">
        <v>96</v>
      </c>
      <c r="D42" s="4" t="s">
        <v>97</v>
      </c>
      <c r="G42" s="4" t="s">
        <v>285</v>
      </c>
      <c r="H42" t="str">
        <f t="shared" si="3"/>
        <v>MEMTNK</v>
      </c>
      <c r="J42">
        <f t="shared" si="1"/>
        <v>13</v>
      </c>
      <c r="L42" s="4" t="s">
        <v>285</v>
      </c>
      <c r="M42" t="str">
        <f t="shared" si="4"/>
        <v>MEMTNK</v>
      </c>
    </row>
    <row r="43" spans="2:13" ht="18.75">
      <c r="B43" s="4" t="s">
        <v>98</v>
      </c>
      <c r="C43" s="4" t="s">
        <v>36</v>
      </c>
      <c r="D43" s="4" t="s">
        <v>99</v>
      </c>
      <c r="G43" s="4" t="s">
        <v>286</v>
      </c>
      <c r="H43" t="str">
        <f t="shared" si="3"/>
        <v>DMF</v>
      </c>
      <c r="J43">
        <f t="shared" si="1"/>
        <v>10</v>
      </c>
      <c r="L43" s="4" t="s">
        <v>286</v>
      </c>
      <c r="M43" t="str">
        <f t="shared" si="4"/>
        <v>DMF</v>
      </c>
    </row>
    <row r="44" spans="2:13" ht="18.75">
      <c r="B44" s="4" t="s">
        <v>100</v>
      </c>
      <c r="C44" s="4" t="s">
        <v>101</v>
      </c>
      <c r="D44" s="4" t="s">
        <v>102</v>
      </c>
      <c r="G44" s="4" t="s">
        <v>287</v>
      </c>
      <c r="H44" t="str">
        <f t="shared" si="3"/>
        <v>GMF</v>
      </c>
      <c r="J44">
        <f t="shared" si="1"/>
        <v>10</v>
      </c>
      <c r="L44" s="4" t="s">
        <v>287</v>
      </c>
      <c r="M44" t="str">
        <f t="shared" si="4"/>
        <v>GMF</v>
      </c>
    </row>
    <row r="45" spans="2:13" ht="18.75">
      <c r="B45" s="4" t="s">
        <v>103</v>
      </c>
      <c r="C45" s="4" t="s">
        <v>104</v>
      </c>
      <c r="D45" s="4" t="s">
        <v>105</v>
      </c>
      <c r="G45" s="4" t="s">
        <v>288</v>
      </c>
      <c r="H45" t="str">
        <f t="shared" si="3"/>
        <v>DYNASAND</v>
      </c>
      <c r="J45">
        <f t="shared" si="1"/>
        <v>15</v>
      </c>
      <c r="L45" s="4" t="s">
        <v>288</v>
      </c>
      <c r="M45" t="str">
        <f t="shared" si="4"/>
        <v>DYNASAND</v>
      </c>
    </row>
    <row r="46" spans="2:13" ht="18.75">
      <c r="B46" s="4" t="s">
        <v>106</v>
      </c>
      <c r="C46" s="4" t="s">
        <v>107</v>
      </c>
      <c r="D46" s="4" t="s">
        <v>108</v>
      </c>
      <c r="G46" s="4" t="s">
        <v>289</v>
      </c>
      <c r="H46" t="str">
        <f t="shared" si="3"/>
        <v>DISCFLT</v>
      </c>
      <c r="J46">
        <f t="shared" si="1"/>
        <v>14</v>
      </c>
      <c r="L46" s="4" t="s">
        <v>289</v>
      </c>
      <c r="M46" t="str">
        <f t="shared" si="4"/>
        <v>DISCFLT</v>
      </c>
    </row>
    <row r="47" spans="2:13" ht="18.75">
      <c r="B47" s="4" t="s">
        <v>109</v>
      </c>
      <c r="C47" s="4" t="s">
        <v>110</v>
      </c>
      <c r="D47" s="4" t="s">
        <v>111</v>
      </c>
      <c r="G47" s="4" t="s">
        <v>290</v>
      </c>
      <c r="H47" t="str">
        <f t="shared" si="3"/>
        <v>GAC</v>
      </c>
      <c r="J47">
        <f t="shared" si="1"/>
        <v>10</v>
      </c>
      <c r="L47" s="4" t="s">
        <v>290</v>
      </c>
      <c r="M47" t="str">
        <f t="shared" si="4"/>
        <v>GAC</v>
      </c>
    </row>
    <row r="48" spans="2:13" ht="18.75">
      <c r="B48" s="4" t="s">
        <v>112</v>
      </c>
      <c r="C48" s="4" t="s">
        <v>110</v>
      </c>
      <c r="D48" s="4" t="s">
        <v>111</v>
      </c>
      <c r="G48" s="4" t="s">
        <v>291</v>
      </c>
      <c r="H48" t="str">
        <f t="shared" si="3"/>
        <v>IX</v>
      </c>
      <c r="J48">
        <f t="shared" si="1"/>
        <v>9</v>
      </c>
      <c r="L48" s="4" t="s">
        <v>291</v>
      </c>
      <c r="M48" t="str">
        <f t="shared" si="4"/>
        <v>IX</v>
      </c>
    </row>
    <row r="49" spans="2:13" ht="18.75">
      <c r="B49" s="4" t="s">
        <v>113</v>
      </c>
      <c r="C49" s="4" t="s">
        <v>110</v>
      </c>
      <c r="D49" s="4" t="s">
        <v>111</v>
      </c>
      <c r="G49" s="4" t="s">
        <v>292</v>
      </c>
      <c r="H49" t="str">
        <f t="shared" si="3"/>
        <v>PV</v>
      </c>
      <c r="J49">
        <f t="shared" si="1"/>
        <v>9</v>
      </c>
      <c r="L49" s="4" t="s">
        <v>292</v>
      </c>
      <c r="M49" t="str">
        <f t="shared" si="4"/>
        <v>PV</v>
      </c>
    </row>
    <row r="50" spans="2:13" ht="18.75">
      <c r="B50" s="4" t="s">
        <v>114</v>
      </c>
      <c r="C50" s="4" t="s">
        <v>15</v>
      </c>
      <c r="D50" s="4" t="s">
        <v>115</v>
      </c>
      <c r="G50" s="4" t="s">
        <v>293</v>
      </c>
      <c r="H50" t="str">
        <f t="shared" si="3"/>
        <v>MFUF</v>
      </c>
      <c r="J50">
        <f t="shared" si="1"/>
        <v>11</v>
      </c>
      <c r="L50" s="4" t="s">
        <v>293</v>
      </c>
      <c r="M50" t="str">
        <f t="shared" si="4"/>
        <v>MFUF</v>
      </c>
    </row>
    <row r="51" spans="2:13" ht="18.75">
      <c r="B51" s="4" t="s">
        <v>116</v>
      </c>
      <c r="C51" s="4" t="s">
        <v>117</v>
      </c>
      <c r="D51" s="4" t="s">
        <v>118</v>
      </c>
      <c r="G51" s="4" t="s">
        <v>294</v>
      </c>
      <c r="H51" t="str">
        <f t="shared" si="3"/>
        <v>EDR</v>
      </c>
      <c r="J51">
        <f t="shared" si="1"/>
        <v>10</v>
      </c>
      <c r="L51" s="4" t="s">
        <v>294</v>
      </c>
      <c r="M51" t="str">
        <f t="shared" si="4"/>
        <v>EDR</v>
      </c>
    </row>
    <row r="52" spans="2:13" ht="18.75">
      <c r="B52" s="4" t="s">
        <v>119</v>
      </c>
      <c r="C52" s="4" t="s">
        <v>120</v>
      </c>
      <c r="D52" s="4" t="s">
        <v>121</v>
      </c>
      <c r="G52" s="4" t="s">
        <v>295</v>
      </c>
      <c r="H52" t="str">
        <f t="shared" si="3"/>
        <v>RO-b</v>
      </c>
      <c r="J52">
        <f t="shared" si="1"/>
        <v>11</v>
      </c>
      <c r="L52" s="4" t="s">
        <v>295</v>
      </c>
      <c r="M52" t="str">
        <f t="shared" si="4"/>
        <v>RO-b</v>
      </c>
    </row>
    <row r="53" spans="2:13" ht="18.75">
      <c r="B53" s="4" t="s">
        <v>122</v>
      </c>
      <c r="C53" s="4" t="s">
        <v>123</v>
      </c>
      <c r="D53" s="4" t="s">
        <v>124</v>
      </c>
      <c r="G53" s="4" t="s">
        <v>296</v>
      </c>
      <c r="H53" t="str">
        <f t="shared" si="3"/>
        <v>RO-g</v>
      </c>
      <c r="J53">
        <f t="shared" si="1"/>
        <v>11</v>
      </c>
      <c r="L53" s="4" t="s">
        <v>296</v>
      </c>
      <c r="M53" t="str">
        <f t="shared" si="4"/>
        <v>RO-g</v>
      </c>
    </row>
    <row r="54" spans="2:13" ht="18.75">
      <c r="B54" s="4" t="s">
        <v>125</v>
      </c>
      <c r="C54" s="4" t="s">
        <v>123</v>
      </c>
      <c r="D54" s="4" t="s">
        <v>126</v>
      </c>
      <c r="G54" s="4" t="s">
        <v>297</v>
      </c>
      <c r="H54" t="str">
        <f t="shared" si="3"/>
        <v>RO-o</v>
      </c>
      <c r="J54">
        <f t="shared" si="1"/>
        <v>11</v>
      </c>
      <c r="L54" s="4" t="s">
        <v>297</v>
      </c>
      <c r="M54" t="str">
        <f t="shared" si="4"/>
        <v>RO-o</v>
      </c>
    </row>
    <row r="55" spans="2:13" ht="18.75">
      <c r="B55" s="4" t="s">
        <v>127</v>
      </c>
      <c r="C55" s="4" t="s">
        <v>123</v>
      </c>
      <c r="D55" s="4" t="s">
        <v>128</v>
      </c>
      <c r="G55" s="4" t="s">
        <v>298</v>
      </c>
      <c r="H55" t="str">
        <f t="shared" si="3"/>
        <v>RO</v>
      </c>
      <c r="J55">
        <f t="shared" si="1"/>
        <v>9</v>
      </c>
      <c r="L55" s="4" t="s">
        <v>298</v>
      </c>
      <c r="M55" t="str">
        <f t="shared" si="4"/>
        <v>RO</v>
      </c>
    </row>
    <row r="56" spans="2:13" ht="18.75">
      <c r="B56" s="4" t="s">
        <v>129</v>
      </c>
      <c r="C56" s="4" t="s">
        <v>130</v>
      </c>
      <c r="D56" s="4" t="s">
        <v>131</v>
      </c>
      <c r="G56" s="4" t="s">
        <v>299</v>
      </c>
      <c r="H56" t="str">
        <f t="shared" si="3"/>
        <v>DEGAS-o</v>
      </c>
      <c r="J56">
        <f t="shared" si="1"/>
        <v>14</v>
      </c>
      <c r="L56" s="4" t="s">
        <v>299</v>
      </c>
      <c r="M56" t="str">
        <f t="shared" si="4"/>
        <v>DEGAS-o</v>
      </c>
    </row>
    <row r="57" spans="2:13" ht="18.75">
      <c r="B57" s="4" t="s">
        <v>132</v>
      </c>
      <c r="C57" s="4" t="s">
        <v>27</v>
      </c>
      <c r="D57" s="4" t="s">
        <v>133</v>
      </c>
      <c r="G57" s="4" t="s">
        <v>300</v>
      </c>
      <c r="H57" t="str">
        <f t="shared" si="3"/>
        <v>CL2</v>
      </c>
      <c r="J57">
        <f t="shared" si="1"/>
        <v>10</v>
      </c>
      <c r="L57" s="4" t="s">
        <v>300</v>
      </c>
      <c r="M57" t="str">
        <f t="shared" si="4"/>
        <v>CL2</v>
      </c>
    </row>
    <row r="58" spans="2:13" ht="18.75">
      <c r="B58" s="4" t="s">
        <v>134</v>
      </c>
      <c r="C58" s="4" t="s">
        <v>41</v>
      </c>
      <c r="D58" s="4" t="s">
        <v>135</v>
      </c>
      <c r="G58" s="4" t="s">
        <v>301</v>
      </c>
      <c r="H58" t="str">
        <f t="shared" si="3"/>
        <v>UV</v>
      </c>
      <c r="J58">
        <f t="shared" si="1"/>
        <v>9</v>
      </c>
      <c r="L58" s="4" t="s">
        <v>301</v>
      </c>
      <c r="M58" t="str">
        <f t="shared" si="4"/>
        <v>UV</v>
      </c>
    </row>
    <row r="59" spans="2:13" ht="18.75">
      <c r="B59" s="4" t="s">
        <v>136</v>
      </c>
      <c r="C59" s="4" t="s">
        <v>137</v>
      </c>
      <c r="D59" s="4" t="s">
        <v>138</v>
      </c>
      <c r="G59" s="4" t="s">
        <v>302</v>
      </c>
      <c r="H59" t="str">
        <f t="shared" si="3"/>
        <v>O3</v>
      </c>
      <c r="J59">
        <f t="shared" si="1"/>
        <v>9</v>
      </c>
      <c r="L59" s="4" t="s">
        <v>302</v>
      </c>
      <c r="M59" t="str">
        <f t="shared" si="4"/>
        <v>O3</v>
      </c>
    </row>
    <row r="60" spans="2:13" ht="18.75">
      <c r="B60" s="4" t="s">
        <v>139</v>
      </c>
      <c r="C60" s="4" t="s">
        <v>63</v>
      </c>
      <c r="D60" s="4" t="s">
        <v>140</v>
      </c>
      <c r="G60" s="5" t="s">
        <v>385</v>
      </c>
      <c r="H60" t="str">
        <f t="shared" si="3"/>
        <v>THICKENR</v>
      </c>
      <c r="J60">
        <f t="shared" si="1"/>
        <v>15</v>
      </c>
      <c r="L60" s="4" t="s">
        <v>303</v>
      </c>
      <c r="M60" t="str">
        <f t="shared" si="4"/>
        <v>THICKENER</v>
      </c>
    </row>
    <row r="61" spans="2:13" ht="18.75">
      <c r="B61" s="4" t="s">
        <v>141</v>
      </c>
      <c r="C61" s="4" t="s">
        <v>142</v>
      </c>
      <c r="D61" s="4" t="s">
        <v>143</v>
      </c>
      <c r="G61" s="4" t="s">
        <v>304</v>
      </c>
      <c r="H61" t="str">
        <f t="shared" si="3"/>
        <v>BFP</v>
      </c>
      <c r="J61">
        <f t="shared" si="1"/>
        <v>10</v>
      </c>
      <c r="L61" s="4" t="s">
        <v>304</v>
      </c>
      <c r="M61" t="str">
        <f t="shared" si="4"/>
        <v>BFP</v>
      </c>
    </row>
    <row r="62" spans="2:13" ht="18.75">
      <c r="B62" s="4" t="s">
        <v>144</v>
      </c>
      <c r="C62" s="4" t="s">
        <v>145</v>
      </c>
      <c r="D62" s="4" t="s">
        <v>146</v>
      </c>
      <c r="G62" s="5" t="s">
        <v>380</v>
      </c>
      <c r="H62" t="str">
        <f t="shared" si="3"/>
        <v>DRY_BED</v>
      </c>
      <c r="J62">
        <f t="shared" si="1"/>
        <v>14</v>
      </c>
      <c r="L62" s="4" t="s">
        <v>305</v>
      </c>
      <c r="M62" t="str">
        <f t="shared" si="4"/>
        <v>DRYING_BED</v>
      </c>
    </row>
    <row r="63" spans="2:13" ht="18.75">
      <c r="B63" s="4" t="s">
        <v>147</v>
      </c>
      <c r="C63" s="4" t="s">
        <v>46</v>
      </c>
      <c r="D63" s="4" t="s">
        <v>148</v>
      </c>
      <c r="G63" s="4" t="s">
        <v>306</v>
      </c>
      <c r="H63" t="str">
        <f t="shared" si="3"/>
        <v>DIGESTOR</v>
      </c>
      <c r="J63">
        <f t="shared" si="1"/>
        <v>15</v>
      </c>
      <c r="L63" s="4" t="s">
        <v>306</v>
      </c>
      <c r="M63" t="str">
        <f t="shared" si="4"/>
        <v>DIGESTOR</v>
      </c>
    </row>
    <row r="64" spans="2:13" ht="18.75">
      <c r="B64" s="4" t="s">
        <v>149</v>
      </c>
      <c r="C64" s="4" t="s">
        <v>150</v>
      </c>
      <c r="D64" s="4" t="s">
        <v>151</v>
      </c>
      <c r="G64" s="4" t="s">
        <v>307</v>
      </c>
      <c r="H64" t="str">
        <f t="shared" si="3"/>
        <v>EVAP</v>
      </c>
      <c r="J64">
        <f t="shared" si="1"/>
        <v>11</v>
      </c>
      <c r="L64" s="4" t="s">
        <v>307</v>
      </c>
      <c r="M64" t="str">
        <f t="shared" si="4"/>
        <v>EVAP</v>
      </c>
    </row>
    <row r="65" spans="1:13" ht="18.75">
      <c r="B65" s="4" t="s">
        <v>152</v>
      </c>
      <c r="C65" s="4" t="s">
        <v>153</v>
      </c>
      <c r="D65" s="4" t="s">
        <v>154</v>
      </c>
      <c r="G65" s="4" t="s">
        <v>308</v>
      </c>
      <c r="H65" t="str">
        <f t="shared" si="3"/>
        <v>MVRE</v>
      </c>
      <c r="J65">
        <f t="shared" si="1"/>
        <v>11</v>
      </c>
      <c r="L65" s="4" t="s">
        <v>308</v>
      </c>
      <c r="M65" t="str">
        <f t="shared" si="4"/>
        <v>MVRE</v>
      </c>
    </row>
    <row r="66" spans="1:13" ht="18.75">
      <c r="B66" s="4" t="s">
        <v>155</v>
      </c>
      <c r="C66" s="4" t="s">
        <v>120</v>
      </c>
      <c r="D66" s="4" t="s">
        <v>156</v>
      </c>
      <c r="G66" s="4" t="s">
        <v>309</v>
      </c>
      <c r="H66" t="str">
        <f t="shared" si="3"/>
        <v>VSEP</v>
      </c>
      <c r="J66">
        <f t="shared" si="1"/>
        <v>11</v>
      </c>
      <c r="L66" s="4" t="s">
        <v>309</v>
      </c>
      <c r="M66" t="str">
        <f t="shared" si="4"/>
        <v>VSEP</v>
      </c>
    </row>
    <row r="67" spans="1:13" ht="18.75">
      <c r="A67" t="s">
        <v>364</v>
      </c>
      <c r="B67" s="4" t="s">
        <v>157</v>
      </c>
      <c r="C67" s="4" t="s">
        <v>110</v>
      </c>
      <c r="D67" s="4" t="s">
        <v>158</v>
      </c>
      <c r="G67" s="4" t="s">
        <v>310</v>
      </c>
      <c r="H67" t="str">
        <f t="shared" si="3"/>
        <v>MD</v>
      </c>
      <c r="J67">
        <f t="shared" si="1"/>
        <v>9</v>
      </c>
      <c r="L67" s="4" t="s">
        <v>310</v>
      </c>
      <c r="M67" t="str">
        <f t="shared" si="4"/>
        <v>MD</v>
      </c>
    </row>
    <row r="68" spans="1:13" ht="18.75">
      <c r="A68" t="s">
        <v>364</v>
      </c>
      <c r="B68" s="4" t="s">
        <v>159</v>
      </c>
      <c r="C68" s="4" t="s">
        <v>30</v>
      </c>
      <c r="D68" s="4" t="s">
        <v>160</v>
      </c>
      <c r="G68" s="4" t="s">
        <v>311</v>
      </c>
      <c r="H68" t="str">
        <f t="shared" si="3"/>
        <v>PUMP</v>
      </c>
      <c r="J68">
        <f t="shared" si="1"/>
        <v>11</v>
      </c>
      <c r="L68" s="4" t="s">
        <v>311</v>
      </c>
      <c r="M68" t="str">
        <f t="shared" si="4"/>
        <v>PUMP</v>
      </c>
    </row>
    <row r="69" spans="1:13" ht="18.75">
      <c r="A69" t="s">
        <v>364</v>
      </c>
      <c r="B69" s="4" t="s">
        <v>161</v>
      </c>
      <c r="C69" s="4" t="s">
        <v>162</v>
      </c>
      <c r="D69" s="4" t="s">
        <v>163</v>
      </c>
      <c r="G69" s="4" t="s">
        <v>312</v>
      </c>
      <c r="H69" t="str">
        <f t="shared" si="3"/>
        <v>PUMPd</v>
      </c>
      <c r="J69">
        <f t="shared" si="1"/>
        <v>12</v>
      </c>
      <c r="L69" s="4" t="s">
        <v>312</v>
      </c>
      <c r="M69" t="str">
        <f t="shared" si="4"/>
        <v>PUMPd</v>
      </c>
    </row>
    <row r="70" spans="1:13" ht="18.75">
      <c r="A70" t="s">
        <v>364</v>
      </c>
      <c r="B70" s="4" t="s">
        <v>164</v>
      </c>
      <c r="C70" s="4" t="s">
        <v>30</v>
      </c>
      <c r="D70" s="4" t="s">
        <v>165</v>
      </c>
      <c r="G70" s="4" t="s">
        <v>313</v>
      </c>
      <c r="H70" t="str">
        <f t="shared" si="3"/>
        <v>PUMPr</v>
      </c>
      <c r="J70">
        <f t="shared" si="1"/>
        <v>12</v>
      </c>
      <c r="L70" s="4" t="s">
        <v>313</v>
      </c>
      <c r="M70" t="str">
        <f t="shared" si="4"/>
        <v>PUMPr</v>
      </c>
    </row>
    <row r="71" spans="1:13" ht="18.75">
      <c r="A71" t="s">
        <v>364</v>
      </c>
      <c r="B71" s="4" t="s">
        <v>166</v>
      </c>
      <c r="C71" s="4" t="s">
        <v>162</v>
      </c>
      <c r="D71" s="4" t="s">
        <v>167</v>
      </c>
      <c r="G71" s="4" t="s">
        <v>314</v>
      </c>
      <c r="H71" t="str">
        <f t="shared" si="3"/>
        <v>PUMPu</v>
      </c>
      <c r="J71">
        <f t="shared" si="1"/>
        <v>12</v>
      </c>
      <c r="L71" s="4" t="s">
        <v>314</v>
      </c>
      <c r="M71" t="str">
        <f t="shared" si="4"/>
        <v>PUMPu</v>
      </c>
    </row>
    <row r="72" spans="1:13" ht="18.75">
      <c r="A72" t="s">
        <v>364</v>
      </c>
      <c r="B72" s="4" t="s">
        <v>168</v>
      </c>
      <c r="C72" s="4" t="s">
        <v>110</v>
      </c>
      <c r="D72" s="4" t="s">
        <v>169</v>
      </c>
      <c r="G72" s="5" t="s">
        <v>381</v>
      </c>
      <c r="H72" t="str">
        <f t="shared" si="3"/>
        <v>CONE_TNK</v>
      </c>
      <c r="J72">
        <f t="shared" ref="J72:J108" si="5">LEN(G72)</f>
        <v>15</v>
      </c>
      <c r="L72" s="4" t="s">
        <v>315</v>
      </c>
      <c r="M72" t="str">
        <f t="shared" si="4"/>
        <v>EMPTY_CONE_TANK</v>
      </c>
    </row>
    <row r="73" spans="1:13" ht="18.75">
      <c r="A73" t="s">
        <v>364</v>
      </c>
      <c r="B73" s="4" t="s">
        <v>170</v>
      </c>
      <c r="C73" s="4" t="s">
        <v>171</v>
      </c>
      <c r="D73" s="4" t="s">
        <v>172</v>
      </c>
      <c r="G73" s="5" t="s">
        <v>382</v>
      </c>
      <c r="H73" t="str">
        <f t="shared" si="3"/>
        <v>EMP_TNK</v>
      </c>
      <c r="J73">
        <f t="shared" si="5"/>
        <v>14</v>
      </c>
      <c r="L73" s="4" t="s">
        <v>316</v>
      </c>
      <c r="M73" t="str">
        <f t="shared" si="4"/>
        <v>EMPTY_TANK</v>
      </c>
    </row>
    <row r="74" spans="1:13" ht="18.75">
      <c r="A74" t="s">
        <v>364</v>
      </c>
      <c r="B74" s="4" t="s">
        <v>173</v>
      </c>
      <c r="C74" s="4" t="s">
        <v>41</v>
      </c>
      <c r="D74" s="4" t="s">
        <v>174</v>
      </c>
      <c r="G74" s="4" t="s">
        <v>317</v>
      </c>
      <c r="H74" t="str">
        <f t="shared" si="3"/>
        <v>EQ</v>
      </c>
      <c r="J74">
        <f t="shared" si="5"/>
        <v>9</v>
      </c>
      <c r="L74" s="4" t="s">
        <v>317</v>
      </c>
      <c r="M74" t="str">
        <f t="shared" si="4"/>
        <v>EQ</v>
      </c>
    </row>
    <row r="75" spans="1:13" ht="18.75">
      <c r="A75" t="s">
        <v>364</v>
      </c>
      <c r="B75" s="4" t="s">
        <v>175</v>
      </c>
      <c r="C75" s="4" t="s">
        <v>176</v>
      </c>
      <c r="D75" s="4" t="s">
        <v>177</v>
      </c>
      <c r="G75" s="4" t="s">
        <v>318</v>
      </c>
      <c r="H75" t="str">
        <f t="shared" si="3"/>
        <v>PIPEh</v>
      </c>
      <c r="J75">
        <f t="shared" si="5"/>
        <v>12</v>
      </c>
      <c r="L75" s="4" t="s">
        <v>318</v>
      </c>
      <c r="M75" t="str">
        <f t="shared" si="4"/>
        <v>PIPEh</v>
      </c>
    </row>
    <row r="76" spans="1:13" ht="18.75">
      <c r="A76" t="s">
        <v>364</v>
      </c>
      <c r="B76" s="4" t="s">
        <v>178</v>
      </c>
      <c r="C76" s="4" t="s">
        <v>179</v>
      </c>
      <c r="D76" s="4" t="s">
        <v>180</v>
      </c>
      <c r="G76" s="4" t="s">
        <v>319</v>
      </c>
      <c r="H76" t="str">
        <f t="shared" si="3"/>
        <v>PIPEv</v>
      </c>
      <c r="J76">
        <f t="shared" si="5"/>
        <v>12</v>
      </c>
      <c r="L76" s="4" t="s">
        <v>319</v>
      </c>
      <c r="M76" t="str">
        <f t="shared" si="4"/>
        <v>PIPEv</v>
      </c>
    </row>
    <row r="77" spans="1:13" ht="18.75">
      <c r="A77" t="s">
        <v>364</v>
      </c>
      <c r="B77" s="4" t="s">
        <v>181</v>
      </c>
      <c r="C77" s="4" t="s">
        <v>182</v>
      </c>
      <c r="D77" s="4" t="s">
        <v>183</v>
      </c>
      <c r="G77" s="5" t="s">
        <v>383</v>
      </c>
      <c r="H77" t="str">
        <f t="shared" si="3"/>
        <v>S_MIX</v>
      </c>
      <c r="J77">
        <f t="shared" si="5"/>
        <v>12</v>
      </c>
      <c r="L77" s="4" t="s">
        <v>320</v>
      </c>
      <c r="M77" t="str">
        <f t="shared" si="4"/>
        <v>STATIC_MIX</v>
      </c>
    </row>
    <row r="78" spans="1:13" ht="18.75">
      <c r="A78" t="s">
        <v>364</v>
      </c>
      <c r="B78" s="4" t="s">
        <v>184</v>
      </c>
      <c r="C78" s="4" t="s">
        <v>185</v>
      </c>
      <c r="D78" s="4" t="s">
        <v>186</v>
      </c>
      <c r="G78" s="4" t="s">
        <v>321</v>
      </c>
      <c r="H78" t="str">
        <f t="shared" si="3"/>
        <v>GOLD_BOX</v>
      </c>
      <c r="J78">
        <f t="shared" si="5"/>
        <v>15</v>
      </c>
      <c r="L78" s="4" t="s">
        <v>321</v>
      </c>
      <c r="M78" t="str">
        <f t="shared" si="4"/>
        <v>GOLD_BOX</v>
      </c>
    </row>
    <row r="79" spans="1:13" ht="18.75">
      <c r="A79" t="s">
        <v>364</v>
      </c>
      <c r="B79" s="4" t="s">
        <v>187</v>
      </c>
      <c r="C79" s="4" t="s">
        <v>39</v>
      </c>
      <c r="D79" s="4" t="s">
        <v>188</v>
      </c>
      <c r="G79" s="4" t="s">
        <v>322</v>
      </c>
      <c r="H79" t="str">
        <f t="shared" si="3"/>
        <v>WTP</v>
      </c>
      <c r="J79">
        <f t="shared" si="5"/>
        <v>10</v>
      </c>
      <c r="L79" s="4" t="s">
        <v>322</v>
      </c>
      <c r="M79" t="str">
        <f t="shared" si="4"/>
        <v>WTP</v>
      </c>
    </row>
    <row r="80" spans="1:13" ht="18.75">
      <c r="A80" t="s">
        <v>364</v>
      </c>
      <c r="B80" s="4" t="s">
        <v>189</v>
      </c>
      <c r="C80" s="4" t="s">
        <v>190</v>
      </c>
      <c r="D80" s="4" t="s">
        <v>191</v>
      </c>
      <c r="G80" s="4" t="s">
        <v>323</v>
      </c>
      <c r="H80" t="str">
        <f t="shared" si="3"/>
        <v>WWTP</v>
      </c>
      <c r="J80">
        <f t="shared" si="5"/>
        <v>11</v>
      </c>
      <c r="L80" s="4" t="s">
        <v>323</v>
      </c>
      <c r="M80" t="str">
        <f t="shared" si="4"/>
        <v>WWTP</v>
      </c>
    </row>
    <row r="81" spans="1:13" ht="18.75">
      <c r="A81" t="s">
        <v>364</v>
      </c>
      <c r="B81" s="4" t="s">
        <v>192</v>
      </c>
      <c r="C81" s="4" t="s">
        <v>193</v>
      </c>
      <c r="D81" s="4" t="s">
        <v>194</v>
      </c>
      <c r="G81" s="4" t="s">
        <v>324</v>
      </c>
      <c r="H81" t="str">
        <f t="shared" si="3"/>
        <v>PIPE_b-r</v>
      </c>
      <c r="J81">
        <f t="shared" si="5"/>
        <v>15</v>
      </c>
      <c r="L81" s="4" t="s">
        <v>324</v>
      </c>
      <c r="M81" t="str">
        <f t="shared" si="4"/>
        <v>PIPE_b-r</v>
      </c>
    </row>
    <row r="82" spans="1:13" ht="18.75">
      <c r="A82" t="s">
        <v>364</v>
      </c>
      <c r="B82" s="4" t="s">
        <v>195</v>
      </c>
      <c r="C82" s="4" t="s">
        <v>193</v>
      </c>
      <c r="D82" s="4" t="s">
        <v>196</v>
      </c>
      <c r="G82" s="4" t="s">
        <v>325</v>
      </c>
      <c r="H82" t="str">
        <f t="shared" si="3"/>
        <v>PIPE</v>
      </c>
      <c r="J82">
        <f t="shared" si="5"/>
        <v>11</v>
      </c>
      <c r="L82" s="4" t="s">
        <v>325</v>
      </c>
      <c r="M82" t="str">
        <f t="shared" si="4"/>
        <v>PIPE</v>
      </c>
    </row>
    <row r="83" spans="1:13" ht="18.75">
      <c r="A83" t="s">
        <v>364</v>
      </c>
      <c r="B83" s="4" t="s">
        <v>197</v>
      </c>
      <c r="C83" s="4" t="s">
        <v>193</v>
      </c>
      <c r="D83" s="4" t="s">
        <v>198</v>
      </c>
      <c r="G83" s="4" t="s">
        <v>326</v>
      </c>
      <c r="H83" t="str">
        <f t="shared" ref="H83:H108" si="6">MID(G83,8,100)</f>
        <v>PIPEb-d</v>
      </c>
      <c r="J83">
        <f t="shared" si="5"/>
        <v>14</v>
      </c>
      <c r="L83" s="4" t="s">
        <v>326</v>
      </c>
      <c r="M83" t="str">
        <f t="shared" ref="M83:M108" si="7">MID(L83,8,100)</f>
        <v>PIPEb-d</v>
      </c>
    </row>
    <row r="84" spans="1:13" ht="18.75">
      <c r="A84" t="s">
        <v>364</v>
      </c>
      <c r="B84" s="4" t="s">
        <v>199</v>
      </c>
      <c r="C84" s="4" t="s">
        <v>193</v>
      </c>
      <c r="D84" s="4" t="s">
        <v>200</v>
      </c>
      <c r="G84" s="4" t="s">
        <v>327</v>
      </c>
      <c r="H84" t="str">
        <f t="shared" si="6"/>
        <v>PIPEb</v>
      </c>
      <c r="J84">
        <f t="shared" si="5"/>
        <v>12</v>
      </c>
      <c r="L84" s="4" t="s">
        <v>327</v>
      </c>
      <c r="M84" t="str">
        <f t="shared" si="7"/>
        <v>PIPEb</v>
      </c>
    </row>
    <row r="85" spans="1:13" ht="18.75">
      <c r="A85" t="s">
        <v>364</v>
      </c>
      <c r="B85" s="4" t="s">
        <v>201</v>
      </c>
      <c r="C85" s="4" t="s">
        <v>193</v>
      </c>
      <c r="D85" s="4" t="s">
        <v>202</v>
      </c>
      <c r="G85" s="4" t="s">
        <v>328</v>
      </c>
      <c r="H85" t="str">
        <f t="shared" si="6"/>
        <v>PIPEp-d</v>
      </c>
      <c r="J85">
        <f t="shared" si="5"/>
        <v>14</v>
      </c>
      <c r="L85" s="4" t="s">
        <v>328</v>
      </c>
      <c r="M85" t="str">
        <f t="shared" si="7"/>
        <v>PIPEp-d</v>
      </c>
    </row>
    <row r="86" spans="1:13" ht="18.75">
      <c r="A86" t="s">
        <v>364</v>
      </c>
      <c r="B86" s="4" t="s">
        <v>203</v>
      </c>
      <c r="C86" s="4" t="s">
        <v>193</v>
      </c>
      <c r="D86" s="4" t="s">
        <v>204</v>
      </c>
      <c r="G86" s="4" t="s">
        <v>329</v>
      </c>
      <c r="H86" t="str">
        <f t="shared" si="6"/>
        <v>PIPEp-r</v>
      </c>
      <c r="J86">
        <f t="shared" si="5"/>
        <v>14</v>
      </c>
      <c r="L86" s="4" t="s">
        <v>329</v>
      </c>
      <c r="M86" t="str">
        <f t="shared" si="7"/>
        <v>PIPEp-r</v>
      </c>
    </row>
    <row r="87" spans="1:13" ht="18.75">
      <c r="A87" t="s">
        <v>364</v>
      </c>
      <c r="B87" s="4" t="s">
        <v>205</v>
      </c>
      <c r="C87" s="4" t="s">
        <v>193</v>
      </c>
      <c r="D87" s="4" t="s">
        <v>206</v>
      </c>
      <c r="G87" s="4" t="s">
        <v>330</v>
      </c>
      <c r="H87" t="str">
        <f t="shared" si="6"/>
        <v>PIPEp-u</v>
      </c>
      <c r="J87">
        <f t="shared" si="5"/>
        <v>14</v>
      </c>
      <c r="L87" s="4" t="s">
        <v>330</v>
      </c>
      <c r="M87" t="str">
        <f t="shared" si="7"/>
        <v>PIPEp-u</v>
      </c>
    </row>
    <row r="88" spans="1:13" ht="18.75">
      <c r="A88" t="s">
        <v>364</v>
      </c>
      <c r="B88" s="4" t="s">
        <v>207</v>
      </c>
      <c r="C88" s="4" t="s">
        <v>193</v>
      </c>
      <c r="D88" s="4" t="s">
        <v>208</v>
      </c>
      <c r="G88" s="4" t="s">
        <v>331</v>
      </c>
      <c r="H88" t="str">
        <f t="shared" si="6"/>
        <v>PIPEp</v>
      </c>
      <c r="J88">
        <f t="shared" si="5"/>
        <v>12</v>
      </c>
      <c r="L88" s="4" t="s">
        <v>331</v>
      </c>
      <c r="M88" t="str">
        <f t="shared" si="7"/>
        <v>PIPEp</v>
      </c>
    </row>
    <row r="89" spans="1:13" ht="18.75">
      <c r="A89" t="s">
        <v>364</v>
      </c>
      <c r="B89" s="4" t="s">
        <v>366</v>
      </c>
      <c r="C89" s="4" t="s">
        <v>193</v>
      </c>
      <c r="D89" s="4" t="s">
        <v>209</v>
      </c>
      <c r="G89" s="4" t="s">
        <v>365</v>
      </c>
      <c r="H89" t="str">
        <f t="shared" si="6"/>
        <v>PIPE_b-u</v>
      </c>
      <c r="J89">
        <f t="shared" si="5"/>
        <v>15</v>
      </c>
      <c r="L89" s="4" t="s">
        <v>365</v>
      </c>
      <c r="M89" t="str">
        <f t="shared" si="7"/>
        <v>PIPE_b-u</v>
      </c>
    </row>
    <row r="90" spans="1:13" ht="18.75">
      <c r="B90" s="4" t="s">
        <v>210</v>
      </c>
      <c r="C90" s="4" t="s">
        <v>193</v>
      </c>
      <c r="D90" s="4" t="s">
        <v>211</v>
      </c>
      <c r="G90" s="4" t="s">
        <v>332</v>
      </c>
      <c r="H90" t="str">
        <f t="shared" si="6"/>
        <v>River</v>
      </c>
      <c r="J90">
        <f t="shared" si="5"/>
        <v>12</v>
      </c>
      <c r="L90" s="4" t="s">
        <v>332</v>
      </c>
      <c r="M90" t="str">
        <f t="shared" si="7"/>
        <v>River</v>
      </c>
    </row>
    <row r="91" spans="1:13" ht="18.75">
      <c r="B91" s="4" t="s">
        <v>212</v>
      </c>
      <c r="C91" s="4" t="s">
        <v>193</v>
      </c>
      <c r="D91" s="4" t="s">
        <v>213</v>
      </c>
      <c r="G91" s="4" t="s">
        <v>333</v>
      </c>
      <c r="H91" t="str">
        <f t="shared" si="6"/>
        <v>WELLb</v>
      </c>
      <c r="J91">
        <f t="shared" si="5"/>
        <v>12</v>
      </c>
      <c r="L91" s="4" t="s">
        <v>333</v>
      </c>
      <c r="M91" t="str">
        <f t="shared" si="7"/>
        <v>WELLb</v>
      </c>
    </row>
    <row r="92" spans="1:13" ht="18.75">
      <c r="B92" s="4" t="s">
        <v>214</v>
      </c>
      <c r="C92" s="4" t="s">
        <v>193</v>
      </c>
      <c r="D92" s="4" t="s">
        <v>215</v>
      </c>
      <c r="G92" s="4" t="s">
        <v>334</v>
      </c>
      <c r="H92" t="str">
        <f t="shared" si="6"/>
        <v>WELLc</v>
      </c>
      <c r="J92">
        <f t="shared" si="5"/>
        <v>12</v>
      </c>
      <c r="L92" s="4" t="s">
        <v>334</v>
      </c>
      <c r="M92" t="str">
        <f t="shared" si="7"/>
        <v>WELLc</v>
      </c>
    </row>
    <row r="93" spans="1:13" ht="18.75">
      <c r="B93" s="4" t="s">
        <v>216</v>
      </c>
      <c r="C93" s="4" t="s">
        <v>193</v>
      </c>
      <c r="D93" s="4" t="s">
        <v>217</v>
      </c>
      <c r="G93" s="4" t="s">
        <v>335</v>
      </c>
      <c r="H93" t="str">
        <f t="shared" si="6"/>
        <v>WELLr</v>
      </c>
      <c r="J93">
        <f t="shared" si="5"/>
        <v>12</v>
      </c>
      <c r="L93" s="4" t="s">
        <v>335</v>
      </c>
      <c r="M93" t="str">
        <f t="shared" si="7"/>
        <v>WELLr</v>
      </c>
    </row>
    <row r="94" spans="1:13" ht="18.75">
      <c r="B94" s="4" t="s">
        <v>218</v>
      </c>
      <c r="C94" s="4" t="s">
        <v>193</v>
      </c>
      <c r="D94" s="4" t="s">
        <v>219</v>
      </c>
      <c r="G94" s="4" t="s">
        <v>336</v>
      </c>
      <c r="H94" t="str">
        <f t="shared" si="6"/>
        <v>WELLy</v>
      </c>
      <c r="J94">
        <f t="shared" si="5"/>
        <v>12</v>
      </c>
      <c r="L94" s="4" t="s">
        <v>336</v>
      </c>
      <c r="M94" t="str">
        <f t="shared" si="7"/>
        <v>WELLy</v>
      </c>
    </row>
    <row r="95" spans="1:13" ht="18.75">
      <c r="B95" s="4" t="s">
        <v>220</v>
      </c>
      <c r="C95" s="4" t="s">
        <v>27</v>
      </c>
      <c r="D95" s="4" t="s">
        <v>221</v>
      </c>
      <c r="G95" s="4" t="s">
        <v>337</v>
      </c>
      <c r="H95" t="str">
        <f t="shared" si="6"/>
        <v>CHE_TNK</v>
      </c>
      <c r="J95">
        <f t="shared" si="5"/>
        <v>14</v>
      </c>
      <c r="L95" s="4" t="s">
        <v>337</v>
      </c>
      <c r="M95" t="str">
        <f t="shared" si="7"/>
        <v>CHE_TNK</v>
      </c>
    </row>
    <row r="96" spans="1:13" ht="18.75">
      <c r="B96" s="4" t="s">
        <v>222</v>
      </c>
      <c r="C96" s="4" t="s">
        <v>223</v>
      </c>
      <c r="D96" s="4" t="s">
        <v>224</v>
      </c>
      <c r="G96" s="4" t="s">
        <v>338</v>
      </c>
      <c r="H96" t="str">
        <f t="shared" si="6"/>
        <v>TNK_HDPE</v>
      </c>
      <c r="J96">
        <f t="shared" si="5"/>
        <v>15</v>
      </c>
      <c r="L96" s="4" t="s">
        <v>338</v>
      </c>
      <c r="M96" t="str">
        <f t="shared" si="7"/>
        <v>TNK_HDPE</v>
      </c>
    </row>
    <row r="97" spans="2:13" ht="18.75">
      <c r="B97" s="4" t="s">
        <v>225</v>
      </c>
      <c r="C97" s="4" t="s">
        <v>179</v>
      </c>
      <c r="D97" s="4" t="s">
        <v>226</v>
      </c>
      <c r="G97" s="4" t="s">
        <v>339</v>
      </c>
      <c r="H97" t="str">
        <f t="shared" si="6"/>
        <v>TNKc</v>
      </c>
      <c r="J97">
        <f t="shared" si="5"/>
        <v>11</v>
      </c>
      <c r="L97" s="4" t="s">
        <v>339</v>
      </c>
      <c r="M97" t="str">
        <f t="shared" si="7"/>
        <v>TNKc</v>
      </c>
    </row>
    <row r="98" spans="2:13" ht="18.75">
      <c r="B98" s="4" t="s">
        <v>227</v>
      </c>
      <c r="C98" s="4" t="s">
        <v>228</v>
      </c>
      <c r="D98" s="4" t="s">
        <v>229</v>
      </c>
      <c r="G98" s="4" t="s">
        <v>340</v>
      </c>
      <c r="H98" t="str">
        <f t="shared" si="6"/>
        <v>TNKd</v>
      </c>
      <c r="J98">
        <f t="shared" si="5"/>
        <v>11</v>
      </c>
      <c r="L98" s="4" t="s">
        <v>340</v>
      </c>
      <c r="M98" t="str">
        <f t="shared" si="7"/>
        <v>TNKd</v>
      </c>
    </row>
    <row r="99" spans="2:13" ht="18.75">
      <c r="B99" s="4" t="s">
        <v>230</v>
      </c>
      <c r="C99" s="4" t="s">
        <v>231</v>
      </c>
      <c r="D99" s="4" t="s">
        <v>232</v>
      </c>
      <c r="G99" s="4" t="s">
        <v>341</v>
      </c>
      <c r="H99" t="str">
        <f t="shared" si="6"/>
        <v>TNKg</v>
      </c>
      <c r="J99">
        <f t="shared" si="5"/>
        <v>11</v>
      </c>
      <c r="L99" s="4" t="s">
        <v>341</v>
      </c>
      <c r="M99" t="str">
        <f t="shared" si="7"/>
        <v>TNKg</v>
      </c>
    </row>
    <row r="100" spans="2:13" ht="18.75">
      <c r="B100" s="4" t="s">
        <v>233</v>
      </c>
      <c r="C100" s="4" t="s">
        <v>234</v>
      </c>
      <c r="D100" s="4" t="s">
        <v>235</v>
      </c>
      <c r="G100" s="4" t="s">
        <v>342</v>
      </c>
      <c r="H100" t="str">
        <f t="shared" si="6"/>
        <v>TNKh</v>
      </c>
      <c r="J100">
        <f t="shared" si="5"/>
        <v>11</v>
      </c>
      <c r="L100" s="4" t="s">
        <v>342</v>
      </c>
      <c r="M100" t="str">
        <f t="shared" si="7"/>
        <v>TNKh</v>
      </c>
    </row>
    <row r="101" spans="2:13" ht="18.75">
      <c r="B101" s="4" t="s">
        <v>236</v>
      </c>
      <c r="C101" s="4" t="s">
        <v>41</v>
      </c>
      <c r="D101" s="4" t="s">
        <v>237</v>
      </c>
      <c r="G101" s="4" t="s">
        <v>343</v>
      </c>
      <c r="H101" t="str">
        <f t="shared" si="6"/>
        <v>CANAL</v>
      </c>
      <c r="J101">
        <f t="shared" si="5"/>
        <v>12</v>
      </c>
      <c r="L101" s="4" t="s">
        <v>343</v>
      </c>
      <c r="M101" t="str">
        <f t="shared" si="7"/>
        <v>CANAL</v>
      </c>
    </row>
    <row r="102" spans="2:13" ht="18.75">
      <c r="B102" s="4" t="s">
        <v>238</v>
      </c>
      <c r="C102" s="4" t="s">
        <v>239</v>
      </c>
      <c r="D102" s="4" t="s">
        <v>240</v>
      </c>
      <c r="G102" s="4" t="s">
        <v>344</v>
      </c>
      <c r="H102" t="str">
        <f t="shared" si="6"/>
        <v>LAKE</v>
      </c>
      <c r="J102">
        <f t="shared" si="5"/>
        <v>11</v>
      </c>
      <c r="L102" s="4" t="s">
        <v>344</v>
      </c>
      <c r="M102" t="str">
        <f t="shared" si="7"/>
        <v>LAKE</v>
      </c>
    </row>
    <row r="103" spans="2:13" ht="18.75">
      <c r="B103" s="4" t="s">
        <v>241</v>
      </c>
      <c r="C103" s="4" t="s">
        <v>242</v>
      </c>
      <c r="D103" s="4" t="s">
        <v>243</v>
      </c>
      <c r="G103" s="4" t="s">
        <v>345</v>
      </c>
      <c r="H103" t="str">
        <f t="shared" si="6"/>
        <v>SEA</v>
      </c>
      <c r="J103">
        <f t="shared" si="5"/>
        <v>10</v>
      </c>
      <c r="L103" s="4" t="s">
        <v>345</v>
      </c>
      <c r="M103" t="str">
        <f t="shared" si="7"/>
        <v>SEA</v>
      </c>
    </row>
    <row r="104" spans="2:13" ht="18.75">
      <c r="B104" s="4" t="s">
        <v>244</v>
      </c>
      <c r="C104" s="4" t="s">
        <v>245</v>
      </c>
      <c r="D104" s="4" t="s">
        <v>246</v>
      </c>
      <c r="G104" s="4" t="s">
        <v>346</v>
      </c>
      <c r="H104" t="str">
        <f t="shared" si="6"/>
        <v>TAP</v>
      </c>
      <c r="J104">
        <f t="shared" si="5"/>
        <v>10</v>
      </c>
      <c r="L104" s="4" t="s">
        <v>346</v>
      </c>
      <c r="M104" t="str">
        <f t="shared" si="7"/>
        <v>TAP</v>
      </c>
    </row>
    <row r="105" spans="2:13" ht="18.75">
      <c r="B105" s="4" t="s">
        <v>247</v>
      </c>
      <c r="C105" s="4" t="s">
        <v>54</v>
      </c>
      <c r="D105" s="4" t="s">
        <v>248</v>
      </c>
      <c r="G105" s="4" t="s">
        <v>347</v>
      </c>
      <c r="H105" t="str">
        <f t="shared" si="6"/>
        <v>TUNNEL</v>
      </c>
      <c r="J105">
        <f t="shared" si="5"/>
        <v>13</v>
      </c>
      <c r="L105" s="4" t="s">
        <v>347</v>
      </c>
      <c r="M105" t="str">
        <f t="shared" si="7"/>
        <v>TUNNEL</v>
      </c>
    </row>
    <row r="106" spans="2:13" ht="18.75">
      <c r="B106" s="4" t="s">
        <v>249</v>
      </c>
      <c r="C106" s="4" t="s">
        <v>190</v>
      </c>
      <c r="D106" s="4" t="s">
        <v>250</v>
      </c>
      <c r="G106" s="4" t="s">
        <v>348</v>
      </c>
      <c r="H106" t="str">
        <f t="shared" si="6"/>
        <v>WASTE</v>
      </c>
      <c r="J106">
        <f t="shared" si="5"/>
        <v>12</v>
      </c>
      <c r="L106" s="4" t="s">
        <v>348</v>
      </c>
      <c r="M106" t="str">
        <f t="shared" si="7"/>
        <v>WASTE</v>
      </c>
    </row>
    <row r="107" spans="2:13" ht="18.75">
      <c r="B107" s="4" t="s">
        <v>251</v>
      </c>
      <c r="C107" s="4" t="s">
        <v>32</v>
      </c>
      <c r="D107" s="4" t="s">
        <v>252</v>
      </c>
      <c r="G107" s="4" t="s">
        <v>349</v>
      </c>
      <c r="H107" t="str">
        <f t="shared" si="6"/>
        <v>COOLING</v>
      </c>
      <c r="J107">
        <f t="shared" si="5"/>
        <v>14</v>
      </c>
      <c r="L107" s="4" t="s">
        <v>349</v>
      </c>
      <c r="M107" t="str">
        <f t="shared" si="7"/>
        <v>COOLING</v>
      </c>
    </row>
    <row r="108" spans="2:13" ht="18.75">
      <c r="B108" s="4" t="s">
        <v>253</v>
      </c>
      <c r="C108" s="4" t="s">
        <v>15</v>
      </c>
      <c r="D108" s="4" t="s">
        <v>254</v>
      </c>
      <c r="G108" s="5" t="s">
        <v>384</v>
      </c>
      <c r="H108" t="str">
        <f t="shared" si="6"/>
        <v>COOLTWER</v>
      </c>
      <c r="J108">
        <f t="shared" si="5"/>
        <v>15</v>
      </c>
      <c r="L108" s="4" t="s">
        <v>350</v>
      </c>
      <c r="M108" t="str">
        <f t="shared" si="7"/>
        <v>COOLTOWER</v>
      </c>
    </row>
  </sheetData>
  <hyperlinks>
    <hyperlink ref="B6" r:id="rId1" display="../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 display="IVP003MIX.bmp"/>
    <hyperlink ref="B17" r:id="rId12" display="IVP010SCRN.bmp"/>
    <hyperlink ref="B18" r:id="rId13"/>
    <hyperlink ref="B19" r:id="rId14"/>
    <hyperlink ref="B20" r:id="rId15" display="IVP0610_ROTARY_DRUM.bmp"/>
    <hyperlink ref="B21" r:id="rId16" display="IVP0620_CENTRIFUGE.bmp"/>
    <hyperlink ref="B22" r:id="rId17" display="IVP0622_SCREW_PRESS.bmp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7" r:id="rId52"/>
    <hyperlink ref="B58" r:id="rId53"/>
    <hyperlink ref="B59" r:id="rId54"/>
    <hyperlink ref="B60" r:id="rId55"/>
    <hyperlink ref="B61" r:id="rId56"/>
    <hyperlink ref="B62" r:id="rId57"/>
    <hyperlink ref="B63" r:id="rId58"/>
    <hyperlink ref="B64" r:id="rId59"/>
    <hyperlink ref="B65" r:id="rId60"/>
    <hyperlink ref="B66" r:id="rId61"/>
    <hyperlink ref="B67" r:id="rId62"/>
    <hyperlink ref="B68" r:id="rId63"/>
    <hyperlink ref="B69" r:id="rId64"/>
    <hyperlink ref="B70" r:id="rId65"/>
    <hyperlink ref="B71" r:id="rId66"/>
    <hyperlink ref="B72" r:id="rId67"/>
    <hyperlink ref="B73" r:id="rId68"/>
    <hyperlink ref="B74" r:id="rId69"/>
    <hyperlink ref="B75" r:id="rId70"/>
    <hyperlink ref="B76" r:id="rId71"/>
    <hyperlink ref="B77" r:id="rId72"/>
    <hyperlink ref="B78" r:id="rId73"/>
    <hyperlink ref="B79" r:id="rId74"/>
    <hyperlink ref="B80" r:id="rId75"/>
    <hyperlink ref="B81" r:id="rId76"/>
    <hyperlink ref="B82" r:id="rId77"/>
    <hyperlink ref="B83" r:id="rId78"/>
    <hyperlink ref="B84" r:id="rId79"/>
    <hyperlink ref="B85" r:id="rId80"/>
    <hyperlink ref="B86" r:id="rId81"/>
    <hyperlink ref="B87" r:id="rId82"/>
    <hyperlink ref="B88" r:id="rId83"/>
    <hyperlink ref="B89" r:id="rId84" display="IVS001PIPE_b-u.bmp"/>
    <hyperlink ref="B90" r:id="rId85"/>
    <hyperlink ref="B91" r:id="rId86"/>
    <hyperlink ref="B92" r:id="rId87"/>
    <hyperlink ref="B93" r:id="rId88"/>
    <hyperlink ref="B94" r:id="rId89"/>
    <hyperlink ref="B95" r:id="rId90"/>
    <hyperlink ref="B96" r:id="rId91"/>
    <hyperlink ref="B97" r:id="rId92"/>
    <hyperlink ref="B98" r:id="rId93"/>
    <hyperlink ref="B99" r:id="rId94"/>
    <hyperlink ref="B100" r:id="rId95"/>
    <hyperlink ref="B101" r:id="rId96"/>
    <hyperlink ref="B102" r:id="rId97"/>
    <hyperlink ref="B103" r:id="rId98"/>
    <hyperlink ref="B104" r:id="rId99"/>
    <hyperlink ref="B105" r:id="rId100"/>
    <hyperlink ref="B106" r:id="rId101"/>
    <hyperlink ref="B107" r:id="rId102"/>
    <hyperlink ref="B108" r:id="rId103"/>
    <hyperlink ref="G7" r:id="rId104" display="IVE_001_DISTRIBUTION.bmp"/>
    <hyperlink ref="G8" r:id="rId105" display="IVE_010_DISCHARGE.bmp"/>
    <hyperlink ref="G9" r:id="rId106" display="IVE_014_GOLF.bmp"/>
    <hyperlink ref="G10" r:id="rId107" display="IVE_016_RECHARGE_POND.bmp"/>
    <hyperlink ref="G11" r:id="rId108" display="IVE_016_RECHARGE_WELL.bmp"/>
    <hyperlink ref="G12" r:id="rId109" display="IVE_020_SOLIDS.bmp"/>
    <hyperlink ref="G13" r:id="rId110" display="IVE_022_DUMPSTER.bmp"/>
    <hyperlink ref="G14" r:id="rId111" display="IVE_030_POND.bmp"/>
    <hyperlink ref="G15" r:id="rId112" display="IVE_040_COOLING.bmp"/>
    <hyperlink ref="G16" r:id="rId113" display="IVP003MIX.bmp"/>
    <hyperlink ref="G17" r:id="rId114" display="IVP010SCRN.bmp"/>
    <hyperlink ref="G18" r:id="rId115" display="IVP020_AGRIT.bmp"/>
    <hyperlink ref="G19" r:id="rId116" display="IVP021_GRIT.bmp"/>
    <hyperlink ref="G20" r:id="rId117" display="IVP0610_ROTARY_DRUM.bmp"/>
    <hyperlink ref="G21" r:id="rId118" display="IVP0620_CENTRIFUGE.bmp"/>
    <hyperlink ref="G22" r:id="rId119" display="IVP0622_SCREW_PRESS.bmp"/>
    <hyperlink ref="G23" r:id="rId120" display="IVP110_CFS.bmp"/>
    <hyperlink ref="G24" r:id="rId121" display="IVP110_MIX.bmp"/>
    <hyperlink ref="G25" r:id="rId122" display="IVP110_RMIX.bmp"/>
    <hyperlink ref="G26" r:id="rId123" display="IVP120_COAG_FLOC-h.bmp"/>
    <hyperlink ref="G27" r:id="rId124" display="IVP122_DENSADEG.bmp"/>
    <hyperlink ref="G28" r:id="rId125" display="IVP130_ACTIFLO.bmp"/>
    <hyperlink ref="G29" r:id="rId126" display="IVP130_CLARIFIER.bmp"/>
    <hyperlink ref="G30" r:id="rId127" display="IVP130_PRESED.bmp"/>
    <hyperlink ref="G31" r:id="rId128" display="IVP130_SED.bmp"/>
    <hyperlink ref="G32" r:id="rId129" display="IVP140_COAG_FLOC.bmp"/>
    <hyperlink ref="G33" r:id="rId130" display="IVP142_FLOC.bmp"/>
    <hyperlink ref="G34" r:id="rId131" display="IVP180_FLUIDIZED.bmp"/>
    <hyperlink ref="G35" r:id="rId132" display="IVP190_EQ.bmp"/>
    <hyperlink ref="G36" r:id="rId133" display="IVP200_AERATION-p.bmp"/>
    <hyperlink ref="G37" r:id="rId134" display="IVP200_AERATION.bmp"/>
    <hyperlink ref="G38" r:id="rId135" display="IVP201_AIR_STRIP.bmp"/>
    <hyperlink ref="G39" r:id="rId136" display="IVP220_MLE.bmp"/>
    <hyperlink ref="G40" r:id="rId137" display="IVP222_ODITCH.bmp"/>
    <hyperlink ref="G41" r:id="rId138" display="IVP230_MBR.bmp"/>
    <hyperlink ref="G42" r:id="rId139" display="IVP231_MEMTNK.bmp"/>
    <hyperlink ref="G43" r:id="rId140" display="IVP300_DMF.bmp"/>
    <hyperlink ref="G44" r:id="rId141" display="IVP300_GMF.bmp"/>
    <hyperlink ref="G45" r:id="rId142" display="IVP310_DYNASAND.bmp"/>
    <hyperlink ref="G46" r:id="rId143" display="IVP320_DISCFLT.bmp"/>
    <hyperlink ref="G47" r:id="rId144" display="IVP320_GAC.bmp"/>
    <hyperlink ref="G48" r:id="rId145" display="IVP330_IX.bmp"/>
    <hyperlink ref="G49" r:id="rId146" display="IVP340_PV.bmp"/>
    <hyperlink ref="G50" r:id="rId147" display="IVP350_MFUF.bmp"/>
    <hyperlink ref="G51" r:id="rId148" display="IVP360_EDR.bmp"/>
    <hyperlink ref="G52" r:id="rId149" display="IVP360_RO-b.bmp"/>
    <hyperlink ref="G53" r:id="rId150" display="IVP360_RO-g.bmp"/>
    <hyperlink ref="G54" r:id="rId151" display="IVP360_RO-o.bmp"/>
    <hyperlink ref="G55" r:id="rId152" display="IVP360_RO.bmp"/>
    <hyperlink ref="G56" r:id="rId153" display="IVP390_DEGAS-o.bmp"/>
    <hyperlink ref="G57" r:id="rId154" display="IVP400_CL2.bmp"/>
    <hyperlink ref="G58" r:id="rId155" display="IVP410_UV.bmp"/>
    <hyperlink ref="G59" r:id="rId156" display="IVP420_O3.bmp"/>
    <hyperlink ref="G60" r:id="rId157" display="IVP610_THICKENER.bmp"/>
    <hyperlink ref="G61" r:id="rId158" display="IVP630_BFP.bmp"/>
    <hyperlink ref="G62" r:id="rId159" display="IVP640_DRYING_BED.bmp"/>
    <hyperlink ref="G63" r:id="rId160" display="IVP700_DIGESTOR.bmp"/>
    <hyperlink ref="G64" r:id="rId161" display="IVP810_EVAP.bmp"/>
    <hyperlink ref="G65" r:id="rId162" display="IVP820_MVRE.bmp"/>
    <hyperlink ref="G66" r:id="rId163" display="IVP820_VSEP.bmp"/>
    <hyperlink ref="G67" r:id="rId164" display="IVP832_MD.bmp"/>
    <hyperlink ref="G68" r:id="rId165" display="IVP910_PUMP.bmp"/>
    <hyperlink ref="G69" r:id="rId166" display="IVP910_PUMPd.bmp"/>
    <hyperlink ref="G70" r:id="rId167" display="IVP910_PUMPr.bmp"/>
    <hyperlink ref="G71" r:id="rId168" display="IVP910_PUMPu.bmp"/>
    <hyperlink ref="G72" r:id="rId169" display="IVP920_EMPTY_CONE_TANK.bmp"/>
    <hyperlink ref="G73" r:id="rId170" display="IVP920_EMPTY_TANK.bmp"/>
    <hyperlink ref="G74" r:id="rId171" display="IVP920_EQ.bmp"/>
    <hyperlink ref="G75" r:id="rId172" display="IVP940_PIPEh.bmp"/>
    <hyperlink ref="G76" r:id="rId173" display="IVP940_PIPEv.bmp"/>
    <hyperlink ref="G77" r:id="rId174" display="IVP950_STATIC_MIX.bmp"/>
    <hyperlink ref="G78" r:id="rId175" display="IVPA00_GOLD_BOX.bmp"/>
    <hyperlink ref="G79" r:id="rId176" display="IVPA00_WTP.bmp"/>
    <hyperlink ref="G80" r:id="rId177" display="IVPA00_WWTP.bmp"/>
    <hyperlink ref="G81" r:id="rId178" display="IVS001_PIPE_b-r.bmp"/>
    <hyperlink ref="G82" r:id="rId179" display="IVS001_PIPE.bmp"/>
    <hyperlink ref="G83" r:id="rId180" display="IVS001_PIPEb-d.bmp"/>
    <hyperlink ref="G84" r:id="rId181" display="IVS001_PIPEb.bmp"/>
    <hyperlink ref="G85" r:id="rId182" display="IVS001_PIPEp-d.bmp"/>
    <hyperlink ref="G86" r:id="rId183" display="IVS001_PIPEp-r.bmp"/>
    <hyperlink ref="G87" r:id="rId184" display="IVS001_PIPEp-u.bmp"/>
    <hyperlink ref="G88" r:id="rId185" display="IVS001_PIPEp.bmp"/>
    <hyperlink ref="G89" r:id="rId186" display="IVS001PIPE_b-u.bmp"/>
    <hyperlink ref="G90" r:id="rId187" display="IVS002_River.BMP"/>
    <hyperlink ref="G91" r:id="rId188" display="IVS003_WELLb.bmp"/>
    <hyperlink ref="G92" r:id="rId189" display="IVS003_WELLc.bmp"/>
    <hyperlink ref="G93" r:id="rId190" display="IVS003_WELLr.bmp"/>
    <hyperlink ref="G94" r:id="rId191" display="IVS003_WELLy.bmp"/>
    <hyperlink ref="G95" r:id="rId192" display="IVS004_CHE_TNK.bmp"/>
    <hyperlink ref="G96" r:id="rId193" display="IVS004_TNK_HDPE.bmp"/>
    <hyperlink ref="G97" r:id="rId194" display="IVS004_TNKc.bmp"/>
    <hyperlink ref="G98" r:id="rId195" display="IVS004_TNKd.bmp"/>
    <hyperlink ref="G99" r:id="rId196" display="IVS004_TNKg.bmp"/>
    <hyperlink ref="G100" r:id="rId197" display="IVS004_TNKh.bmp"/>
    <hyperlink ref="G101" r:id="rId198" display="IVS005_CANAL.bmp"/>
    <hyperlink ref="G102" r:id="rId199" display="IVS005_LAKE.bmp"/>
    <hyperlink ref="G103" r:id="rId200" display="IVS005_SEA.bmp"/>
    <hyperlink ref="G104" r:id="rId201" display="IVS005_TAP.bmp"/>
    <hyperlink ref="G105" r:id="rId202" display="IVS005_TUNNEL.bmp"/>
    <hyperlink ref="G106" r:id="rId203" display="IVS005_WASTE.bmp"/>
    <hyperlink ref="G107" r:id="rId204" display="IVS006_COOLING.bmp"/>
    <hyperlink ref="G108" r:id="rId205" display="IVS006_COOLTOWER.bmp"/>
    <hyperlink ref="L7" r:id="rId206" display="IVE_001_DISTRIBUTION.bmp"/>
    <hyperlink ref="L8" r:id="rId207" display="IVE_010_DISCHARGE.bmp"/>
    <hyperlink ref="L9" r:id="rId208" display="IVE_014_GOLF.bmp"/>
    <hyperlink ref="L10" r:id="rId209" display="IVE_016_RECHARGE_POND.bmp"/>
    <hyperlink ref="L11" r:id="rId210" display="IVE_016_RECHARGE_WELL.bmp"/>
    <hyperlink ref="L12" r:id="rId211" display="IVE_020_SOLIDS.bmp"/>
    <hyperlink ref="L13" r:id="rId212" display="IVE_022_DUMPSTER.bmp"/>
    <hyperlink ref="L14" r:id="rId213" display="IVE_030_POND.bmp"/>
    <hyperlink ref="L15" r:id="rId214" display="IVE_040_COOLING.bmp"/>
    <hyperlink ref="L16" r:id="rId215" display="IVP003MIX.bmp"/>
    <hyperlink ref="L17" r:id="rId216" display="IVP010SCRN.bmp"/>
    <hyperlink ref="L18" r:id="rId217" display="IVP020_AGRIT.bmp"/>
    <hyperlink ref="L19" r:id="rId218" display="IVP021_GRIT.bmp"/>
    <hyperlink ref="L20" r:id="rId219" display="IVP0610_ROTARY_DRUM.bmp"/>
    <hyperlink ref="L21" r:id="rId220" display="IVP0620_CENTRIFUGE.bmp"/>
    <hyperlink ref="L22" r:id="rId221" display="IVP0622_SCREW_PRESS.bmp"/>
    <hyperlink ref="L23" r:id="rId222" display="IVP110_CFS.bmp"/>
    <hyperlink ref="L24" r:id="rId223" display="IVP110_MIX.bmp"/>
    <hyperlink ref="L25" r:id="rId224" display="IVP110_RMIX.bmp"/>
    <hyperlink ref="L26" r:id="rId225" display="IVP120_COAG_FLOC-h.bmp"/>
    <hyperlink ref="L27" r:id="rId226" display="IVP122_DENSADEG.bmp"/>
    <hyperlink ref="L28" r:id="rId227" display="IVP130_ACTIFLO.bmp"/>
    <hyperlink ref="L29" r:id="rId228" display="IVP130_CLARIFIER.bmp"/>
    <hyperlink ref="L30" r:id="rId229" display="IVP130_PRESED.bmp"/>
    <hyperlink ref="L31" r:id="rId230" display="IVP130_SED.bmp"/>
    <hyperlink ref="L32" r:id="rId231" display="IVP140_COAG_FLOC.bmp"/>
    <hyperlink ref="L33" r:id="rId232" display="IVP142_FLOC.bmp"/>
    <hyperlink ref="L34" r:id="rId233" display="IVP180_FLUIDIZED.bmp"/>
    <hyperlink ref="L35" r:id="rId234" display="IVP190_EQ.bmp"/>
    <hyperlink ref="L36" r:id="rId235" display="IVP200_AERATION-p.bmp"/>
    <hyperlink ref="L37" r:id="rId236" display="IVP200_AERATION.bmp"/>
    <hyperlink ref="L38" r:id="rId237" display="IVP201_AIR_STRIP.bmp"/>
    <hyperlink ref="L39" r:id="rId238" display="IVP220_MLE.bmp"/>
    <hyperlink ref="L40" r:id="rId239" display="IVP222_ODITCH.bmp"/>
    <hyperlink ref="L41" r:id="rId240" display="IVP230_MBR.bmp"/>
    <hyperlink ref="L42" r:id="rId241" display="IVP231_MEMTNK.bmp"/>
    <hyperlink ref="L43" r:id="rId242" display="IVP300_DMF.bmp"/>
    <hyperlink ref="L44" r:id="rId243" display="IVP300_GMF.bmp"/>
    <hyperlink ref="L45" r:id="rId244" display="IVP310_DYNASAND.bmp"/>
    <hyperlink ref="L46" r:id="rId245" display="IVP320_DISCFLT.bmp"/>
    <hyperlink ref="L47" r:id="rId246" display="IVP320_GAC.bmp"/>
    <hyperlink ref="L48" r:id="rId247" display="IVP330_IX.bmp"/>
    <hyperlink ref="L49" r:id="rId248" display="IVP340_PV.bmp"/>
    <hyperlink ref="L50" r:id="rId249" display="IVP350_MFUF.bmp"/>
    <hyperlink ref="L51" r:id="rId250" display="IVP360_EDR.bmp"/>
    <hyperlink ref="L52" r:id="rId251" display="IVP360_RO-b.bmp"/>
    <hyperlink ref="L53" r:id="rId252" display="IVP360_RO-g.bmp"/>
    <hyperlink ref="L54" r:id="rId253" display="IVP360_RO-o.bmp"/>
    <hyperlink ref="L55" r:id="rId254" display="IVP360_RO.bmp"/>
    <hyperlink ref="L56" r:id="rId255" display="IVP390_DEGAS-o.bmp"/>
    <hyperlink ref="L57" r:id="rId256" display="IVP400_CL2.bmp"/>
    <hyperlink ref="L58" r:id="rId257" display="IVP410_UV.bmp"/>
    <hyperlink ref="L59" r:id="rId258" display="IVP420_O3.bmp"/>
    <hyperlink ref="L60" r:id="rId259" display="IVP610_THICKENER.bmp"/>
    <hyperlink ref="L61" r:id="rId260" display="IVP630_BFP.bmp"/>
    <hyperlink ref="L62" r:id="rId261" display="IVP640_DRYING_BED.bmp"/>
    <hyperlink ref="L63" r:id="rId262" display="IVP700_DIGESTOR.bmp"/>
    <hyperlink ref="L64" r:id="rId263" display="IVP810_EVAP.bmp"/>
    <hyperlink ref="L65" r:id="rId264" display="IVP820_MVRE.bmp"/>
    <hyperlink ref="L66" r:id="rId265" display="IVP820_VSEP.bmp"/>
    <hyperlink ref="L67" r:id="rId266" display="IVP832_MD.bmp"/>
    <hyperlink ref="L68" r:id="rId267" display="IVP910_PUMP.bmp"/>
    <hyperlink ref="L69" r:id="rId268" display="IVP910_PUMPd.bmp"/>
    <hyperlink ref="L70" r:id="rId269" display="IVP910_PUMPr.bmp"/>
    <hyperlink ref="L71" r:id="rId270" display="IVP910_PUMPu.bmp"/>
    <hyperlink ref="L72" r:id="rId271" display="IVP920_EMPTY_CONE_TANK.bmp"/>
    <hyperlink ref="L73" r:id="rId272" display="IVP920_EMPTY_TANK.bmp"/>
    <hyperlink ref="L74" r:id="rId273" display="IVP920_EQ.bmp"/>
    <hyperlink ref="L75" r:id="rId274" display="IVP940_PIPEh.bmp"/>
    <hyperlink ref="L76" r:id="rId275" display="IVP940_PIPEv.bmp"/>
    <hyperlink ref="L77" r:id="rId276" display="IVP950_STATIC_MIX.bmp"/>
    <hyperlink ref="L78" r:id="rId277" display="IVPA00_GOLD_BOX.bmp"/>
    <hyperlink ref="L79" r:id="rId278" display="IVPA00_WTP.bmp"/>
    <hyperlink ref="L80" r:id="rId279" display="IVPA00_WWTP.bmp"/>
    <hyperlink ref="L81" r:id="rId280" display="IVS001_PIPE_b-r.bmp"/>
    <hyperlink ref="L82" r:id="rId281" display="IVS001_PIPE.bmp"/>
    <hyperlink ref="L83" r:id="rId282" display="IVS001_PIPEb-d.bmp"/>
    <hyperlink ref="L84" r:id="rId283" display="IVS001_PIPEb.bmp"/>
    <hyperlink ref="L85" r:id="rId284" display="IVS001_PIPEp-d.bmp"/>
    <hyperlink ref="L86" r:id="rId285" display="IVS001_PIPEp-r.bmp"/>
    <hyperlink ref="L87" r:id="rId286" display="IVS001_PIPEp-u.bmp"/>
    <hyperlink ref="L88" r:id="rId287" display="IVS001_PIPEp.bmp"/>
    <hyperlink ref="L89" r:id="rId288" display="IVS001PIPE_b-u.bmp"/>
    <hyperlink ref="L90" r:id="rId289" display="IVS002_River.BMP"/>
    <hyperlink ref="L91" r:id="rId290" display="IVS003_WELLb.bmp"/>
    <hyperlink ref="L92" r:id="rId291" display="IVS003_WELLc.bmp"/>
    <hyperlink ref="L93" r:id="rId292" display="IVS003_WELLr.bmp"/>
    <hyperlink ref="L94" r:id="rId293" display="IVS003_WELLy.bmp"/>
    <hyperlink ref="L95" r:id="rId294" display="IVS004_CHE_TNK.bmp"/>
    <hyperlink ref="L96" r:id="rId295" display="IVS004_TNK_HDPE.bmp"/>
    <hyperlink ref="L97" r:id="rId296" display="IVS004_TNKc.bmp"/>
    <hyperlink ref="L98" r:id="rId297" display="IVS004_TNKd.bmp"/>
    <hyperlink ref="L99" r:id="rId298" display="IVS004_TNKg.bmp"/>
    <hyperlink ref="L100" r:id="rId299" display="IVS004_TNKh.bmp"/>
    <hyperlink ref="L101" r:id="rId300" display="IVS005_CANAL.bmp"/>
    <hyperlink ref="L102" r:id="rId301" display="IVS005_LAKE.bmp"/>
    <hyperlink ref="L103" r:id="rId302" display="IVS005_SEA.bmp"/>
    <hyperlink ref="L104" r:id="rId303" display="IVS005_TAP.bmp"/>
    <hyperlink ref="L105" r:id="rId304" display="IVS005_TUNNEL.bmp"/>
    <hyperlink ref="L106" r:id="rId305" display="IVS005_WASTE.bmp"/>
    <hyperlink ref="L107" r:id="rId306" display="IVS006_COOLING.bmp"/>
    <hyperlink ref="L108" r:id="rId307" display="IVS006_COOLTOWER.bmp"/>
  </hyperlinks>
  <pageMargins left="0.7" right="0.7" top="0.75" bottom="0.75" header="0.3" footer="0.3"/>
  <pageSetup orientation="portrait" verticalDpi="0" r:id="rId30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Carollo Engineers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</dc:creator>
  <cp:lastModifiedBy>che</cp:lastModifiedBy>
  <dcterms:created xsi:type="dcterms:W3CDTF">2015-04-16T19:51:27Z</dcterms:created>
  <dcterms:modified xsi:type="dcterms:W3CDTF">2015-04-17T16:55:17Z</dcterms:modified>
</cp:coreProperties>
</file>