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1" hidden="1">Sheet1!#REF!</definedName>
    <definedName name="_xlnm.Extract" localSheetId="1">Sheet1!$A:$A</definedName>
  </definedNames>
  <calcPr calcId="144525"/>
</workbook>
</file>

<file path=xl/sharedStrings.xml><?xml version="1.0" encoding="utf-8"?>
<sst xmlns="http://schemas.openxmlformats.org/spreadsheetml/2006/main" count="8259" uniqueCount="1843">
  <si>
    <t>##</t>
  </si>
  <si>
    <t>id</t>
  </si>
  <si>
    <t>relation</t>
  </si>
  <si>
    <t>relationicon</t>
  </si>
  <si>
    <t>relationid</t>
  </si>
  <si>
    <t>index</t>
  </si>
  <si>
    <t>active_count</t>
  </si>
  <si>
    <t>acitve_common_effect</t>
  </si>
  <si>
    <t>acitve_special_effect</t>
  </si>
  <si>
    <t>heroid</t>
  </si>
  <si>
    <t>Abilityid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</si>
  <si>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</si>
  <si>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</si>
  <si>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</si>
  <si>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</si>
  <si>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</si>
  <si>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</si>
  <si>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</si>
  <si>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</si>
  <si>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</si>
  <si>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</si>
  <si>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</si>
  <si>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</si>
  <si>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</si>
  <si>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羁绊激活数量</t>
  </si>
  <si>
    <t>激活时通用词条</t>
  </si>
  <si>
    <t>激活时特殊词条</t>
  </si>
  <si>
    <t>羁绊对应英雄id</t>
  </si>
  <si>
    <t>羁绊对应技能道具ID</t>
  </si>
  <si>
    <t>sect_archer</t>
  </si>
  <si>
    <t>射手流</t>
  </si>
  <si>
    <t>提升英雄的攻击力和攻击距离。</t>
  </si>
  <si>
    <t>building_hero_ancient_apparition</t>
  </si>
  <si>
    <t>imba_ancient_apparition_chilling_touch</t>
  </si>
  <si>
    <t>ancient_apparition</t>
  </si>
  <si>
    <t>building_hero_clinkz</t>
  </si>
  <si>
    <t>imba_clinkz_searing_arrows</t>
  </si>
  <si>
    <t>clinkz</t>
  </si>
  <si>
    <t>building_hero_dark_willow</t>
  </si>
  <si>
    <t>imba_dark_willow_shadow_realm</t>
  </si>
  <si>
    <t>dark_willow</t>
  </si>
  <si>
    <t/>
  </si>
  <si>
    <t>imba_drow_ranger_marksmanship</t>
  </si>
  <si>
    <t>drow_ranger</t>
  </si>
  <si>
    <t>imba_enchantress_impetus</t>
  </si>
  <si>
    <t>enchantress</t>
  </si>
  <si>
    <t>imba_furion_wrath_of_nature</t>
  </si>
  <si>
    <t>furion</t>
  </si>
  <si>
    <t>building_hero_gyrocopter</t>
  </si>
  <si>
    <t>imba_gyrocopter_flak_cannon</t>
  </si>
  <si>
    <t>gyrocopter</t>
  </si>
  <si>
    <t>imba_hoodwink_sharpshooter</t>
  </si>
  <si>
    <t>hoodwink</t>
  </si>
  <si>
    <t>imba_medusa_stone_gaze</t>
  </si>
  <si>
    <t>medusa</t>
  </si>
  <si>
    <t>building_hero_mirana</t>
  </si>
  <si>
    <t>imba_mirana_starfall</t>
  </si>
  <si>
    <t>mirana</t>
  </si>
  <si>
    <t>building_hero_morphling</t>
  </si>
  <si>
    <t>imba_morphling_morph_agi</t>
  </si>
  <si>
    <t>morphling</t>
  </si>
  <si>
    <t>building_hero_snapfire</t>
  </si>
  <si>
    <t>imba_snapfire_scatterblast</t>
  </si>
  <si>
    <t>snapfire</t>
  </si>
  <si>
    <t>building_hero_sniper</t>
  </si>
  <si>
    <t>imba_sniper_take_aim</t>
  </si>
  <si>
    <t>sniper</t>
  </si>
  <si>
    <t>building_hero_windrunner</t>
  </si>
  <si>
    <t>imba_windrunner_powershot</t>
  </si>
  <si>
    <t>windrunner</t>
  </si>
  <si>
    <t>sect_assault</t>
  </si>
  <si>
    <t>冲锋流</t>
  </si>
  <si>
    <t>开战冲击到敌方阵型中造成眩晕。</t>
  </si>
  <si>
    <t>imba_centaur_stampede</t>
  </si>
  <si>
    <t>centaur</t>
  </si>
  <si>
    <t>building_hero_earth_spirit</t>
  </si>
  <si>
    <t>imba_earth_spirit_rolling_boulder</t>
  </si>
  <si>
    <t>earth_spirit</t>
  </si>
  <si>
    <t>building_hero_magnataur</t>
  </si>
  <si>
    <t>imba_magnataur_skewer</t>
  </si>
  <si>
    <t>magnataur</t>
  </si>
  <si>
    <t>building_hero_marci</t>
  </si>
  <si>
    <t>imba_marci_companion_run</t>
  </si>
  <si>
    <t>marci</t>
  </si>
  <si>
    <t>building_hero_phantom_lancer</t>
  </si>
  <si>
    <t>imba_phantom_lancer_phantom_edge</t>
  </si>
  <si>
    <t>phantom_lancer</t>
  </si>
  <si>
    <t>building_hero_primal_beast</t>
  </si>
  <si>
    <t>imba_primal_beast_onslaught</t>
  </si>
  <si>
    <t>primal_beast</t>
  </si>
  <si>
    <t>imba_slark_pounce</t>
  </si>
  <si>
    <t>slark</t>
  </si>
  <si>
    <t>imba_snapfire_firesnap_cookie</t>
  </si>
  <si>
    <t>building_hero_spirit_breaker</t>
  </si>
  <si>
    <t>imba_spirit_breaker_charge_of_darkness</t>
  </si>
  <si>
    <t>spirit_breaker</t>
  </si>
  <si>
    <t>building_hero_tusk</t>
  </si>
  <si>
    <t>imba_tusk_snowball</t>
  </si>
  <si>
    <t>tusk</t>
  </si>
  <si>
    <t>imba_ursa_earthshock</t>
  </si>
  <si>
    <t>ursa</t>
  </si>
  <si>
    <t>sect_atkspeed</t>
  </si>
  <si>
    <t>攻速流</t>
  </si>
  <si>
    <t>提升英雄攻击速度。</t>
  </si>
  <si>
    <t>building_hero_beastmaster</t>
  </si>
  <si>
    <t>imba_beastmaster_inner_beast</t>
  </si>
  <si>
    <t>beastmaster</t>
  </si>
  <si>
    <t>building_hero_bloodseeker</t>
  </si>
  <si>
    <t>imba_bloodseeker_bloodrage</t>
  </si>
  <si>
    <t>bloodseeker</t>
  </si>
  <si>
    <t>imba_dark_willow_bedlam</t>
  </si>
  <si>
    <t>imba_enchantress_untouchable</t>
  </si>
  <si>
    <t>building_hero_huskar</t>
  </si>
  <si>
    <t>imba_huskar_berserkers_blood</t>
  </si>
  <si>
    <t>huskar</t>
  </si>
  <si>
    <t>ability11_invoker_alacrity</t>
  </si>
  <si>
    <t>invoker</t>
  </si>
  <si>
    <t>building_hero_legion_commander</t>
  </si>
  <si>
    <t>imba_legion_commander_press_the_attack</t>
  </si>
  <si>
    <t>legion_commander</t>
  </si>
  <si>
    <t>building_hero_life_stealer</t>
  </si>
  <si>
    <t>imba_life_stealer_ghoul_frenzy</t>
  </si>
  <si>
    <t>life_stealer</t>
  </si>
  <si>
    <t>building_hero_lina</t>
  </si>
  <si>
    <t>imba_lina_fiery_soul</t>
  </si>
  <si>
    <t>lina</t>
  </si>
  <si>
    <t>building_hero_lone_druid</t>
  </si>
  <si>
    <t>imba_lone_druid_spirit_link</t>
  </si>
  <si>
    <t>lone_druid</t>
  </si>
  <si>
    <t>imba_ogre_magi_bloodlust</t>
  </si>
  <si>
    <t>ogre_magi</t>
  </si>
  <si>
    <t>building_hero_troll_warlord</t>
  </si>
  <si>
    <t>imba_troll_warlord_fervor</t>
  </si>
  <si>
    <t>troll_warlord</t>
  </si>
  <si>
    <t>imba_visage_grave_chill</t>
  </si>
  <si>
    <t>visage</t>
  </si>
  <si>
    <t>imba_wisp_overcharge</t>
  </si>
  <si>
    <t>wisp</t>
  </si>
  <si>
    <t>sect_black_art</t>
  </si>
  <si>
    <t>妖术流</t>
  </si>
  <si>
    <t>战斗前将敌方随机变换。</t>
  </si>
  <si>
    <t>building_hero_chen</t>
  </si>
  <si>
    <t>imba_chen_holy_persuasion</t>
  </si>
  <si>
    <t>chen</t>
  </si>
  <si>
    <t>building_hero_enchantress</t>
  </si>
  <si>
    <t>imba_enchantress_enchant</t>
  </si>
  <si>
    <t>building_hero_medusa</t>
  </si>
  <si>
    <t>imba_medusa_mystic_snake</t>
  </si>
  <si>
    <t>imba_naga_siren_song_of_the_siren</t>
  </si>
  <si>
    <t>naga_siren</t>
  </si>
  <si>
    <t>imba_pugna_decrepify</t>
  </si>
  <si>
    <t>pugna</t>
  </si>
  <si>
    <t>building_hero_rubick</t>
  </si>
  <si>
    <t>imba_rubick_telekinesis</t>
  </si>
  <si>
    <t>rubick</t>
  </si>
  <si>
    <t>building_hero_shadow_shaman</t>
  </si>
  <si>
    <t>imba_shadow_shaman_voodoo</t>
  </si>
  <si>
    <t>shadow_shaman</t>
  </si>
  <si>
    <t>building_hero_warlock</t>
  </si>
  <si>
    <t>imba_warlock_fatal_bonds</t>
  </si>
  <si>
    <t>warlock</t>
  </si>
  <si>
    <t>sect_blink</t>
  </si>
  <si>
    <t>切入流</t>
  </si>
  <si>
    <t>开局英雄可以跳跃到敌方阵营后方。</t>
  </si>
  <si>
    <t>imba_antimage_blink</t>
  </si>
  <si>
    <t>antimage</t>
  </si>
  <si>
    <t>imba_dawnbreaker_solar_guardian</t>
  </si>
  <si>
    <t>dawnbreaker</t>
  </si>
  <si>
    <t>building_hero_faceless_void</t>
  </si>
  <si>
    <t>imba_faceless_void_time_walk</t>
  </si>
  <si>
    <t>faceless_void</t>
  </si>
  <si>
    <t>imba_furion_teleportation</t>
  </si>
  <si>
    <t>imba_mirana_leap</t>
  </si>
  <si>
    <t>imba_morphling_waveform</t>
  </si>
  <si>
    <t>building_hero_phantom_assassin</t>
  </si>
  <si>
    <t>imba_phantom_assassin_phantom_strike</t>
  </si>
  <si>
    <t>phantom_assassin</t>
  </si>
  <si>
    <t>imba_phoenix_icarus_dive</t>
  </si>
  <si>
    <t>phoenix</t>
  </si>
  <si>
    <t>imba_rattletrap_hookshot</t>
  </si>
  <si>
    <t>rattletrap</t>
  </si>
  <si>
    <t>building_hero_riki</t>
  </si>
  <si>
    <t>imba_riki_blink_strike</t>
  </si>
  <si>
    <t>riki</t>
  </si>
  <si>
    <t>imba_shredder_timber_chain</t>
  </si>
  <si>
    <t>shredder</t>
  </si>
  <si>
    <t>imba_vengefulspirit_nether_swap</t>
  </si>
  <si>
    <t>vengefulspirit</t>
  </si>
  <si>
    <t>sect_cabala</t>
  </si>
  <si>
    <t>秘法流</t>
  </si>
  <si>
    <t>提升英雄魔法恢复速度和魔法上限。</t>
  </si>
  <si>
    <t>building_hero_antimage</t>
  </si>
  <si>
    <t>imba_antimage_mana_break</t>
  </si>
  <si>
    <t>imba_bane_fiends_grip</t>
  </si>
  <si>
    <t>bane</t>
  </si>
  <si>
    <t>building_hero_crystal_maiden</t>
  </si>
  <si>
    <t>imba_crystal_maiden_brilliance_aura</t>
  </si>
  <si>
    <t>crystal_maiden</t>
  </si>
  <si>
    <t>ability10_invoker_emp</t>
  </si>
  <si>
    <t>building_hero_keeper_of_the_light</t>
  </si>
  <si>
    <t>imba_keeper_of_the_light_chakra_magic</t>
  </si>
  <si>
    <t>keeper_of_the_light</t>
  </si>
  <si>
    <t>imba_lich_sinister_gaze</t>
  </si>
  <si>
    <t>lich</t>
  </si>
  <si>
    <t>imba_lion_mana_drain</t>
  </si>
  <si>
    <t>lion</t>
  </si>
  <si>
    <t>building_hero_nyx_assassin</t>
  </si>
  <si>
    <t>imba_nyx_assassin_mana_burn</t>
  </si>
  <si>
    <t>nyx_assassin</t>
  </si>
  <si>
    <t>building_hero_obsidian_destroyer</t>
  </si>
  <si>
    <t>imba_obsidian_destroyer_equilibrium</t>
  </si>
  <si>
    <t>obsidian_destroyer</t>
  </si>
  <si>
    <t>sect_cannibalism</t>
  </si>
  <si>
    <t>食人流</t>
  </si>
  <si>
    <t>吞噬队友，继承队友属性。</t>
  </si>
  <si>
    <t>imba_clinkz_death_pact</t>
  </si>
  <si>
    <t>building_hero_doom_bringer</t>
  </si>
  <si>
    <t>imba_doom_bringer_devour</t>
  </si>
  <si>
    <t>doom_bringer</t>
  </si>
  <si>
    <t>imba_life_stealer_infest</t>
  </si>
  <si>
    <t>imba_pudge_dismember</t>
  </si>
  <si>
    <t>pudge</t>
  </si>
  <si>
    <t>imba_snapfire_gobble_up</t>
  </si>
  <si>
    <t>sect_cd_down</t>
  </si>
  <si>
    <t>冷却流</t>
  </si>
  <si>
    <t>降低英雄的技能冷却时间。</t>
  </si>
  <si>
    <t>imba_dazzle_bad_juju</t>
  </si>
  <si>
    <t>dazzle</t>
  </si>
  <si>
    <t>building_hero_elder_titan</t>
  </si>
  <si>
    <t>imba_elder_titan_echo_stomp</t>
  </si>
  <si>
    <t>elder_titan</t>
  </si>
  <si>
    <t>building_hero_mars</t>
  </si>
  <si>
    <t>imba_mars_spear</t>
  </si>
  <si>
    <t>mars</t>
  </si>
  <si>
    <t>imba_mirana_arrow</t>
  </si>
  <si>
    <t>imba_necrolyte_reapers_scythe</t>
  </si>
  <si>
    <t>necrolyte</t>
  </si>
  <si>
    <t>imba_obsidian_destroyer_sanity_eclipse</t>
  </si>
  <si>
    <t>building_hero_oracle</t>
  </si>
  <si>
    <t>imba_oracle_fortunes_end</t>
  </si>
  <si>
    <t>oracle</t>
  </si>
  <si>
    <t>imba_tinker_rearm</t>
  </si>
  <si>
    <t>tinker</t>
  </si>
  <si>
    <t>imba_zuus_thundergods_wrath</t>
  </si>
  <si>
    <t>zeus</t>
  </si>
  <si>
    <t>sect_cleave</t>
  </si>
  <si>
    <t>分裂流</t>
  </si>
  <si>
    <t>英雄普通攻击造成伤害可以分裂到其他敌方单位。</t>
  </si>
  <si>
    <t>imba_faceless_void_time_lock</t>
  </si>
  <si>
    <t>building_hero_kunkka</t>
  </si>
  <si>
    <t>imba_kunkka_tidebringer</t>
  </si>
  <si>
    <t>kunkka</t>
  </si>
  <si>
    <t>building_hero_luna</t>
  </si>
  <si>
    <t>imba_luna_moon_glaive</t>
  </si>
  <si>
    <t>luna</t>
  </si>
  <si>
    <t>imba_magnataur_empower</t>
  </si>
  <si>
    <t>imba_medusa_split_shot</t>
  </si>
  <si>
    <t>building_hero_sven</t>
  </si>
  <si>
    <t>imba_sven_great_cleave</t>
  </si>
  <si>
    <t>sven</t>
  </si>
  <si>
    <t>building_hero_templar_assassin</t>
  </si>
  <si>
    <t>imba_templar_assassin_psi_blades</t>
  </si>
  <si>
    <t>templar_assassin</t>
  </si>
  <si>
    <t>imba_void_spirit_astral_step</t>
  </si>
  <si>
    <t>void_spirit</t>
  </si>
  <si>
    <t>building_hero_weaver</t>
  </si>
  <si>
    <t>imba_weaver_geminate_attack</t>
  </si>
  <si>
    <t>weaver</t>
  </si>
  <si>
    <t>sect_control</t>
  </si>
  <si>
    <t>控场流</t>
  </si>
  <si>
    <t>战斗过程中，棋盘上每隔5秒概率触发地刺，造成眩晕。</t>
  </si>
  <si>
    <t>imba_beastmaster_primal_roar</t>
  </si>
  <si>
    <t>imba_centaur_hoof_stomp</t>
  </si>
  <si>
    <t>building_hero_earthshaker</t>
  </si>
  <si>
    <t>imba_earthshaker_aftershock</t>
  </si>
  <si>
    <t>earthshaker</t>
  </si>
  <si>
    <t>imba_grimstroke_spirit_walk</t>
  </si>
  <si>
    <t>grimstroke</t>
  </si>
  <si>
    <t>imba_invoker_deafening_blast</t>
  </si>
  <si>
    <t>imba_kunkka_ghostship</t>
  </si>
  <si>
    <t>imba_magnataur_reverse_polarity</t>
  </si>
  <si>
    <t>imba_nyx_assassin_impale</t>
  </si>
  <si>
    <t>imba_primal_beast_pulverize</t>
  </si>
  <si>
    <t>building_hero_sandking</t>
  </si>
  <si>
    <t>imba_sandking_burrowstrike</t>
  </si>
  <si>
    <t>sandking</t>
  </si>
  <si>
    <t>building_hero_slardar</t>
  </si>
  <si>
    <t>imba_slardar_slithereen_crush</t>
  </si>
  <si>
    <t>slardar</t>
  </si>
  <si>
    <t>imba_sven_storm_bolt</t>
  </si>
  <si>
    <t>imba_tidehunter_ravage</t>
  </si>
  <si>
    <t>tidehunter</t>
  </si>
  <si>
    <t>building_hero_tiny</t>
  </si>
  <si>
    <t>imba_tiny_avalanche</t>
  </si>
  <si>
    <t>tiny</t>
  </si>
  <si>
    <t>imba_windrunner_shackleshot</t>
  </si>
  <si>
    <t>building_hero_witch_doctor</t>
  </si>
  <si>
    <t>imba_witch_doctor_paralyzing_cask</t>
  </si>
  <si>
    <t>witch_doctor</t>
  </si>
  <si>
    <t>sect_copy</t>
  </si>
  <si>
    <t>复制流</t>
  </si>
  <si>
    <t>制造镜像，复制本体参与战斗。</t>
  </si>
  <si>
    <t>imba_antimage_blink_fragment</t>
  </si>
  <si>
    <t>imba_arc_warden_tempest_double</t>
  </si>
  <si>
    <t>arc_warden</t>
  </si>
  <si>
    <t>imba_chaos_knight_phantasm</t>
  </si>
  <si>
    <t>chaos_knight</t>
  </si>
  <si>
    <t>imba_dark_seer_wall_of_replica</t>
  </si>
  <si>
    <t>dark_seer</t>
  </si>
  <si>
    <t>imba_meepo_divided_we_stand</t>
  </si>
  <si>
    <t>meepo</t>
  </si>
  <si>
    <t>building_hero_naga_siren</t>
  </si>
  <si>
    <t>imba_naga_siren_mirror_image</t>
  </si>
  <si>
    <t>imba_phantom_lancer_doppelwalk</t>
  </si>
  <si>
    <t>imba_phantom_lancer_juxtapose</t>
  </si>
  <si>
    <t>imba_phantom_lancer_spirit_lance</t>
  </si>
  <si>
    <t>building_hero_shadow_demon</t>
  </si>
  <si>
    <t>imba_shadow_demon_disruption</t>
  </si>
  <si>
    <t>shadow_demon</t>
  </si>
  <si>
    <t>imba_spectre_haunt</t>
  </si>
  <si>
    <t>spectre</t>
  </si>
  <si>
    <t>building_hero_terrorblade</t>
  </si>
  <si>
    <t>imba_terrorblade_conjure_image</t>
  </si>
  <si>
    <t>terrorblade</t>
  </si>
  <si>
    <t>imba_terrorblade_reflection</t>
  </si>
  <si>
    <t>sect_demon</t>
  </si>
  <si>
    <t>恶魔流</t>
  </si>
  <si>
    <t>造成伤害为真实伤害。</t>
  </si>
  <si>
    <t>imba_abyssal_underlord_dark_rift</t>
  </si>
  <si>
    <t>abyssal_underlord</t>
  </si>
  <si>
    <t>imba_bloodseeker_rupture</t>
  </si>
  <si>
    <t>building_hero_chaos_knight</t>
  </si>
  <si>
    <t>imba_chaos_knight_chaos_bolt</t>
  </si>
  <si>
    <t>imba_doom_bringer_scorched_earth</t>
  </si>
  <si>
    <t>building_hero_enigma</t>
  </si>
  <si>
    <t>imba_enigma_demonic_conversion</t>
  </si>
  <si>
    <t>enigma</t>
  </si>
  <si>
    <t>building_hero_leshrac</t>
  </si>
  <si>
    <t>imba_leshrac_diabolic_edict</t>
  </si>
  <si>
    <t>leshrac</t>
  </si>
  <si>
    <t>building_hero_lion</t>
  </si>
  <si>
    <t>imba_lion_impale</t>
  </si>
  <si>
    <t>building_hero_nevermore</t>
  </si>
  <si>
    <t>imba_nevermore_necromastery</t>
  </si>
  <si>
    <t>nevermore</t>
  </si>
  <si>
    <t>building_hero_night_stalker</t>
  </si>
  <si>
    <t>imba_night_stalker_hunter_in_the_night</t>
  </si>
  <si>
    <t>night_stalker</t>
  </si>
  <si>
    <t>imba_obsidian_destroyer_arcane_orb</t>
  </si>
  <si>
    <t>imba_queenofpain_sonic_wave</t>
  </si>
  <si>
    <t>queenofpain</t>
  </si>
  <si>
    <t>imba_shadow_demon_soul_catcher</t>
  </si>
  <si>
    <t>imba_terrorblade_demon_zeal</t>
  </si>
  <si>
    <t>sect_disarm</t>
  </si>
  <si>
    <t>缴械流</t>
  </si>
  <si>
    <t>使英雄缴械，无法普通攻击。</t>
  </si>
  <si>
    <t>building_hero_bane</t>
  </si>
  <si>
    <t>imba_bane_nightmare</t>
  </si>
  <si>
    <t>imba_dark_willow_terrorize</t>
  </si>
  <si>
    <t>imba_huskar_inner_fire</t>
  </si>
  <si>
    <t>imba_kunkka_torrent</t>
  </si>
  <si>
    <t>imba_lone_druid_savage_roar</t>
  </si>
  <si>
    <t>imba_nevermore_requiem</t>
  </si>
  <si>
    <t>imba_night_stalker_crippling_fear</t>
  </si>
  <si>
    <t>building_hero_pangolier</t>
  </si>
  <si>
    <t>imba_pangolier_lucky_shot</t>
  </si>
  <si>
    <t>pangolier</t>
  </si>
  <si>
    <t>imba_sniper_concussive_grenade</t>
  </si>
  <si>
    <t>techies</t>
  </si>
  <si>
    <t>imba_terrorblade_terror_wave</t>
  </si>
  <si>
    <t>imba_tiny_toss</t>
  </si>
  <si>
    <t>imba_viper_viper_nodedive</t>
  </si>
  <si>
    <t>viper</t>
  </si>
  <si>
    <t>sect_double_head</t>
  </si>
  <si>
    <t>双头流</t>
  </si>
  <si>
    <t>释放技能概率不消耗魔法额外释放。</t>
  </si>
  <si>
    <t>building_hero_alchemist</t>
  </si>
  <si>
    <t>imba_alchemist_unstable_concoction</t>
  </si>
  <si>
    <t>alchemist</t>
  </si>
  <si>
    <t>building_hero_jakiro</t>
  </si>
  <si>
    <t>imba_jakiro_dual_breath</t>
  </si>
  <si>
    <t>jakiro</t>
  </si>
  <si>
    <t>imba_ogre_magi_multicast</t>
  </si>
  <si>
    <t>building_hero_techies</t>
  </si>
  <si>
    <t>sect_fish_chess</t>
  </si>
  <si>
    <t>钓鱼流</t>
  </si>
  <si>
    <t>回合开始时从棋库概率抽取棋子。</t>
  </si>
  <si>
    <t>building_hero_brewmaster</t>
  </si>
  <si>
    <t>imba_brewmaster_thunder_clap</t>
  </si>
  <si>
    <t>brewmaster</t>
  </si>
  <si>
    <t>imba_earth_spirit_boulder_smash</t>
  </si>
  <si>
    <t>building_hero_ember_spirit</t>
  </si>
  <si>
    <t>imba_ember_spirit_sleight_of_fist</t>
  </si>
  <si>
    <t>ember_spirit</t>
  </si>
  <si>
    <t>building_hero_storm_spirit</t>
  </si>
  <si>
    <t>imba_storm_spirit_overload</t>
  </si>
  <si>
    <t>storm_spirit</t>
  </si>
  <si>
    <t>building_hero_void_spirit</t>
  </si>
  <si>
    <t>imba_void_spirit_aether_remnant</t>
  </si>
  <si>
    <t>sect_flame</t>
  </si>
  <si>
    <t>火焰流</t>
  </si>
  <si>
    <t>攻击和技能附带火焰灼烧效果，持续造成魔法伤害。</t>
  </si>
  <si>
    <t>building_hero_abyssal_underlord</t>
  </si>
  <si>
    <t>imba_abyssal_underlord_firestorm</t>
  </si>
  <si>
    <t>imba_brewmaster_cinder_brew</t>
  </si>
  <si>
    <t>building_hero_dragon_knight</t>
  </si>
  <si>
    <t>imba_dragon_knight_breathe_fire</t>
  </si>
  <si>
    <t>dragon_knight</t>
  </si>
  <si>
    <t>imba_ember_spirit_fire_remnant</t>
  </si>
  <si>
    <t>imba_invoker_sun_strike</t>
  </si>
  <si>
    <t>imba_jakiro_liquid_fire</t>
  </si>
  <si>
    <t>imba_jakiro_macropyre</t>
  </si>
  <si>
    <t>imba_lina_dragon_slave</t>
  </si>
  <si>
    <t>building_hero_ogre_magi</t>
  </si>
  <si>
    <t>imba_ogre_magi_ignite</t>
  </si>
  <si>
    <t>building_hero_phoenix</t>
  </si>
  <si>
    <t>imba_phoenix_fire_spirits</t>
  </si>
  <si>
    <t>imba_shredder_flamethrower</t>
  </si>
  <si>
    <t>imba_skeleton_king_hellfire_blast</t>
  </si>
  <si>
    <t>skeleton_king</t>
  </si>
  <si>
    <t>sect_ghost</t>
  </si>
  <si>
    <t>亡灵流</t>
  </si>
  <si>
    <t>building_hero_abaddon</t>
  </si>
  <si>
    <t>imba_abaddon_frostmourne</t>
  </si>
  <si>
    <t>abaddon</t>
  </si>
  <si>
    <t>imba_clinkz_burning_army</t>
  </si>
  <si>
    <t>imba_death_prophet_exorcism</t>
  </si>
  <si>
    <t>death_prophet</t>
  </si>
  <si>
    <t>building_hero_lich</t>
  </si>
  <si>
    <t>imba_lich_frost_nova</t>
  </si>
  <si>
    <t>building_hero_necrolyte</t>
  </si>
  <si>
    <t>imba_necrolyte_heartstopper_aura</t>
  </si>
  <si>
    <t>building_hero_pugna</t>
  </si>
  <si>
    <t>imba_pugna_nether_ward</t>
  </si>
  <si>
    <t>imba_skeleton_king_reincarnation</t>
  </si>
  <si>
    <t>building_hero_undying</t>
  </si>
  <si>
    <t>imba_undying_tombstone</t>
  </si>
  <si>
    <t>undying</t>
  </si>
  <si>
    <t>building_hero_vengefulspirit</t>
  </si>
  <si>
    <t>imba_vengefulspirit_magic_missile</t>
  </si>
  <si>
    <t>imba_visage_summon_familiars</t>
  </si>
  <si>
    <t>sect_health</t>
  </si>
  <si>
    <t>生命流</t>
  </si>
  <si>
    <t>降低敌方气血上限，棋子死后以灵魂形态参与战斗。</t>
  </si>
  <si>
    <t>imba_abaddon_death_coil</t>
  </si>
  <si>
    <t>imba_bloodseeker_thirst</t>
  </si>
  <si>
    <t>building_hero_centaur</t>
  </si>
  <si>
    <t>imba_centaur_double_edge</t>
  </si>
  <si>
    <t>building_hero_dazzle</t>
  </si>
  <si>
    <t>imba_dazzle_shallow_grave</t>
  </si>
  <si>
    <t>imba_huskar_burning_spear</t>
  </si>
  <si>
    <t>imba_huskar_life_break</t>
  </si>
  <si>
    <t>imba_necrolyte_sadist</t>
  </si>
  <si>
    <t>imba_pudge_flesh_heap</t>
  </si>
  <si>
    <t>building_hero_slark</t>
  </si>
  <si>
    <t>imba_slark_dark_pact</t>
  </si>
  <si>
    <t>imba_terrorblade_sunder</t>
  </si>
  <si>
    <t>sect_ice</t>
  </si>
  <si>
    <t>冰冻流</t>
  </si>
  <si>
    <t>降低英雄攻击速度和移动速度。</t>
  </si>
  <si>
    <t>imba_ancient_apparition_cold_feet</t>
  </si>
  <si>
    <t>imba_ancient_apparition_ice_blast</t>
  </si>
  <si>
    <t>imba_ancient_apparition_ice_vortex</t>
  </si>
  <si>
    <t>imba_crystal_maiden_crystal_nova</t>
  </si>
  <si>
    <t>imba_crystal_maiden_freezing_field</t>
  </si>
  <si>
    <t>imba_crystal_maiden_frostbite</t>
  </si>
  <si>
    <t>building_hero_drow_ranger</t>
  </si>
  <si>
    <t>imba_drow_ranger_frost_arrows</t>
  </si>
  <si>
    <t>imba_invoker_cold_snap</t>
  </si>
  <si>
    <t>imba_invoker_ice_wall</t>
  </si>
  <si>
    <t>imba_jakiro_ice_path</t>
  </si>
  <si>
    <t>imba_lich_chain_frost</t>
  </si>
  <si>
    <t>imba_lich_ice_spire</t>
  </si>
  <si>
    <t>imba_tusk_ice_shards</t>
  </si>
  <si>
    <t>building_hero_winter_wyvern</t>
  </si>
  <si>
    <t>imba_winter_wyvern_arctic_burn</t>
  </si>
  <si>
    <t>winter_wyvern</t>
  </si>
  <si>
    <t>imba_winter_wyvern_splinter_blast</t>
  </si>
  <si>
    <t>imba_winter_wyvern_winters_curse</t>
  </si>
  <si>
    <t>sect_invent</t>
  </si>
  <si>
    <t>发明流</t>
  </si>
  <si>
    <t>回合结束后随机发现宝物。</t>
  </si>
  <si>
    <t>imba_gyrocopter_rocket_barrage</t>
  </si>
  <si>
    <t>building_hero_rattletrap</t>
  </si>
  <si>
    <t>imba_rattletrap_rocket_flare</t>
  </si>
  <si>
    <t>imba_shredder_chakram</t>
  </si>
  <si>
    <t>imba_sniper_shrapnel</t>
  </si>
  <si>
    <t>building_hero_tinker</t>
  </si>
  <si>
    <t>imba_tinker_heat_seeking_missile</t>
  </si>
  <si>
    <t>sect_light</t>
  </si>
  <si>
    <t>光明流</t>
  </si>
  <si>
    <t>提升白天的伤害，干扰恶魔输入。</t>
  </si>
  <si>
    <t>building_hero_dawnbreaker</t>
  </si>
  <si>
    <t>imba_dawnbreaker_fire_wreath</t>
  </si>
  <si>
    <t>imba_keeper_of_the_light_illuminate</t>
  </si>
  <si>
    <t>imba_lina_light_strike_array</t>
  </si>
  <si>
    <t>imba_luna_lucent_beam</t>
  </si>
  <si>
    <t>imba_omniknight_degen_aura</t>
  </si>
  <si>
    <t>omniknight</t>
  </si>
  <si>
    <t>building_hero_skywrath_mage</t>
  </si>
  <si>
    <t>imba_skywrath_mage_concussive_shot</t>
  </si>
  <si>
    <t>skywrath_mage</t>
  </si>
  <si>
    <t>building_hero_zeus</t>
  </si>
  <si>
    <t>imba_zuus_arc_lightning</t>
  </si>
  <si>
    <t>sect_magarm_up</t>
  </si>
  <si>
    <t>加抗流</t>
  </si>
  <si>
    <t>提升英雄的魔法防御。</t>
  </si>
  <si>
    <t>imba_antimage_counterspell</t>
  </si>
  <si>
    <t>building_hero_omniknight</t>
  </si>
  <si>
    <t>imba_omniknight_repel</t>
  </si>
  <si>
    <t>imba_oracle_fates_edict</t>
  </si>
  <si>
    <t>imba_razor_unstable_current</t>
  </si>
  <si>
    <t>razor</t>
  </si>
  <si>
    <t>imba_spirit_breaker_bulldoze</t>
  </si>
  <si>
    <t>building_hero_viper</t>
  </si>
  <si>
    <t>imba_viper_corrosive_skin</t>
  </si>
  <si>
    <t>sect_magic</t>
  </si>
  <si>
    <t>魔法流</t>
  </si>
  <si>
    <t>降低敌方魔法防御，提升魔法爆发。</t>
  </si>
  <si>
    <t>building_hero_disruptor</t>
  </si>
  <si>
    <t>imba_disruptor_thunder_strike</t>
  </si>
  <si>
    <t>disruptor</t>
  </si>
  <si>
    <t>building_hero_grimstroke</t>
  </si>
  <si>
    <t>imba_grimstroke_dark_artistry</t>
  </si>
  <si>
    <t>imba_invoker_chaos_meteor</t>
  </si>
  <si>
    <t>imba_keeper_of_the_light_radiant_bind</t>
  </si>
  <si>
    <t>imba_leshrac_greater_lightning_storm</t>
  </si>
  <si>
    <t>imba_leshrac_lightning_storm</t>
  </si>
  <si>
    <t>imba_lina_laguna_blade</t>
  </si>
  <si>
    <t>imba_lion_finger_of_death</t>
  </si>
  <si>
    <t>imba_ogre_magi_fireblast</t>
  </si>
  <si>
    <t>imba_puck_dream_coil</t>
  </si>
  <si>
    <t>puck</t>
  </si>
  <si>
    <t>building_hero_puck</t>
  </si>
  <si>
    <t>imba_puck_illusory_orb</t>
  </si>
  <si>
    <t>imba_pugna_nether_blast</t>
  </si>
  <si>
    <t>building_hero_queenofpain</t>
  </si>
  <si>
    <t>imba_queenofpain_scream_of_pain</t>
  </si>
  <si>
    <t>building_hero_razor</t>
  </si>
  <si>
    <t>imba_razor_plasma_field</t>
  </si>
  <si>
    <t>imba_rubick_fade_bolt</t>
  </si>
  <si>
    <t>imba_shadow_shaman_ether_shock</t>
  </si>
  <si>
    <t>imba_skywrath_mage_arcane_bolt</t>
  </si>
  <si>
    <t>imba_skywrath_mage_mystic_flare</t>
  </si>
  <si>
    <t>imba_storm_spirit_ball_lightning</t>
  </si>
  <si>
    <t>imba_storm_spirit_static_remnant</t>
  </si>
  <si>
    <t>imba_zuus_lightning_bolt</t>
  </si>
  <si>
    <t>sect_miss</t>
  </si>
  <si>
    <t>闪避流</t>
  </si>
  <si>
    <t>提升英雄闪避和技能闪避。</t>
  </si>
  <si>
    <t>building_hero_arc_warden</t>
  </si>
  <si>
    <t>imba_arc_warden_magnetic_field</t>
  </si>
  <si>
    <t>imba_brewmaster_drunken_brawler</t>
  </si>
  <si>
    <t>building_hero_broodmother</t>
  </si>
  <si>
    <t>imba_broodmother_silken_bola</t>
  </si>
  <si>
    <t>broodmother</t>
  </si>
  <si>
    <t>imba_hoodwink_scurry</t>
  </si>
  <si>
    <t>imba_keeper_of_the_light_blinding_light</t>
  </si>
  <si>
    <t>imba_phantom_assassin_blur</t>
  </si>
  <si>
    <t>imba_riki_smoke_screen</t>
  </si>
  <si>
    <t>imba_tinker_laser</t>
  </si>
  <si>
    <t>imba_windrunner_windrun</t>
  </si>
  <si>
    <t>sect_phyarm_down</t>
  </si>
  <si>
    <t>减甲流</t>
  </si>
  <si>
    <t>降低英雄的物理护甲。</t>
  </si>
  <si>
    <t>imba_alchemist_acid_spray</t>
  </si>
  <si>
    <t>imba_bristleback_viscous_nasal_goo</t>
  </si>
  <si>
    <t>bristleback</t>
  </si>
  <si>
    <t>imba_chaos_knight_reality_rift</t>
  </si>
  <si>
    <t>imba_elder_titan_natural_order</t>
  </si>
  <si>
    <t>imba_lycan_howl</t>
  </si>
  <si>
    <t>lycan</t>
  </si>
  <si>
    <t>imba_naga_siren_rip_tide</t>
  </si>
  <si>
    <t>imba_nevermore_dark_lord</t>
  </si>
  <si>
    <t>imba_razor_eye_of_the_storm</t>
  </si>
  <si>
    <t>imba_slardar_amplify_damage</t>
  </si>
  <si>
    <t>imba_snapfire_lil_shredder</t>
  </si>
  <si>
    <t>building_hero_tidehunter</t>
  </si>
  <si>
    <t>imba_tidehunter_gush</t>
  </si>
  <si>
    <t>imba_vengefulspirit_wave_of_terror</t>
  </si>
  <si>
    <t>imba_weaver_the_swarm</t>
  </si>
  <si>
    <t>sect_phyarm_up</t>
  </si>
  <si>
    <t>加甲流</t>
  </si>
  <si>
    <t>提升英雄的物理护甲。</t>
  </si>
  <si>
    <t>building_hero_axe</t>
  </si>
  <si>
    <t>imba_axe_berserkers_call</t>
  </si>
  <si>
    <t>axe</t>
  </si>
  <si>
    <t>imba_chen_divine_favor</t>
  </si>
  <si>
    <t>imba_dragon_knight_dragon_blood</t>
  </si>
  <si>
    <t>imba_elder_titan_ancestral_spirit</t>
  </si>
  <si>
    <t>imba_monkey_king_wukongs_command</t>
  </si>
  <si>
    <t>monkey_king</t>
  </si>
  <si>
    <t>imba_primal_beast_uproar</t>
  </si>
  <si>
    <t>building_hero_shredder</t>
  </si>
  <si>
    <t>imba_shredder_reactive_armor</t>
  </si>
  <si>
    <t>imba_slardar_sprint</t>
  </si>
  <si>
    <t>imba_sven_warcry</t>
  </si>
  <si>
    <t>imba_tiny_grow</t>
  </si>
  <si>
    <t>building_hero_treant</t>
  </si>
  <si>
    <t>imba_treant_living_armor</t>
  </si>
  <si>
    <t>treant</t>
  </si>
  <si>
    <t>imba_troll_warlord_berserkers_rage</t>
  </si>
  <si>
    <t>sect_phycrit</t>
  </si>
  <si>
    <t>暴击流</t>
  </si>
  <si>
    <t>提升英雄物理暴击概率。</t>
  </si>
  <si>
    <t>imba_chaos_knight_chaos_strike</t>
  </si>
  <si>
    <t>imba_dawnbreaker_luminosity</t>
  </si>
  <si>
    <t>building_hero_juggernaut</t>
  </si>
  <si>
    <t>imba_juggernaut_blade_dance</t>
  </si>
  <si>
    <t>juggernaut</t>
  </si>
  <si>
    <t>imba_mars_gods_rebuke</t>
  </si>
  <si>
    <t>building_hero_monkey_king</t>
  </si>
  <si>
    <t>imba_monkey_king_boundless_strike</t>
  </si>
  <si>
    <t>imba_nyx_assassin_vendetta</t>
  </si>
  <si>
    <t>imba_pangolier_swashbuckle</t>
  </si>
  <si>
    <t>imba_phantom_assassin_coup_de_grace</t>
  </si>
  <si>
    <t>building_hero_skeleton_king</t>
  </si>
  <si>
    <t>imba_skeleton_king_mortal_strike</t>
  </si>
  <si>
    <t>imba_slardar_bash</t>
  </si>
  <si>
    <t>imba_sniper_headshot</t>
  </si>
  <si>
    <t>imba_spirit_breaker_greater_bash</t>
  </si>
  <si>
    <t>imba_tusk_walrus_punch</t>
  </si>
  <si>
    <t>sect_poision</t>
  </si>
  <si>
    <t>中毒流</t>
  </si>
  <si>
    <t>提升持续的毒伤害。</t>
  </si>
  <si>
    <t>imba_dazzle_poison_touch</t>
  </si>
  <si>
    <t>building_hero_pudge</t>
  </si>
  <si>
    <t>imba_pudge_rot</t>
  </si>
  <si>
    <t>imba_queenofpain_shadow_strike</t>
  </si>
  <si>
    <t>imba_sandking_caustic_finale</t>
  </si>
  <si>
    <t>imba_shadow_demon_shadow_poison</t>
  </si>
  <si>
    <t>imba_venomancer_latent_toxicity</t>
  </si>
  <si>
    <t>venomancer</t>
  </si>
  <si>
    <t>imba_venomancer_poison_nova</t>
  </si>
  <si>
    <t>building_hero_venomancer</t>
  </si>
  <si>
    <t>imba_venomancer_poison_sting</t>
  </si>
  <si>
    <t>imba_venomancer_venomous_gale</t>
  </si>
  <si>
    <t>imba_viper_nethertoxin</t>
  </si>
  <si>
    <t>imba_viper_poison_attack</t>
  </si>
  <si>
    <t>imba_viper_viper_strike</t>
  </si>
  <si>
    <t>imba_witch_doctor_maledict</t>
  </si>
  <si>
    <t>sect_scilence</t>
  </si>
  <si>
    <t>沉默流</t>
  </si>
  <si>
    <t>沉默敌方，使得无法释放技能。</t>
  </si>
  <si>
    <t>imba_bloodseeker_blood_bath</t>
  </si>
  <si>
    <t>building_hero_death_prophet</t>
  </si>
  <si>
    <t>imba_death_prophet_silence</t>
  </si>
  <si>
    <t>imba_disruptor_static_storm</t>
  </si>
  <si>
    <t>imba_doom_bringer_doom</t>
  </si>
  <si>
    <t>imba_drow_ranger_wave_of_silence</t>
  </si>
  <si>
    <t>imba_earth_spirit_geomagnetic_grip</t>
  </si>
  <si>
    <t>imba_puck_waning_rift</t>
  </si>
  <si>
    <t>building_hero_silencer</t>
  </si>
  <si>
    <t>imba_silencer_curse_of_the_silent</t>
  </si>
  <si>
    <t>silencer</t>
  </si>
  <si>
    <t>imba_silencer_global_silence</t>
  </si>
  <si>
    <t>imba_silencer_last_word</t>
  </si>
  <si>
    <t>imba_skywrath_mage_ancient_seal</t>
  </si>
  <si>
    <t>sect_seckill</t>
  </si>
  <si>
    <t>秒杀流</t>
  </si>
  <si>
    <t>普工攻击概率造成敌方百分比气血伤害。</t>
  </si>
  <si>
    <t>imba_clinkz_strafe</t>
  </si>
  <si>
    <t>imba_drow_ranger_multishot</t>
  </si>
  <si>
    <t>imba_juggernaut_omni_slash</t>
  </si>
  <si>
    <t>imba_juggernaut_swift_slash</t>
  </si>
  <si>
    <t>imba_marci_unleash</t>
  </si>
  <si>
    <t>imba_snapfire_mortimer_kisses</t>
  </si>
  <si>
    <t>building_hero_ursa</t>
  </si>
  <si>
    <t>imba_ursa_overpower</t>
  </si>
  <si>
    <t>imba_windrunner_focusfire</t>
  </si>
  <si>
    <t>sect_shield</t>
  </si>
  <si>
    <t>护盾流</t>
  </si>
  <si>
    <t>是英雄增加护盾，格挡伤害。</t>
  </si>
  <si>
    <t>building_hero_bristleback</t>
  </si>
  <si>
    <t>imba_bristleback_bristleback</t>
  </si>
  <si>
    <t>building_hero_dark_seer</t>
  </si>
  <si>
    <t>imba_dark_seer_ion_shell</t>
  </si>
  <si>
    <t>imba_ember_spirit_flame_guard</t>
  </si>
  <si>
    <t>imba_lich_frost_shield</t>
  </si>
  <si>
    <t>imba_mars_bulwark</t>
  </si>
  <si>
    <t>imba_medusa_mana_shield</t>
  </si>
  <si>
    <t>imba_ogre_magi_smash</t>
  </si>
  <si>
    <t>imba_omniknight_guardian_angel</t>
  </si>
  <si>
    <t>imba_pangolier_shield_crash</t>
  </si>
  <si>
    <t>imba_skywrath_mage_shield_of_the_scion</t>
  </si>
  <si>
    <t>imba_templar_assassin_refraction</t>
  </si>
  <si>
    <t>imba_tidehunter_kraken_shell</t>
  </si>
  <si>
    <t>imba_tinker_defense_matrix</t>
  </si>
  <si>
    <t>building_hero_visage</t>
  </si>
  <si>
    <t>imba_visage_gravekeepers_cloak</t>
  </si>
  <si>
    <t>imba_void_spirit_resonant_pulse</t>
  </si>
  <si>
    <t>sect_steal</t>
  </si>
  <si>
    <t>窃取流</t>
  </si>
  <si>
    <t>提升击杀敌方的掉落宝物和奖励。</t>
  </si>
  <si>
    <t>imba_alchemist_goblins_greed</t>
  </si>
  <si>
    <t>building_hero_bounty_hunter</t>
  </si>
  <si>
    <t>imba_bounty_hunter_jinada</t>
  </si>
  <si>
    <t>bounty_hunter</t>
  </si>
  <si>
    <t>imba_bounty_hunter_track</t>
  </si>
  <si>
    <t>imba_obsidian_destroyer_astral_imprisonment</t>
  </si>
  <si>
    <t>imba_razor_static_link</t>
  </si>
  <si>
    <t>imba_rubick_spell_steal</t>
  </si>
  <si>
    <t>imba_silencer_glaives_of_wisdom</t>
  </si>
  <si>
    <t>imba_slark_essence_shift</t>
  </si>
  <si>
    <t>imba_undying_decay</t>
  </si>
  <si>
    <t>sect_suck_blood</t>
  </si>
  <si>
    <t>吸血流</t>
  </si>
  <si>
    <t>使英雄普通攻击吸血。</t>
  </si>
  <si>
    <t>imba_bane_brain_sap</t>
  </si>
  <si>
    <t>imba_broodmother_insatiable_hunger</t>
  </si>
  <si>
    <t>imba_death_prophet_spirit_siphon</t>
  </si>
  <si>
    <t>imba_legion_commander_moment_of_courage</t>
  </si>
  <si>
    <t>imba_life_stealer_feast</t>
  </si>
  <si>
    <t>imba_marci_guardian</t>
  </si>
  <si>
    <t>building_hero_meepo</t>
  </si>
  <si>
    <t>imba_meepo_ransack</t>
  </si>
  <si>
    <t>imba_monkey_king_jingu_mastery</t>
  </si>
  <si>
    <t>imba_pugna_life_drain</t>
  </si>
  <si>
    <t>imba_shadow_shaman_shackles</t>
  </si>
  <si>
    <t>imba_skeleton_king_vampiric_aura</t>
  </si>
  <si>
    <t>imba_troll_warlord_battle_trance</t>
  </si>
  <si>
    <t>sect_summon</t>
  </si>
  <si>
    <t>召唤流</t>
  </si>
  <si>
    <t>召唤其他单位参与战斗。</t>
  </si>
  <si>
    <t>imba_arc_warden_spark_wraith</t>
  </si>
  <si>
    <t>imba_beastmaster_call_of_the_wild_boar</t>
  </si>
  <si>
    <t>imba_broodmother_spawn_spiderlings</t>
  </si>
  <si>
    <t>imba_earth_spirit_stone_caller</t>
  </si>
  <si>
    <t>building_hero_furion</t>
  </si>
  <si>
    <t>imba_furion_force_of_nature</t>
  </si>
  <si>
    <t>imba_grimstroke_ink_creature</t>
  </si>
  <si>
    <t>imba_gyrocopter_homing_missile</t>
  </si>
  <si>
    <t>imba_invoker_forge_spirit</t>
  </si>
  <si>
    <t>imba_keeper_of_the_light_will_o_wisp</t>
  </si>
  <si>
    <t>imba_lone_druid_spirit_bear</t>
  </si>
  <si>
    <t>building_hero_lycan</t>
  </si>
  <si>
    <t>imba_lycan_summon_wolves</t>
  </si>
  <si>
    <t>imba_shadow_shaman_mass_serpent_ward</t>
  </si>
  <si>
    <t>imba_tusk_frozen_sigil</t>
  </si>
  <si>
    <t>imba_venomancer_plague_ward</t>
  </si>
  <si>
    <t>imba_warlock_rain_of_chaos</t>
  </si>
  <si>
    <t>imba_witch_doctor_death_ward</t>
  </si>
  <si>
    <t>imba_zuus_cloud</t>
  </si>
  <si>
    <t>sect_territory</t>
  </si>
  <si>
    <t>领域流</t>
  </si>
  <si>
    <t>战斗结束有棋子存活获得宝物奖励。</t>
  </si>
  <si>
    <t>imba_abyssal_underlord_pit_of_malice</t>
  </si>
  <si>
    <t>imba_broodmother_spin_web</t>
  </si>
  <si>
    <t>imba_dark_willow_bramble_maze</t>
  </si>
  <si>
    <t>imba_disruptor_kinetic_field</t>
  </si>
  <si>
    <t>imba_earthshaker_fissure</t>
  </si>
  <si>
    <t>imba_elder_titan_earth_splitter</t>
  </si>
  <si>
    <t>imba_enigma_midnight_pulse</t>
  </si>
  <si>
    <t>imba_furion_sprout</t>
  </si>
  <si>
    <t>imba_leshrac_split_earth</t>
  </si>
  <si>
    <t>imba_mars_arena_of_blood</t>
  </si>
  <si>
    <t>imba_nyx_assassin_burrow</t>
  </si>
  <si>
    <t>imba_rattletrap_power_cogs</t>
  </si>
  <si>
    <t>imba_sandking_epicenter</t>
  </si>
  <si>
    <t>imba_sandking_sand_storm</t>
  </si>
  <si>
    <t>imba_templar_assassin_trap</t>
  </si>
  <si>
    <t>imba_treant_natures_grasp</t>
  </si>
  <si>
    <t>imba_warlock_upheaval</t>
  </si>
  <si>
    <t>sect_thorns</t>
  </si>
  <si>
    <t>刺甲流</t>
  </si>
  <si>
    <t>英雄反弹一部分受到的伤害。</t>
  </si>
  <si>
    <t>imba_abaddon_aphotic_shield</t>
  </si>
  <si>
    <t>imba_axe_counter_helix</t>
  </si>
  <si>
    <t>imba_bristleback_quill_spray</t>
  </si>
  <si>
    <t>imba_centaur_return</t>
  </si>
  <si>
    <t>imba_nyx_assassin_spiked_carapace</t>
  </si>
  <si>
    <t>imba_rattletrap_battery_assault</t>
  </si>
  <si>
    <t>building_hero_spectre</t>
  </si>
  <si>
    <t>imba_spectre_dispersion</t>
  </si>
  <si>
    <t>imba_visage_soul_assumption</t>
  </si>
  <si>
    <t>sect_transform</t>
  </si>
  <si>
    <t>变身流</t>
  </si>
  <si>
    <t>开战前满魔法，释放变身技能。</t>
  </si>
  <si>
    <t>imba_alchemist_chemical_rage</t>
  </si>
  <si>
    <t>imba_brewmaster_primal_split</t>
  </si>
  <si>
    <t>imba_dragon_knight_elder_dragon_form</t>
  </si>
  <si>
    <t>imba_keeper_of_the_light_spirit_form</t>
  </si>
  <si>
    <t>imba_lone_druid_true_form</t>
  </si>
  <si>
    <t>imba_lycan_shapeshift</t>
  </si>
  <si>
    <t>imba_night_stalker_darkness</t>
  </si>
  <si>
    <t>imba_pangolier_rollup</t>
  </si>
  <si>
    <t>imba_phoenix_supernova</t>
  </si>
  <si>
    <t>imba_sven_gods_strength</t>
  </si>
  <si>
    <t>imba_terrorblade_metamorphosis</t>
  </si>
  <si>
    <t>imba_undying_flesh_golem</t>
  </si>
  <si>
    <t>imba_ursa_enrage</t>
  </si>
  <si>
    <t>imba_witch_doctor_voodoo_switcheroo</t>
  </si>
  <si>
    <t>sect_treatment</t>
  </si>
  <si>
    <t>治疗流</t>
  </si>
  <si>
    <t>提升英雄的生命回复。</t>
  </si>
  <si>
    <t>imba_abaddon_borrowed_time</t>
  </si>
  <si>
    <t>imba_chen_hand_of_god</t>
  </si>
  <si>
    <t>imba_dazzle_shadow_wave</t>
  </si>
  <si>
    <t>imba_enchantress_natures_attendants</t>
  </si>
  <si>
    <t>imba_juggernaut_healing_ward</t>
  </si>
  <si>
    <t>imba_necrolyte_death_pulse</t>
  </si>
  <si>
    <t>imba_omniknight_purification</t>
  </si>
  <si>
    <t>imba_oracle_false_promise</t>
  </si>
  <si>
    <t>imba_oracle_purifying_flames</t>
  </si>
  <si>
    <t>imba_phoenix_sun_ray</t>
  </si>
  <si>
    <t>imba_treant_leech_seed</t>
  </si>
  <si>
    <t>imba_undying_soul_rip</t>
  </si>
  <si>
    <t>imba_warlock_shadow_word</t>
  </si>
  <si>
    <t>imba_winter_wyvern_cold_embrace</t>
  </si>
  <si>
    <t>imba_witch_doctor_voodoo_restoration</t>
  </si>
  <si>
    <t>sect_vanity</t>
  </si>
  <si>
    <t>虚空流</t>
  </si>
  <si>
    <t>每隔一段时间己方英雄魔法免疫。</t>
  </si>
  <si>
    <t>imba_antimage_mana_void</t>
  </si>
  <si>
    <t>imba_dark_seer_vacuum</t>
  </si>
  <si>
    <t>imba_enigma_black_hole</t>
  </si>
  <si>
    <t>imba_faceless_void_chronosphere</t>
  </si>
  <si>
    <t>imba_night_stalker_void</t>
  </si>
  <si>
    <t>imba_void_spirit_dissimilate</t>
  </si>
  <si>
    <t>sect_warpath</t>
  </si>
  <si>
    <t>战意流</t>
  </si>
  <si>
    <t>提升英雄的攻击力。</t>
  </si>
  <si>
    <t>imba_abyssal_underlord_atrophy_aura</t>
  </si>
  <si>
    <t>imba_bristleback_warpath</t>
  </si>
  <si>
    <t>imba_earthshaker_enchant_totem</t>
  </si>
  <si>
    <t>imba_legion_commander_duel</t>
  </si>
  <si>
    <t>imba_life_stealer_rage</t>
  </si>
  <si>
    <t>imba_luna_lunar_blessing</t>
  </si>
  <si>
    <t>imba_lycan_feral_impulse</t>
  </si>
  <si>
    <t>imba_omniknight_hammer_of_purity</t>
  </si>
  <si>
    <t>imba_spectre_desolate</t>
  </si>
  <si>
    <t>imba_tidehunter_anchor_smash</t>
  </si>
  <si>
    <t>imba_ursa_fury_swipes</t>
  </si>
  <si>
    <t>imba_vengefulspirit_command_aura</t>
  </si>
  <si>
    <t>sect_weapon</t>
  </si>
  <si>
    <t>武器流</t>
  </si>
  <si>
    <t>百分比无视敌方护甲。</t>
  </si>
  <si>
    <t>imba_axe_culling_blade</t>
  </si>
  <si>
    <t>imba_beastmaster_wild_axes</t>
  </si>
  <si>
    <t>imba_bounty_hunter_shuriken_toss</t>
  </si>
  <si>
    <t>imba_dawnbreaker_celestial_hammer</t>
  </si>
  <si>
    <t>imba_doom_bringer_infernal_blade</t>
  </si>
  <si>
    <t>imba_juggernaut_blade_fury</t>
  </si>
  <si>
    <t>imba_legion_commander_overwhelming_odds</t>
  </si>
  <si>
    <t>imba_phantom_assassin_fan_of_knives</t>
  </si>
  <si>
    <t>imba_phantom_assassin_stifling_dagger</t>
  </si>
  <si>
    <t>imba_pudge_meat_hook</t>
  </si>
  <si>
    <t>imba_riki_backstab</t>
  </si>
  <si>
    <t>imba_shredder_whirling_death</t>
  </si>
  <si>
    <t>imba_spectre_spectral_dagger</t>
  </si>
  <si>
    <t>imba_troll_warlord_whirling_axes_melee</t>
  </si>
  <si>
    <t>imba_troll_warlord_whirling_axes_ranged</t>
  </si>
  <si>
    <t>modifier_sect_archer_ancient_apparition_6</t>
  </si>
  <si>
    <t>modifier_sect_archer_ancient_apparition_9</t>
  </si>
  <si>
    <t>modifier_sect_archer_base_3</t>
  </si>
  <si>
    <t>modifier_sect_archer_base_6</t>
  </si>
  <si>
    <t>modifier_sect_archer_base_9</t>
  </si>
  <si>
    <t>modifier_sect_archer_clinkz_6</t>
  </si>
  <si>
    <t>modifier_sect_archer_clinkz_9</t>
  </si>
  <si>
    <t>modifier_sect_archer_dark_willow_6</t>
  </si>
  <si>
    <t>modifier_sect_archer_dark_willow_9</t>
  </si>
  <si>
    <t>modifier_sect_archer_drow_ranger_6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</si>
  <si>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</si>
  <si>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</si>
  <si>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</si>
  <si>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</si>
  <si>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</si>
  <si>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</si>
  <si>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</si>
  <si>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</si>
  <si>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</si>
  <si>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</si>
  <si>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</si>
  <si>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</si>
  <si>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</si>
  <si>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</si>
  <si>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</si>
  <si>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</si>
  <si>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</si>
  <si>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</si>
  <si>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</si>
  <si>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</si>
  <si>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modifier_sect_archer_windrunner_9</t>
  </si>
  <si>
    <t>modifier_sect_assault_base_3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</si>
  <si>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</si>
  <si>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</si>
  <si>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</si>
  <si>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</si>
  <si>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</si>
  <si>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</si>
  <si>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</si>
  <si>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modifier_sect_assault_magnataur_9</t>
  </si>
  <si>
    <t>modifier_sect_assault_marci_6</t>
  </si>
  <si>
    <t>modifier_sect_assault_marci_9</t>
  </si>
  <si>
    <t>modifier_sect_assault_phantom_lancer_6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</si>
  <si>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</si>
  <si>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</si>
  <si>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</si>
  <si>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</si>
  <si>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</si>
  <si>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</si>
  <si>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modifier_sect_assault_snapfire_9</t>
  </si>
  <si>
    <t>modifier_sect_assault_spirit_breaker_6</t>
  </si>
  <si>
    <t>modifier_sect_assault_spirit_breaker_9</t>
  </si>
  <si>
    <t>modifier_sect_assault_tusk_6</t>
  </si>
  <si>
    <t>modifier_sect_assault_tusk_9</t>
  </si>
  <si>
    <t>modifier_sect_assault_ursa_6</t>
  </si>
  <si>
    <t>modifier_sect_assault_ursa_9</t>
  </si>
  <si>
    <t>modifier_sect_atkspeed_base_3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</si>
  <si>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</si>
  <si>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</si>
  <si>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</si>
  <si>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</si>
  <si>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</si>
  <si>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</si>
  <si>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</si>
  <si>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</si>
  <si>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</si>
  <si>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</si>
  <si>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</si>
  <si>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</si>
  <si>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</si>
  <si>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</si>
  <si>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</si>
  <si>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</si>
  <si>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</si>
  <si>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</si>
  <si>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</si>
  <si>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</si>
  <si>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</si>
  <si>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</si>
  <si>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</si>
  <si>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</si>
  <si>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</si>
  <si>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</si>
  <si>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</si>
  <si>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</si>
  <si>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modifier_sect_atkspeed_wisp_6</t>
  </si>
  <si>
    <t>modifier_sect_atkspeed_wisp_9</t>
  </si>
  <si>
    <t>modifier_sect_black_art_base_3</t>
  </si>
  <si>
    <t>modifier_sect_black_art_base_6</t>
  </si>
  <si>
    <t>modifier_sect_black_art_base_9</t>
  </si>
  <si>
    <t>modifier_sect_black_art_chen_6</t>
  </si>
  <si>
    <t>modifier_sect_black_art_chen_9</t>
  </si>
  <si>
    <t>modifier_sect_black_art_enchantress_6</t>
  </si>
  <si>
    <t>modifier_sect_black_art_enchantress_9</t>
  </si>
  <si>
    <t>modifier_sect_black_art_medusa_6</t>
  </si>
  <si>
    <t>modifier_sect_black_art_medusa_9</t>
  </si>
  <si>
    <t>modifier_sect_black_art_naga_siren_6</t>
  </si>
  <si>
    <t>modifier_sect_black_art_naga_siren_9</t>
  </si>
  <si>
    <t>modifier_sect_black_art_pugna_6</t>
  </si>
  <si>
    <t>modifier_sect_black_art_pugna_9</t>
  </si>
  <si>
    <t>modifier_sect_black_art_rubick_6</t>
  </si>
  <si>
    <t>modifier_sect_black_art_rubick_9</t>
  </si>
  <si>
    <t>modifier_sect_black_art_shadow_shaman_6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</si>
  <si>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</si>
  <si>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</si>
  <si>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</si>
  <si>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</si>
  <si>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</si>
  <si>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modifier_sect_blink_base_3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</si>
  <si>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</si>
  <si>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</si>
  <si>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</si>
  <si>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</si>
  <si>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</si>
  <si>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</si>
  <si>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</si>
  <si>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</si>
  <si>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</si>
  <si>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</si>
  <si>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modifier_sect_blink_morphling_6</t>
  </si>
  <si>
    <t>modifier_sect_blink_morphling_9</t>
  </si>
  <si>
    <t>modifier_sect_blink_phantom_assassin_6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</si>
  <si>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</si>
  <si>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</si>
  <si>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</si>
  <si>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</si>
  <si>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</si>
  <si>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</si>
  <si>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</si>
  <si>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</si>
  <si>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</si>
  <si>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</si>
  <si>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</si>
  <si>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</si>
  <si>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</si>
  <si>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</si>
  <si>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</si>
  <si>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</si>
  <si>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</si>
  <si>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</si>
  <si>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</si>
  <si>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</si>
  <si>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</si>
  <si>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</si>
  <si>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</si>
  <si>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</si>
  <si>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</si>
  <si>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</si>
  <si>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</si>
  <si>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</si>
  <si>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</si>
  <si>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</si>
  <si>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</si>
  <si>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</si>
  <si>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</si>
  <si>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</si>
  <si>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</si>
  <si>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</si>
  <si>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</si>
  <si>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</si>
  <si>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</si>
  <si>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</si>
  <si>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</si>
  <si>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</si>
  <si>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</si>
  <si>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</si>
  <si>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</si>
  <si>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</si>
  <si>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</si>
  <si>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</si>
  <si>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</si>
  <si>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</si>
  <si>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</si>
  <si>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</si>
  <si>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</si>
  <si>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</si>
  <si>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</si>
  <si>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</si>
  <si>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</si>
  <si>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</si>
  <si>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</si>
  <si>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</si>
  <si>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</si>
  <si>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</si>
  <si>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</si>
  <si>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</si>
  <si>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</si>
  <si>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</si>
  <si>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</si>
  <si>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</si>
  <si>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</si>
  <si>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</si>
  <si>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</si>
  <si>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</si>
  <si>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</si>
  <si>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</si>
  <si>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</si>
  <si>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</si>
  <si>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</si>
  <si>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</si>
  <si>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</si>
  <si>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</si>
  <si>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</si>
  <si>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</si>
  <si>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</si>
  <si>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</si>
  <si>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</si>
  <si>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</si>
  <si>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</si>
  <si>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</si>
  <si>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</si>
  <si>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</si>
  <si>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</si>
  <si>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</si>
  <si>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</si>
  <si>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</si>
  <si>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</si>
  <si>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</si>
  <si>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</si>
  <si>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</si>
  <si>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</si>
  <si>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</si>
  <si>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</si>
  <si>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</si>
  <si>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</si>
  <si>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</si>
  <si>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</si>
  <si>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</si>
  <si>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</si>
  <si>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</si>
  <si>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</si>
  <si>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</si>
  <si>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</si>
  <si>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</si>
  <si>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</si>
  <si>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</si>
  <si>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</si>
  <si>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</si>
  <si>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</si>
  <si>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</si>
  <si>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</si>
  <si>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</si>
  <si>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</si>
  <si>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</si>
  <si>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</si>
  <si>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</si>
  <si>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</si>
  <si>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</si>
  <si>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</si>
  <si>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</si>
  <si>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</si>
  <si>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</si>
  <si>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</si>
  <si>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</si>
  <si>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</si>
  <si>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</si>
  <si>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</si>
  <si>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</si>
  <si>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</si>
  <si>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</si>
  <si>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</si>
  <si>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</si>
  <si>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</si>
  <si>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</si>
  <si>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</si>
  <si>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</si>
  <si>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</si>
  <si>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</si>
  <si>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</si>
  <si>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</si>
  <si>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</si>
  <si>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</si>
  <si>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</si>
  <si>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</si>
  <si>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</si>
  <si>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</si>
  <si>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</si>
  <si>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</si>
  <si>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</si>
  <si>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</si>
  <si>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</si>
  <si>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</si>
  <si>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</si>
  <si>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</si>
  <si>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</si>
  <si>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</si>
  <si>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</si>
  <si>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</si>
  <si>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</si>
  <si>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</si>
  <si>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</si>
  <si>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</si>
  <si>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</si>
  <si>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</si>
  <si>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</si>
  <si>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</si>
  <si>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</si>
  <si>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</si>
  <si>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</si>
  <si>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</si>
  <si>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</si>
  <si>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</si>
  <si>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</si>
  <si>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</si>
  <si>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</si>
  <si>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</si>
  <si>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</si>
  <si>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</si>
  <si>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</si>
  <si>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</si>
  <si>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</si>
  <si>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</si>
  <si>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</si>
  <si>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</si>
  <si>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</si>
  <si>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</si>
  <si>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</si>
  <si>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</si>
  <si>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</si>
  <si>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</si>
  <si>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</si>
  <si>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</si>
  <si>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</si>
  <si>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</si>
  <si>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</si>
  <si>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</si>
  <si>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</si>
  <si>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</si>
  <si>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</si>
  <si>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</si>
  <si>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</si>
  <si>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</si>
  <si>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</si>
  <si>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</si>
  <si>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</si>
  <si>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</si>
  <si>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</si>
  <si>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</si>
  <si>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</si>
  <si>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</si>
  <si>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</si>
  <si>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</si>
  <si>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</si>
  <si>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</si>
  <si>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</si>
  <si>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</si>
  <si>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</si>
  <si>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</si>
  <si>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</si>
  <si>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</si>
  <si>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</si>
  <si>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</si>
  <si>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</si>
  <si>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</si>
  <si>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</si>
  <si>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</si>
  <si>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</si>
  <si>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</si>
  <si>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</si>
  <si>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</si>
  <si>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</si>
  <si>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</si>
  <si>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</si>
  <si>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</si>
  <si>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</si>
  <si>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</si>
  <si>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</si>
  <si>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</si>
  <si>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</si>
  <si>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</si>
  <si>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</si>
  <si>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</si>
  <si>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</si>
  <si>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</si>
  <si>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</si>
  <si>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</si>
  <si>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</si>
  <si>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</si>
  <si>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</si>
  <si>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</si>
  <si>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</si>
  <si>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</si>
  <si>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</si>
  <si>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</si>
  <si>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</si>
  <si>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</si>
  <si>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</si>
  <si>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</si>
  <si>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</si>
  <si>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</si>
  <si>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</si>
  <si>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</si>
  <si>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</si>
  <si>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</si>
  <si>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</si>
  <si>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</si>
  <si>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</si>
  <si>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</si>
  <si>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</si>
  <si>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</si>
  <si>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</si>
  <si>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</si>
  <si>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</si>
  <si>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</si>
  <si>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</si>
  <si>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</si>
  <si>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</si>
  <si>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</si>
  <si>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</si>
  <si>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</si>
  <si>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</si>
  <si>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</si>
  <si>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</si>
  <si>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</si>
  <si>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</si>
  <si>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</si>
  <si>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</si>
  <si>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</si>
  <si>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</si>
  <si>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</si>
  <si>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</si>
  <si>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</si>
  <si>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</si>
  <si>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</si>
  <si>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</si>
  <si>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</si>
  <si>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</si>
  <si>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</si>
  <si>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</si>
  <si>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</si>
  <si>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</si>
  <si>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</si>
  <si>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</si>
  <si>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</si>
  <si>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</si>
  <si>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</si>
  <si>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</si>
  <si>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</si>
  <si>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</si>
  <si>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</si>
  <si>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</si>
  <si>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</si>
  <si>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</si>
  <si>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</si>
  <si>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</si>
  <si>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</si>
  <si>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</si>
  <si>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</si>
  <si>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</si>
  <si>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</si>
  <si>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</si>
  <si>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</si>
  <si>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</si>
  <si>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</si>
  <si>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</si>
  <si>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</si>
  <si>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</si>
  <si>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</si>
  <si>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</si>
  <si>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</si>
  <si>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</si>
  <si>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</si>
  <si>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</si>
  <si>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</si>
  <si>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</si>
  <si>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</si>
  <si>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</si>
  <si>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</si>
  <si>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</si>
  <si>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</si>
  <si>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</si>
  <si>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</si>
  <si>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</si>
  <si>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</si>
  <si>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</si>
  <si>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</si>
  <si>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</si>
  <si>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</si>
  <si>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</si>
  <si>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</si>
  <si>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</si>
  <si>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</si>
  <si>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</si>
  <si>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</si>
  <si>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</si>
  <si>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</si>
  <si>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</si>
  <si>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</si>
  <si>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</si>
  <si>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</si>
  <si>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</si>
  <si>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</si>
  <si>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</si>
  <si>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</si>
  <si>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</si>
  <si>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</si>
  <si>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</si>
  <si>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</si>
  <si>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</si>
  <si>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</si>
  <si>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</si>
  <si>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</si>
  <si>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</si>
  <si>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</si>
  <si>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</si>
  <si>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</si>
  <si>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</si>
  <si>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</si>
  <si>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</si>
  <si>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</si>
  <si>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</si>
  <si>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</si>
  <si>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</si>
  <si>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</si>
  <si>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</si>
  <si>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</si>
  <si>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</si>
  <si>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</si>
  <si>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</si>
  <si>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</si>
  <si>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</si>
  <si>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</si>
  <si>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</si>
  <si>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</si>
  <si>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</si>
  <si>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</si>
  <si>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</si>
  <si>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</si>
  <si>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</si>
  <si>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</si>
  <si>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</si>
  <si>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</si>
  <si>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</si>
  <si>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</si>
  <si>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</si>
  <si>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</si>
  <si>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</si>
  <si>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</si>
  <si>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</si>
  <si>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</si>
  <si>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</si>
  <si>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</si>
  <si>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</si>
  <si>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</si>
  <si>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</si>
  <si>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</si>
  <si>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</si>
  <si>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</si>
  <si>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</si>
  <si>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</si>
  <si>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</si>
  <si>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</si>
  <si>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</si>
  <si>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</si>
  <si>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</si>
  <si>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</si>
  <si>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</si>
  <si>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</si>
  <si>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</si>
  <si>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</si>
  <si>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</si>
  <si>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</si>
  <si>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</si>
  <si>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</si>
  <si>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</si>
  <si>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</si>
  <si>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</si>
  <si>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</si>
  <si>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</si>
  <si>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</si>
  <si>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</si>
  <si>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</si>
  <si>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</si>
  <si>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modifier_sect_phyarm_up_axe_6</t>
  </si>
  <si>
    <t>modifier_sect_phyarm_up_axe_9</t>
  </si>
  <si>
    <t>modifier_sect_phyarm_up_base_3</t>
  </si>
  <si>
    <t>modifier_sect_phyarm_up_base_6</t>
  </si>
  <si>
    <t>modifier_sect_phyarm_up_base_9</t>
  </si>
  <si>
    <t>modifier_sect_phyarm_up_chen_6</t>
  </si>
  <si>
    <t>modifier_sect_phyarm_up_chen_9</t>
  </si>
  <si>
    <t>modifier_sect_phyarm_up_dragon_knight_6</t>
  </si>
  <si>
    <t>modifier_sect_phyarm_up_dragon_knight_9</t>
  </si>
  <si>
    <t>modifier_sect_phyarm_up_elder_titan_6</t>
  </si>
  <si>
    <t>modifier_sect_phyarm_up_elder_titan_9</t>
  </si>
  <si>
    <t>modifier_sect_phyarm_up_monkey_king_6</t>
  </si>
  <si>
    <t>modifier_sect_phyarm_up_monkey_king_9</t>
  </si>
  <si>
    <t>modifier_sect_phyarm_up_primal_beast_6</t>
  </si>
  <si>
    <t>modifier_sect_phyarm_up_primal_beast_9</t>
  </si>
  <si>
    <t>modifier_sect_phyarm_up_shredder_6</t>
  </si>
  <si>
    <t>modifier_sect_phyarm_up_shredder_9</t>
  </si>
  <si>
    <t>modifier_sect_phyarm_up_slardar_6</t>
  </si>
  <si>
    <t>modifier_sect_phyarm_up_slardar_9</t>
  </si>
  <si>
    <t>modifier_sect_phyarm_up_sven_6</t>
  </si>
  <si>
    <t>modifier_sect_phyarm_up_sven_9</t>
  </si>
  <si>
    <t>modifier_sect_phyarm_up_tiny_6</t>
  </si>
  <si>
    <t>modifier_sect_phyarm_up_tiny_9</t>
  </si>
  <si>
    <t>modifier_sect_phyarm_up_treant_6</t>
  </si>
  <si>
    <t>modifier_sect_phyarm_up_treant_9</t>
  </si>
  <si>
    <t>modifier_sect_phyarm_up_troll_warlord_6</t>
  </si>
  <si>
    <t>modifier_sect_phyarm_up_troll_warlord_9</t>
  </si>
  <si>
    <t>modifier_sect_phycrit_base_3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</si>
  <si>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</si>
  <si>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</si>
  <si>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</si>
  <si>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</si>
  <si>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</si>
  <si>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</si>
  <si>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</si>
  <si>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</si>
  <si>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</si>
  <si>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</si>
  <si>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</si>
  <si>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</si>
  <si>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</si>
  <si>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</si>
  <si>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</si>
  <si>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</si>
  <si>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</si>
  <si>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</si>
  <si>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</si>
  <si>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</si>
  <si>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</si>
  <si>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</si>
  <si>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</si>
  <si>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</si>
  <si>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</si>
  <si>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</si>
  <si>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</si>
  <si>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</si>
  <si>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</si>
  <si>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</si>
  <si>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</si>
  <si>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</si>
  <si>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</si>
  <si>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</si>
  <si>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</si>
  <si>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</si>
  <si>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</si>
  <si>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</si>
  <si>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</si>
  <si>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</si>
  <si>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</si>
  <si>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</si>
  <si>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</si>
  <si>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</si>
  <si>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</si>
  <si>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</si>
  <si>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</si>
  <si>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</si>
  <si>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</si>
  <si>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</si>
  <si>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</si>
  <si>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</si>
  <si>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</si>
  <si>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</si>
  <si>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</si>
  <si>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</si>
  <si>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</si>
  <si>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</si>
  <si>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</si>
  <si>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</si>
  <si>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</si>
  <si>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</si>
  <si>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</si>
  <si>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</si>
  <si>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</si>
  <si>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</si>
  <si>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</si>
  <si>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</si>
  <si>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</si>
  <si>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</si>
  <si>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</si>
  <si>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</si>
  <si>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</si>
  <si>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</si>
  <si>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</si>
  <si>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</si>
  <si>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</si>
  <si>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</si>
  <si>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</si>
  <si>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</si>
  <si>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</si>
  <si>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</si>
  <si>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</si>
  <si>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</si>
  <si>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</si>
  <si>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</si>
  <si>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</si>
  <si>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</si>
  <si>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</si>
  <si>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</si>
  <si>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</si>
  <si>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</si>
  <si>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</si>
  <si>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</si>
  <si>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</si>
  <si>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</si>
  <si>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</si>
  <si>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</si>
  <si>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</si>
  <si>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</si>
  <si>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</si>
  <si>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</si>
  <si>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</si>
  <si>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</si>
  <si>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</si>
  <si>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</si>
  <si>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</si>
  <si>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</si>
  <si>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</si>
  <si>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</si>
  <si>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</si>
  <si>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</si>
  <si>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</si>
  <si>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</si>
  <si>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</si>
  <si>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</si>
  <si>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</si>
  <si>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</si>
  <si>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</si>
  <si>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</si>
  <si>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</si>
  <si>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</si>
  <si>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</si>
  <si>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</si>
  <si>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</si>
  <si>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</si>
  <si>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</si>
  <si>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</si>
  <si>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</si>
  <si>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</si>
  <si>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</si>
  <si>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</si>
  <si>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</si>
  <si>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</si>
  <si>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</si>
  <si>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</si>
  <si>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</si>
  <si>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</si>
  <si>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</si>
  <si>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</si>
  <si>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</si>
  <si>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</si>
  <si>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</si>
  <si>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</si>
  <si>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</si>
  <si>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</si>
  <si>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</si>
  <si>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</si>
  <si>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</si>
  <si>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</si>
  <si>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</si>
  <si>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</si>
  <si>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</si>
  <si>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</si>
  <si>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</si>
  <si>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</si>
  <si>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</si>
  <si>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</si>
  <si>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</si>
  <si>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</si>
  <si>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</si>
  <si>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</si>
  <si>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</si>
  <si>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</si>
  <si>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</si>
  <si>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</si>
  <si>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modifier_sect_summon_0_12</t>
  </si>
  <si>
    <t>modifier_sect_summon_0_8</t>
  </si>
  <si>
    <t>modifier_sect_summon_arc_warden_12</t>
  </si>
  <si>
    <t>modifier_sect_summon_arc_warden_8</t>
  </si>
  <si>
    <t>modifier_sect_summon_base_12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</si>
  <si>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</si>
  <si>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</si>
  <si>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</si>
  <si>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</si>
  <si>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</si>
  <si>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</si>
  <si>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</si>
  <si>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</si>
  <si>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</si>
  <si>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</si>
  <si>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</si>
  <si>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</si>
  <si>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</si>
  <si>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</si>
  <si>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</si>
  <si>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</si>
  <si>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</si>
  <si>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</si>
  <si>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</si>
  <si>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</si>
  <si>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</si>
  <si>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</si>
  <si>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</si>
  <si>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</si>
  <si>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</si>
  <si>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</si>
  <si>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</si>
  <si>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</si>
  <si>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</si>
  <si>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</si>
  <si>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</si>
  <si>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</si>
  <si>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modifier_sect_territory_0_12</t>
  </si>
  <si>
    <t>modifier_sect_territory_0_8</t>
  </si>
  <si>
    <t>modifier_sect_territory_abyssal_underlord_12</t>
  </si>
  <si>
    <t>modifier_sect_territory_abyssal_underlord_8</t>
  </si>
  <si>
    <t>modifier_sect_territory_base_12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</si>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</sst>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 vertical="center"/>
    </xf>
    <xf numFmtId="0" fontId="2" fillId="2" borderId="0" xfId="31" applyFont="1" applyFill="1" applyAlignment="1">
      <alignment horizontal="left"/>
    </xf>
    <xf numFmtId="0" fontId="3" fillId="3" borderId="0" xfId="7" applyFont="1" applyFill="1" applyAlignment="1">
      <alignment horizontal="left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31"/>
  <sheetViews>
    <sheetView tabSelected="1" topLeftCell="J1" workbookViewId="0">
      <selection activeCell="Q7" sqref="P7:Q9"/>
    </sheetView>
  </sheetViews>
  <sheetFormatPr defaultColWidth="9" defaultRowHeight="14"/>
  <cols>
    <col min="1" max="1" width="9" style="3"/>
    <col min="2" max="2" width="36.4166666666667" style="1" customWidth="1"/>
    <col min="3" max="4" width="17.25" customWidth="1"/>
    <col min="5" max="5" width="19.1666666666667" customWidth="1"/>
    <col min="6" max="6" width="9.75" style="4" customWidth="1"/>
    <col min="7" max="8" width="9.75" customWidth="1"/>
    <col min="9" max="11" width="11.4166666666667" customWidth="1"/>
    <col min="12" max="12" width="8.75" style="1" customWidth="1"/>
    <col min="13" max="13" width="12.75" customWidth="1"/>
    <col min="14" max="14" width="31.0833333333333" style="1" customWidth="1"/>
    <col min="15" max="15" width="37.9166666666667" customWidth="1"/>
    <col min="16" max="16" width="27.6666666666667" style="3" customWidth="1"/>
    <col min="17" max="17" width="36.1666666666667" customWidth="1"/>
    <col min="18" max="18" width="18.75" customWidth="1"/>
  </cols>
  <sheetData>
    <row r="1" spans="1:17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8" t="s">
        <v>9</v>
      </c>
      <c r="Q1" s="2" t="s">
        <v>10</v>
      </c>
    </row>
    <row r="2" s="1" customFormat="1" spans="1:17">
      <c r="A2" s="6" t="s">
        <v>11</v>
      </c>
      <c r="B2" s="1" t="s">
        <v>12</v>
      </c>
      <c r="C2" s="1" t="s">
        <v>12</v>
      </c>
      <c r="D2" s="1" t="s">
        <v>12</v>
      </c>
      <c r="E2" s="1" t="s">
        <v>12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1" t="s">
        <v>16</v>
      </c>
      <c r="M2" s="1" t="s">
        <v>16</v>
      </c>
      <c r="N2" s="1" t="s">
        <v>12</v>
      </c>
      <c r="O2" s="1" t="s">
        <v>12</v>
      </c>
      <c r="P2" s="1" t="s">
        <v>12</v>
      </c>
      <c r="Q2" s="1" t="s">
        <v>12</v>
      </c>
    </row>
    <row r="3" spans="1:17">
      <c r="A3" s="5" t="s">
        <v>0</v>
      </c>
      <c r="B3" s="2" t="s">
        <v>17</v>
      </c>
      <c r="C3" s="2" t="s">
        <v>18</v>
      </c>
      <c r="D3" s="2" t="s">
        <v>19</v>
      </c>
      <c r="E3" s="2" t="s">
        <v>20</v>
      </c>
      <c r="F3" s="4" t="s">
        <v>21</v>
      </c>
      <c r="G3" s="4" t="s">
        <v>21</v>
      </c>
      <c r="H3" s="4" t="s">
        <v>21</v>
      </c>
      <c r="I3" s="4" t="s">
        <v>22</v>
      </c>
      <c r="J3" s="4" t="s">
        <v>22</v>
      </c>
      <c r="K3" s="4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8" t="s">
        <v>27</v>
      </c>
      <c r="Q3" s="2" t="s">
        <v>28</v>
      </c>
    </row>
    <row r="4" spans="2:18">
      <c r="B4" s="2" t="str">
        <f t="shared" ref="B4:B39" si="0">CONCATENATE(C4,"_",M4,"_",R4,"_",L4)</f>
        <v>sect_archer_3_ancient_apparition_1</v>
      </c>
      <c r="C4" s="7" t="s">
        <v>29</v>
      </c>
      <c r="D4" s="7" t="s">
        <v>29</v>
      </c>
      <c r="E4" s="2" t="str">
        <f t="shared" ref="E4:E67" si="1">CONCATENATE(C4,"_",M4)</f>
        <v>sect_archer_3</v>
      </c>
      <c r="F4" s="4" t="s">
        <v>30</v>
      </c>
      <c r="G4" s="4" t="s">
        <v>30</v>
      </c>
      <c r="H4" s="4" t="s">
        <v>30</v>
      </c>
      <c r="I4" s="7" t="s">
        <v>31</v>
      </c>
      <c r="J4" s="7" t="s">
        <v>31</v>
      </c>
      <c r="K4" s="7" t="s">
        <v>31</v>
      </c>
      <c r="L4" s="2">
        <v>1</v>
      </c>
      <c r="M4" s="9">
        <v>3</v>
      </c>
      <c r="N4" s="10" t="str">
        <f t="shared" ref="N4:N67" si="2">_xlfn.CONCAT("modifier_",D4,"_base_",M4)</f>
        <v>modifier_sect_archer_base_3</v>
      </c>
      <c r="P4" s="8" t="s">
        <v>32</v>
      </c>
      <c r="Q4" s="7" t="s">
        <v>33</v>
      </c>
      <c r="R4" s="7" t="s">
        <v>34</v>
      </c>
    </row>
    <row r="5" spans="2:18">
      <c r="B5" s="2" t="str">
        <f t="shared" si="0"/>
        <v>sect_archer_6_ancient_apparition_1</v>
      </c>
      <c r="C5" s="7" t="s">
        <v>29</v>
      </c>
      <c r="D5" s="7" t="s">
        <v>29</v>
      </c>
      <c r="E5" s="2" t="str">
        <f t="shared" si="1"/>
        <v>sect_archer_6</v>
      </c>
      <c r="G5" s="4"/>
      <c r="H5" s="4"/>
      <c r="L5" s="2">
        <v>1</v>
      </c>
      <c r="M5" s="9">
        <v>6</v>
      </c>
      <c r="N5" s="10" t="str">
        <f t="shared" si="2"/>
        <v>modifier_sect_archer_base_6</v>
      </c>
      <c r="O5" s="2" t="str">
        <f>_xlfn.CONCAT("modifier_",C5,"_",R5,"_",M5)</f>
        <v>modifier_sect_archer_ancient_apparition_6</v>
      </c>
      <c r="P5" s="8" t="s">
        <v>32</v>
      </c>
      <c r="Q5" s="7" t="s">
        <v>33</v>
      </c>
      <c r="R5" s="7" t="s">
        <v>34</v>
      </c>
    </row>
    <row r="6" spans="2:18">
      <c r="B6" s="2" t="str">
        <f t="shared" si="0"/>
        <v>sect_archer_9_ancient_apparition_1</v>
      </c>
      <c r="C6" s="7" t="s">
        <v>29</v>
      </c>
      <c r="D6" s="7" t="s">
        <v>29</v>
      </c>
      <c r="E6" s="2" t="str">
        <f t="shared" si="1"/>
        <v>sect_archer_9</v>
      </c>
      <c r="G6" s="4"/>
      <c r="H6" s="4"/>
      <c r="L6" s="2">
        <v>1</v>
      </c>
      <c r="M6" s="9">
        <v>9</v>
      </c>
      <c r="N6" s="10" t="str">
        <f t="shared" si="2"/>
        <v>modifier_sect_archer_base_9</v>
      </c>
      <c r="O6" s="2" t="str">
        <f>_xlfn.CONCAT("modifier_",C6,"_",R6,"_",M6)</f>
        <v>modifier_sect_archer_ancient_apparition_9</v>
      </c>
      <c r="P6" s="8" t="s">
        <v>32</v>
      </c>
      <c r="Q6" s="7" t="s">
        <v>33</v>
      </c>
      <c r="R6" s="7" t="s">
        <v>34</v>
      </c>
    </row>
    <row r="7" spans="2:18">
      <c r="B7" s="2" t="str">
        <f t="shared" si="0"/>
        <v>sect_archer_3_clinkz_2</v>
      </c>
      <c r="C7" s="7" t="s">
        <v>29</v>
      </c>
      <c r="D7" s="7" t="s">
        <v>29</v>
      </c>
      <c r="E7" s="2" t="str">
        <f t="shared" si="1"/>
        <v>sect_archer_3</v>
      </c>
      <c r="G7" s="4"/>
      <c r="H7" s="4"/>
      <c r="L7" s="1">
        <v>2</v>
      </c>
      <c r="M7" s="9">
        <v>3</v>
      </c>
      <c r="N7" s="10" t="str">
        <f t="shared" si="2"/>
        <v>modifier_sect_archer_base_3</v>
      </c>
      <c r="O7" s="2"/>
      <c r="P7" s="8" t="s">
        <v>35</v>
      </c>
      <c r="Q7" s="7" t="s">
        <v>36</v>
      </c>
      <c r="R7" s="7" t="s">
        <v>37</v>
      </c>
    </row>
    <row r="8" spans="2:18">
      <c r="B8" s="2" t="str">
        <f t="shared" si="0"/>
        <v>sect_archer_6_clinkz_2</v>
      </c>
      <c r="C8" s="7" t="s">
        <v>29</v>
      </c>
      <c r="D8" s="7" t="s">
        <v>29</v>
      </c>
      <c r="E8" s="2" t="str">
        <f t="shared" si="1"/>
        <v>sect_archer_6</v>
      </c>
      <c r="G8" s="4"/>
      <c r="H8" s="4"/>
      <c r="L8" s="1">
        <v>2</v>
      </c>
      <c r="M8" s="9">
        <v>6</v>
      </c>
      <c r="N8" s="10" t="str">
        <f t="shared" si="2"/>
        <v>modifier_sect_archer_base_6</v>
      </c>
      <c r="O8" s="2" t="str">
        <f t="shared" ref="O7:O39" si="3">_xlfn.CONCAT("modifier_",C8,"_",R8,"_",M8)</f>
        <v>modifier_sect_archer_clinkz_6</v>
      </c>
      <c r="P8" s="8" t="s">
        <v>35</v>
      </c>
      <c r="Q8" s="7" t="s">
        <v>36</v>
      </c>
      <c r="R8" s="7" t="s">
        <v>37</v>
      </c>
    </row>
    <row r="9" spans="2:18">
      <c r="B9" s="2" t="str">
        <f t="shared" si="0"/>
        <v>sect_archer_9_clinkz_2</v>
      </c>
      <c r="C9" s="7" t="s">
        <v>29</v>
      </c>
      <c r="D9" s="7" t="s">
        <v>29</v>
      </c>
      <c r="E9" s="2" t="str">
        <f t="shared" si="1"/>
        <v>sect_archer_9</v>
      </c>
      <c r="G9" s="4"/>
      <c r="H9" s="4"/>
      <c r="L9" s="1">
        <v>2</v>
      </c>
      <c r="M9" s="9">
        <v>9</v>
      </c>
      <c r="N9" s="10" t="str">
        <f t="shared" si="2"/>
        <v>modifier_sect_archer_base_9</v>
      </c>
      <c r="O9" s="2" t="str">
        <f t="shared" si="3"/>
        <v>modifier_sect_archer_clinkz_9</v>
      </c>
      <c r="P9" s="8" t="s">
        <v>35</v>
      </c>
      <c r="Q9" s="7" t="s">
        <v>36</v>
      </c>
      <c r="R9" s="7" t="s">
        <v>37</v>
      </c>
    </row>
    <row r="10" spans="2:18">
      <c r="B10" s="2" t="str">
        <f t="shared" si="0"/>
        <v>sect_archer_3_dark_willow_3</v>
      </c>
      <c r="C10" s="7" t="s">
        <v>29</v>
      </c>
      <c r="D10" s="7" t="s">
        <v>29</v>
      </c>
      <c r="E10" s="2" t="str">
        <f t="shared" si="1"/>
        <v>sect_archer_3</v>
      </c>
      <c r="G10" s="4"/>
      <c r="H10" s="4"/>
      <c r="L10" s="1">
        <v>3</v>
      </c>
      <c r="M10" s="9">
        <v>3</v>
      </c>
      <c r="N10" s="10" t="str">
        <f t="shared" si="2"/>
        <v>modifier_sect_archer_base_3</v>
      </c>
      <c r="O10" s="2"/>
      <c r="P10" s="8" t="s">
        <v>38</v>
      </c>
      <c r="Q10" s="7" t="s">
        <v>39</v>
      </c>
      <c r="R10" s="7" t="s">
        <v>40</v>
      </c>
    </row>
    <row r="11" spans="2:18">
      <c r="B11" s="2" t="str">
        <f t="shared" si="0"/>
        <v>sect_archer_6_dark_willow_3</v>
      </c>
      <c r="C11" s="7" t="s">
        <v>29</v>
      </c>
      <c r="D11" s="7" t="s">
        <v>29</v>
      </c>
      <c r="E11" s="2" t="str">
        <f t="shared" si="1"/>
        <v>sect_archer_6</v>
      </c>
      <c r="G11" s="4"/>
      <c r="H11" s="4"/>
      <c r="L11" s="1">
        <v>3</v>
      </c>
      <c r="M11" s="9">
        <v>6</v>
      </c>
      <c r="N11" s="10" t="str">
        <f t="shared" si="2"/>
        <v>modifier_sect_archer_base_6</v>
      </c>
      <c r="O11" s="2" t="str">
        <f t="shared" si="3"/>
        <v>modifier_sect_archer_dark_willow_6</v>
      </c>
      <c r="P11" s="8" t="s">
        <v>38</v>
      </c>
      <c r="Q11" s="7" t="s">
        <v>39</v>
      </c>
      <c r="R11" s="7" t="s">
        <v>40</v>
      </c>
    </row>
    <row r="12" spans="2:18">
      <c r="B12" s="2" t="str">
        <f t="shared" si="0"/>
        <v>sect_archer_9_dark_willow_3</v>
      </c>
      <c r="C12" s="7" t="s">
        <v>29</v>
      </c>
      <c r="D12" s="7" t="s">
        <v>29</v>
      </c>
      <c r="E12" s="2" t="str">
        <f t="shared" si="1"/>
        <v>sect_archer_9</v>
      </c>
      <c r="G12" s="4"/>
      <c r="H12" s="4"/>
      <c r="L12" s="1">
        <v>3</v>
      </c>
      <c r="M12" s="9">
        <v>9</v>
      </c>
      <c r="N12" s="10" t="str">
        <f t="shared" si="2"/>
        <v>modifier_sect_archer_base_9</v>
      </c>
      <c r="O12" s="2" t="str">
        <f t="shared" si="3"/>
        <v>modifier_sect_archer_dark_willow_9</v>
      </c>
      <c r="P12" s="8" t="s">
        <v>38</v>
      </c>
      <c r="Q12" s="7" t="s">
        <v>39</v>
      </c>
      <c r="R12" s="7" t="s">
        <v>40</v>
      </c>
    </row>
    <row r="13" spans="2:18">
      <c r="B13" s="2" t="str">
        <f t="shared" si="0"/>
        <v>sect_archer_3_drow_ranger_4</v>
      </c>
      <c r="C13" s="7" t="s">
        <v>29</v>
      </c>
      <c r="D13" s="7" t="s">
        <v>29</v>
      </c>
      <c r="E13" s="2" t="str">
        <f t="shared" si="1"/>
        <v>sect_archer_3</v>
      </c>
      <c r="G13" s="4"/>
      <c r="H13" s="4"/>
      <c r="L13" s="1">
        <v>4</v>
      </c>
      <c r="M13" s="9">
        <v>3</v>
      </c>
      <c r="N13" s="10" t="str">
        <f t="shared" si="2"/>
        <v>modifier_sect_archer_base_3</v>
      </c>
      <c r="O13" s="2"/>
      <c r="P13" s="8" t="s">
        <v>41</v>
      </c>
      <c r="Q13" s="7" t="s">
        <v>42</v>
      </c>
      <c r="R13" s="7" t="s">
        <v>43</v>
      </c>
    </row>
    <row r="14" spans="2:18">
      <c r="B14" s="2" t="str">
        <f t="shared" si="0"/>
        <v>sect_archer_6_drow_ranger_4</v>
      </c>
      <c r="C14" s="7" t="s">
        <v>29</v>
      </c>
      <c r="D14" s="7" t="s">
        <v>29</v>
      </c>
      <c r="E14" s="2" t="str">
        <f t="shared" si="1"/>
        <v>sect_archer_6</v>
      </c>
      <c r="G14" s="4"/>
      <c r="H14" s="4"/>
      <c r="L14" s="1">
        <v>4</v>
      </c>
      <c r="M14" s="9">
        <v>6</v>
      </c>
      <c r="N14" s="10" t="str">
        <f t="shared" si="2"/>
        <v>modifier_sect_archer_base_6</v>
      </c>
      <c r="O14" s="2" t="str">
        <f t="shared" si="3"/>
        <v>modifier_sect_archer_drow_ranger_6</v>
      </c>
      <c r="P14" s="8" t="s">
        <v>41</v>
      </c>
      <c r="Q14" s="7" t="s">
        <v>42</v>
      </c>
      <c r="R14" s="7" t="s">
        <v>43</v>
      </c>
    </row>
    <row r="15" spans="2:18">
      <c r="B15" s="2" t="str">
        <f t="shared" si="0"/>
        <v>sect_archer_9_drow_ranger_4</v>
      </c>
      <c r="C15" s="7" t="s">
        <v>29</v>
      </c>
      <c r="D15" s="7" t="s">
        <v>29</v>
      </c>
      <c r="E15" s="2" t="str">
        <f t="shared" si="1"/>
        <v>sect_archer_9</v>
      </c>
      <c r="G15" s="4"/>
      <c r="H15" s="4"/>
      <c r="L15" s="1">
        <v>4</v>
      </c>
      <c r="M15" s="9">
        <v>9</v>
      </c>
      <c r="N15" s="10" t="str">
        <f t="shared" si="2"/>
        <v>modifier_sect_archer_base_9</v>
      </c>
      <c r="O15" s="2" t="str">
        <f t="shared" si="3"/>
        <v>modifier_sect_archer_drow_ranger_9</v>
      </c>
      <c r="P15" s="8" t="s">
        <v>41</v>
      </c>
      <c r="Q15" s="7" t="s">
        <v>42</v>
      </c>
      <c r="R15" s="7" t="s">
        <v>43</v>
      </c>
    </row>
    <row r="16" spans="2:18">
      <c r="B16" s="2" t="str">
        <f t="shared" si="0"/>
        <v>sect_archer_3_enchantress_5</v>
      </c>
      <c r="C16" s="7" t="s">
        <v>29</v>
      </c>
      <c r="D16" s="7" t="s">
        <v>29</v>
      </c>
      <c r="E16" s="2" t="str">
        <f t="shared" si="1"/>
        <v>sect_archer_3</v>
      </c>
      <c r="G16" s="4"/>
      <c r="H16" s="4"/>
      <c r="L16" s="1">
        <v>5</v>
      </c>
      <c r="M16" s="9">
        <v>3</v>
      </c>
      <c r="N16" s="10" t="str">
        <f t="shared" si="2"/>
        <v>modifier_sect_archer_base_3</v>
      </c>
      <c r="O16" s="2"/>
      <c r="P16" s="8" t="s">
        <v>41</v>
      </c>
      <c r="Q16" s="7" t="s">
        <v>44</v>
      </c>
      <c r="R16" s="7" t="s">
        <v>45</v>
      </c>
    </row>
    <row r="17" spans="2:18">
      <c r="B17" s="2" t="str">
        <f t="shared" si="0"/>
        <v>sect_archer_6_enchantress_5</v>
      </c>
      <c r="C17" s="7" t="s">
        <v>29</v>
      </c>
      <c r="D17" s="7" t="s">
        <v>29</v>
      </c>
      <c r="E17" s="2" t="str">
        <f t="shared" si="1"/>
        <v>sect_archer_6</v>
      </c>
      <c r="G17" s="4"/>
      <c r="H17" s="4"/>
      <c r="L17" s="1">
        <v>5</v>
      </c>
      <c r="M17" s="9">
        <v>6</v>
      </c>
      <c r="N17" s="10" t="str">
        <f t="shared" si="2"/>
        <v>modifier_sect_archer_base_6</v>
      </c>
      <c r="O17" s="2" t="str">
        <f t="shared" si="3"/>
        <v>modifier_sect_archer_enchantress_6</v>
      </c>
      <c r="P17" s="8" t="s">
        <v>41</v>
      </c>
      <c r="Q17" s="7" t="s">
        <v>44</v>
      </c>
      <c r="R17" s="7" t="s">
        <v>45</v>
      </c>
    </row>
    <row r="18" spans="2:18">
      <c r="B18" s="2" t="str">
        <f t="shared" si="0"/>
        <v>sect_archer_9_enchantress_5</v>
      </c>
      <c r="C18" s="7" t="s">
        <v>29</v>
      </c>
      <c r="D18" s="7" t="s">
        <v>29</v>
      </c>
      <c r="E18" s="2" t="str">
        <f t="shared" si="1"/>
        <v>sect_archer_9</v>
      </c>
      <c r="G18" s="4"/>
      <c r="H18" s="4"/>
      <c r="L18" s="1">
        <v>5</v>
      </c>
      <c r="M18" s="9">
        <v>9</v>
      </c>
      <c r="N18" s="10" t="str">
        <f t="shared" si="2"/>
        <v>modifier_sect_archer_base_9</v>
      </c>
      <c r="O18" s="2" t="str">
        <f t="shared" si="3"/>
        <v>modifier_sect_archer_enchantress_9</v>
      </c>
      <c r="P18" s="8" t="s">
        <v>41</v>
      </c>
      <c r="Q18" s="7" t="s">
        <v>44</v>
      </c>
      <c r="R18" s="7" t="s">
        <v>45</v>
      </c>
    </row>
    <row r="19" spans="2:18">
      <c r="B19" s="2" t="str">
        <f t="shared" si="0"/>
        <v>sect_archer_3_furion_6</v>
      </c>
      <c r="C19" s="7" t="s">
        <v>29</v>
      </c>
      <c r="D19" s="7" t="s">
        <v>29</v>
      </c>
      <c r="E19" s="2" t="str">
        <f t="shared" si="1"/>
        <v>sect_archer_3</v>
      </c>
      <c r="G19" s="4"/>
      <c r="H19" s="4"/>
      <c r="L19" s="1">
        <v>6</v>
      </c>
      <c r="M19" s="9">
        <v>3</v>
      </c>
      <c r="N19" s="10" t="str">
        <f t="shared" si="2"/>
        <v>modifier_sect_archer_base_3</v>
      </c>
      <c r="O19" s="2"/>
      <c r="P19" s="8" t="s">
        <v>41</v>
      </c>
      <c r="Q19" s="7" t="s">
        <v>46</v>
      </c>
      <c r="R19" s="7" t="s">
        <v>47</v>
      </c>
    </row>
    <row r="20" spans="2:18">
      <c r="B20" s="2" t="str">
        <f t="shared" si="0"/>
        <v>sect_archer_6_furion_6</v>
      </c>
      <c r="C20" s="7" t="s">
        <v>29</v>
      </c>
      <c r="D20" s="7" t="s">
        <v>29</v>
      </c>
      <c r="E20" s="2" t="str">
        <f t="shared" si="1"/>
        <v>sect_archer_6</v>
      </c>
      <c r="G20" s="4"/>
      <c r="H20" s="4"/>
      <c r="L20" s="1">
        <v>6</v>
      </c>
      <c r="M20" s="9">
        <v>6</v>
      </c>
      <c r="N20" s="10" t="str">
        <f t="shared" si="2"/>
        <v>modifier_sect_archer_base_6</v>
      </c>
      <c r="O20" s="2" t="str">
        <f t="shared" si="3"/>
        <v>modifier_sect_archer_furion_6</v>
      </c>
      <c r="P20" s="8" t="s">
        <v>41</v>
      </c>
      <c r="Q20" s="7" t="s">
        <v>46</v>
      </c>
      <c r="R20" s="7" t="s">
        <v>47</v>
      </c>
    </row>
    <row r="21" spans="2:18">
      <c r="B21" s="2" t="str">
        <f t="shared" si="0"/>
        <v>sect_archer_9_furion_6</v>
      </c>
      <c r="C21" s="7" t="s">
        <v>29</v>
      </c>
      <c r="D21" s="7" t="s">
        <v>29</v>
      </c>
      <c r="E21" s="2" t="str">
        <f t="shared" si="1"/>
        <v>sect_archer_9</v>
      </c>
      <c r="G21" s="4"/>
      <c r="H21" s="4"/>
      <c r="L21" s="1">
        <v>6</v>
      </c>
      <c r="M21" s="9">
        <v>9</v>
      </c>
      <c r="N21" s="10" t="str">
        <f t="shared" si="2"/>
        <v>modifier_sect_archer_base_9</v>
      </c>
      <c r="O21" s="2" t="str">
        <f t="shared" si="3"/>
        <v>modifier_sect_archer_furion_9</v>
      </c>
      <c r="P21" s="8" t="s">
        <v>41</v>
      </c>
      <c r="Q21" s="7" t="s">
        <v>46</v>
      </c>
      <c r="R21" s="7" t="s">
        <v>47</v>
      </c>
    </row>
    <row r="22" spans="2:18">
      <c r="B22" s="2" t="str">
        <f t="shared" si="0"/>
        <v>sect_archer_3_gyrocopter_7</v>
      </c>
      <c r="C22" s="7" t="s">
        <v>29</v>
      </c>
      <c r="D22" s="7" t="s">
        <v>29</v>
      </c>
      <c r="E22" s="2" t="str">
        <f t="shared" si="1"/>
        <v>sect_archer_3</v>
      </c>
      <c r="G22" s="4"/>
      <c r="H22" s="4"/>
      <c r="L22" s="1">
        <v>7</v>
      </c>
      <c r="M22" s="9">
        <v>3</v>
      </c>
      <c r="N22" s="10" t="str">
        <f t="shared" si="2"/>
        <v>modifier_sect_archer_base_3</v>
      </c>
      <c r="O22" s="2"/>
      <c r="P22" s="8" t="s">
        <v>48</v>
      </c>
      <c r="Q22" s="7" t="s">
        <v>49</v>
      </c>
      <c r="R22" s="7" t="s">
        <v>50</v>
      </c>
    </row>
    <row r="23" spans="2:18">
      <c r="B23" s="2" t="str">
        <f t="shared" si="0"/>
        <v>sect_archer_6_gyrocopter_7</v>
      </c>
      <c r="C23" s="7" t="s">
        <v>29</v>
      </c>
      <c r="D23" s="7" t="s">
        <v>29</v>
      </c>
      <c r="E23" s="2" t="str">
        <f t="shared" si="1"/>
        <v>sect_archer_6</v>
      </c>
      <c r="G23" s="4"/>
      <c r="H23" s="4"/>
      <c r="L23" s="1">
        <v>7</v>
      </c>
      <c r="M23" s="9">
        <v>6</v>
      </c>
      <c r="N23" s="10" t="str">
        <f t="shared" si="2"/>
        <v>modifier_sect_archer_base_6</v>
      </c>
      <c r="O23" s="2" t="str">
        <f t="shared" si="3"/>
        <v>modifier_sect_archer_gyrocopter_6</v>
      </c>
      <c r="P23" s="8" t="s">
        <v>48</v>
      </c>
      <c r="Q23" s="7" t="s">
        <v>49</v>
      </c>
      <c r="R23" s="7" t="s">
        <v>50</v>
      </c>
    </row>
    <row r="24" spans="2:18">
      <c r="B24" s="2" t="str">
        <f t="shared" si="0"/>
        <v>sect_archer_9_gyrocopter_7</v>
      </c>
      <c r="C24" s="7" t="s">
        <v>29</v>
      </c>
      <c r="D24" s="7" t="s">
        <v>29</v>
      </c>
      <c r="E24" s="2" t="str">
        <f t="shared" si="1"/>
        <v>sect_archer_9</v>
      </c>
      <c r="G24" s="4"/>
      <c r="H24" s="4"/>
      <c r="L24" s="1">
        <v>7</v>
      </c>
      <c r="M24" s="9">
        <v>9</v>
      </c>
      <c r="N24" s="10" t="str">
        <f t="shared" si="2"/>
        <v>modifier_sect_archer_base_9</v>
      </c>
      <c r="O24" s="2" t="str">
        <f t="shared" si="3"/>
        <v>modifier_sect_archer_gyrocopter_9</v>
      </c>
      <c r="P24" s="8" t="s">
        <v>48</v>
      </c>
      <c r="Q24" s="7" t="s">
        <v>49</v>
      </c>
      <c r="R24" s="7" t="s">
        <v>50</v>
      </c>
    </row>
    <row r="25" spans="2:18">
      <c r="B25" s="2" t="str">
        <f t="shared" si="0"/>
        <v>sect_archer_3_hoodwink_8</v>
      </c>
      <c r="C25" s="7" t="s">
        <v>29</v>
      </c>
      <c r="D25" s="7" t="s">
        <v>29</v>
      </c>
      <c r="E25" s="2" t="str">
        <f t="shared" si="1"/>
        <v>sect_archer_3</v>
      </c>
      <c r="G25" s="4"/>
      <c r="H25" s="4"/>
      <c r="L25" s="1">
        <v>8</v>
      </c>
      <c r="M25" s="9">
        <v>3</v>
      </c>
      <c r="N25" s="10" t="str">
        <f t="shared" si="2"/>
        <v>modifier_sect_archer_base_3</v>
      </c>
      <c r="O25" s="2"/>
      <c r="P25" s="8" t="s">
        <v>41</v>
      </c>
      <c r="Q25" s="7" t="s">
        <v>51</v>
      </c>
      <c r="R25" s="7" t="s">
        <v>52</v>
      </c>
    </row>
    <row r="26" spans="2:18">
      <c r="B26" s="2" t="str">
        <f t="shared" si="0"/>
        <v>sect_archer_6_hoodwink_8</v>
      </c>
      <c r="C26" s="7" t="s">
        <v>29</v>
      </c>
      <c r="D26" s="7" t="s">
        <v>29</v>
      </c>
      <c r="E26" s="2" t="str">
        <f t="shared" si="1"/>
        <v>sect_archer_6</v>
      </c>
      <c r="G26" s="4"/>
      <c r="H26" s="4"/>
      <c r="L26" s="1">
        <v>8</v>
      </c>
      <c r="M26" s="9">
        <v>6</v>
      </c>
      <c r="N26" s="10" t="str">
        <f t="shared" si="2"/>
        <v>modifier_sect_archer_base_6</v>
      </c>
      <c r="O26" s="2" t="str">
        <f t="shared" si="3"/>
        <v>modifier_sect_archer_hoodwink_6</v>
      </c>
      <c r="P26" s="8" t="s">
        <v>41</v>
      </c>
      <c r="Q26" s="7" t="s">
        <v>51</v>
      </c>
      <c r="R26" s="7" t="s">
        <v>52</v>
      </c>
    </row>
    <row r="27" spans="2:18">
      <c r="B27" s="2" t="str">
        <f t="shared" si="0"/>
        <v>sect_archer_9_hoodwink_8</v>
      </c>
      <c r="C27" s="7" t="s">
        <v>29</v>
      </c>
      <c r="D27" s="7" t="s">
        <v>29</v>
      </c>
      <c r="E27" s="2" t="str">
        <f t="shared" si="1"/>
        <v>sect_archer_9</v>
      </c>
      <c r="G27" s="4"/>
      <c r="H27" s="4"/>
      <c r="L27" s="1">
        <v>8</v>
      </c>
      <c r="M27" s="9">
        <v>9</v>
      </c>
      <c r="N27" s="10" t="str">
        <f t="shared" si="2"/>
        <v>modifier_sect_archer_base_9</v>
      </c>
      <c r="O27" s="2" t="str">
        <f t="shared" si="3"/>
        <v>modifier_sect_archer_hoodwink_9</v>
      </c>
      <c r="P27" s="8" t="s">
        <v>41</v>
      </c>
      <c r="Q27" s="7" t="s">
        <v>51</v>
      </c>
      <c r="R27" s="7" t="s">
        <v>52</v>
      </c>
    </row>
    <row r="28" spans="2:18">
      <c r="B28" s="2" t="str">
        <f t="shared" si="0"/>
        <v>sect_archer_3_medusa_9</v>
      </c>
      <c r="C28" s="7" t="s">
        <v>29</v>
      </c>
      <c r="D28" s="7" t="s">
        <v>29</v>
      </c>
      <c r="E28" s="2" t="str">
        <f t="shared" si="1"/>
        <v>sect_archer_3</v>
      </c>
      <c r="G28" s="4"/>
      <c r="H28" s="4"/>
      <c r="L28" s="1">
        <v>9</v>
      </c>
      <c r="M28" s="9">
        <v>3</v>
      </c>
      <c r="N28" s="10" t="str">
        <f t="shared" si="2"/>
        <v>modifier_sect_archer_base_3</v>
      </c>
      <c r="O28" s="2"/>
      <c r="P28" s="8" t="s">
        <v>41</v>
      </c>
      <c r="Q28" s="7" t="s">
        <v>53</v>
      </c>
      <c r="R28" s="7" t="s">
        <v>54</v>
      </c>
    </row>
    <row r="29" spans="2:18">
      <c r="B29" s="2" t="str">
        <f t="shared" si="0"/>
        <v>sect_archer_6_medusa_9</v>
      </c>
      <c r="C29" s="7" t="s">
        <v>29</v>
      </c>
      <c r="D29" s="7" t="s">
        <v>29</v>
      </c>
      <c r="E29" s="2" t="str">
        <f t="shared" si="1"/>
        <v>sect_archer_6</v>
      </c>
      <c r="G29" s="4"/>
      <c r="H29" s="4"/>
      <c r="L29" s="1">
        <v>9</v>
      </c>
      <c r="M29" s="9">
        <v>6</v>
      </c>
      <c r="N29" s="10" t="str">
        <f t="shared" si="2"/>
        <v>modifier_sect_archer_base_6</v>
      </c>
      <c r="O29" s="2" t="str">
        <f t="shared" si="3"/>
        <v>modifier_sect_archer_medusa_6</v>
      </c>
      <c r="P29" s="8" t="s">
        <v>41</v>
      </c>
      <c r="Q29" s="7" t="s">
        <v>53</v>
      </c>
      <c r="R29" s="7" t="s">
        <v>54</v>
      </c>
    </row>
    <row r="30" spans="2:18">
      <c r="B30" s="2" t="str">
        <f t="shared" si="0"/>
        <v>sect_archer_9_medusa_9</v>
      </c>
      <c r="C30" s="7" t="s">
        <v>29</v>
      </c>
      <c r="D30" s="7" t="s">
        <v>29</v>
      </c>
      <c r="E30" s="2" t="str">
        <f t="shared" si="1"/>
        <v>sect_archer_9</v>
      </c>
      <c r="G30" s="4"/>
      <c r="H30" s="4"/>
      <c r="L30" s="1">
        <v>9</v>
      </c>
      <c r="M30" s="9">
        <v>9</v>
      </c>
      <c r="N30" s="10" t="str">
        <f t="shared" si="2"/>
        <v>modifier_sect_archer_base_9</v>
      </c>
      <c r="O30" s="2" t="str">
        <f t="shared" si="3"/>
        <v>modifier_sect_archer_medusa_9</v>
      </c>
      <c r="P30" s="8" t="s">
        <v>41</v>
      </c>
      <c r="Q30" s="7" t="s">
        <v>53</v>
      </c>
      <c r="R30" s="7" t="s">
        <v>54</v>
      </c>
    </row>
    <row r="31" spans="2:18">
      <c r="B31" s="2" t="str">
        <f t="shared" si="0"/>
        <v>sect_archer_3_mirana_10</v>
      </c>
      <c r="C31" s="7" t="s">
        <v>29</v>
      </c>
      <c r="D31" s="7" t="s">
        <v>29</v>
      </c>
      <c r="E31" s="2" t="str">
        <f t="shared" si="1"/>
        <v>sect_archer_3</v>
      </c>
      <c r="G31" s="4"/>
      <c r="H31" s="4"/>
      <c r="L31" s="1">
        <v>10</v>
      </c>
      <c r="M31" s="9">
        <v>3</v>
      </c>
      <c r="N31" s="10" t="str">
        <f t="shared" si="2"/>
        <v>modifier_sect_archer_base_3</v>
      </c>
      <c r="O31" s="2"/>
      <c r="P31" s="8" t="s">
        <v>55</v>
      </c>
      <c r="Q31" s="7" t="s">
        <v>56</v>
      </c>
      <c r="R31" s="7" t="s">
        <v>57</v>
      </c>
    </row>
    <row r="32" spans="2:18">
      <c r="B32" s="2" t="str">
        <f t="shared" si="0"/>
        <v>sect_archer_6_mirana_10</v>
      </c>
      <c r="C32" s="7" t="s">
        <v>29</v>
      </c>
      <c r="D32" s="7" t="s">
        <v>29</v>
      </c>
      <c r="E32" s="2" t="str">
        <f t="shared" si="1"/>
        <v>sect_archer_6</v>
      </c>
      <c r="G32" s="4"/>
      <c r="H32" s="4"/>
      <c r="L32" s="1">
        <v>10</v>
      </c>
      <c r="M32" s="9">
        <v>6</v>
      </c>
      <c r="N32" s="10" t="str">
        <f t="shared" si="2"/>
        <v>modifier_sect_archer_base_6</v>
      </c>
      <c r="O32" s="2" t="str">
        <f t="shared" si="3"/>
        <v>modifier_sect_archer_mirana_6</v>
      </c>
      <c r="P32" s="8" t="s">
        <v>55</v>
      </c>
      <c r="Q32" s="7" t="s">
        <v>56</v>
      </c>
      <c r="R32" s="7" t="s">
        <v>57</v>
      </c>
    </row>
    <row r="33" spans="2:18">
      <c r="B33" s="2" t="str">
        <f t="shared" si="0"/>
        <v>sect_archer_9_mirana_10</v>
      </c>
      <c r="C33" s="7" t="s">
        <v>29</v>
      </c>
      <c r="D33" s="7" t="s">
        <v>29</v>
      </c>
      <c r="E33" s="2" t="str">
        <f t="shared" si="1"/>
        <v>sect_archer_9</v>
      </c>
      <c r="G33" s="4"/>
      <c r="H33" s="4"/>
      <c r="L33" s="1">
        <v>10</v>
      </c>
      <c r="M33" s="9">
        <v>9</v>
      </c>
      <c r="N33" s="10" t="str">
        <f t="shared" si="2"/>
        <v>modifier_sect_archer_base_9</v>
      </c>
      <c r="O33" s="2" t="str">
        <f t="shared" si="3"/>
        <v>modifier_sect_archer_mirana_9</v>
      </c>
      <c r="P33" s="8" t="s">
        <v>55</v>
      </c>
      <c r="Q33" s="7" t="s">
        <v>56</v>
      </c>
      <c r="R33" s="7" t="s">
        <v>57</v>
      </c>
    </row>
    <row r="34" spans="2:18">
      <c r="B34" s="2" t="str">
        <f t="shared" si="0"/>
        <v>sect_archer_3_morphling_11</v>
      </c>
      <c r="C34" s="7" t="s">
        <v>29</v>
      </c>
      <c r="D34" s="7" t="s">
        <v>29</v>
      </c>
      <c r="E34" s="2" t="str">
        <f t="shared" si="1"/>
        <v>sect_archer_3</v>
      </c>
      <c r="G34" s="4"/>
      <c r="H34" s="4"/>
      <c r="L34" s="1">
        <v>11</v>
      </c>
      <c r="M34" s="9">
        <v>3</v>
      </c>
      <c r="N34" s="10" t="str">
        <f t="shared" si="2"/>
        <v>modifier_sect_archer_base_3</v>
      </c>
      <c r="O34" s="2"/>
      <c r="P34" s="8" t="s">
        <v>58</v>
      </c>
      <c r="Q34" s="7" t="s">
        <v>59</v>
      </c>
      <c r="R34" s="7" t="s">
        <v>60</v>
      </c>
    </row>
    <row r="35" spans="2:18">
      <c r="B35" s="2" t="str">
        <f t="shared" si="0"/>
        <v>sect_archer_6_morphling_11</v>
      </c>
      <c r="C35" s="7" t="s">
        <v>29</v>
      </c>
      <c r="D35" s="7" t="s">
        <v>29</v>
      </c>
      <c r="E35" s="2" t="str">
        <f t="shared" si="1"/>
        <v>sect_archer_6</v>
      </c>
      <c r="G35" s="4"/>
      <c r="H35" s="4"/>
      <c r="L35" s="1">
        <v>11</v>
      </c>
      <c r="M35" s="9">
        <v>6</v>
      </c>
      <c r="N35" s="10" t="str">
        <f t="shared" si="2"/>
        <v>modifier_sect_archer_base_6</v>
      </c>
      <c r="O35" s="2" t="str">
        <f t="shared" si="3"/>
        <v>modifier_sect_archer_morphling_6</v>
      </c>
      <c r="P35" s="8" t="s">
        <v>58</v>
      </c>
      <c r="Q35" s="7" t="s">
        <v>59</v>
      </c>
      <c r="R35" s="7" t="s">
        <v>60</v>
      </c>
    </row>
    <row r="36" spans="2:18">
      <c r="B36" s="2" t="str">
        <f t="shared" si="0"/>
        <v>sect_archer_9_morphling_11</v>
      </c>
      <c r="C36" s="7" t="s">
        <v>29</v>
      </c>
      <c r="D36" s="7" t="s">
        <v>29</v>
      </c>
      <c r="E36" s="2" t="str">
        <f t="shared" si="1"/>
        <v>sect_archer_9</v>
      </c>
      <c r="G36" s="4"/>
      <c r="H36" s="4"/>
      <c r="L36" s="1">
        <v>11</v>
      </c>
      <c r="M36" s="9">
        <v>9</v>
      </c>
      <c r="N36" s="10" t="str">
        <f t="shared" si="2"/>
        <v>modifier_sect_archer_base_9</v>
      </c>
      <c r="O36" s="2" t="str">
        <f t="shared" si="3"/>
        <v>modifier_sect_archer_morphling_9</v>
      </c>
      <c r="P36" s="8" t="s">
        <v>58</v>
      </c>
      <c r="Q36" s="7" t="s">
        <v>59</v>
      </c>
      <c r="R36" s="7" t="s">
        <v>60</v>
      </c>
    </row>
    <row r="37" spans="2:18">
      <c r="B37" s="2" t="str">
        <f t="shared" si="0"/>
        <v>sect_archer_3_snapfire_12</v>
      </c>
      <c r="C37" s="7" t="s">
        <v>29</v>
      </c>
      <c r="D37" s="7" t="s">
        <v>29</v>
      </c>
      <c r="E37" s="2" t="str">
        <f t="shared" si="1"/>
        <v>sect_archer_3</v>
      </c>
      <c r="G37" s="4"/>
      <c r="H37" s="4"/>
      <c r="L37" s="1">
        <v>12</v>
      </c>
      <c r="M37" s="9">
        <v>3</v>
      </c>
      <c r="N37" s="10" t="str">
        <f t="shared" si="2"/>
        <v>modifier_sect_archer_base_3</v>
      </c>
      <c r="O37" s="2"/>
      <c r="P37" s="8" t="s">
        <v>61</v>
      </c>
      <c r="Q37" s="7" t="s">
        <v>62</v>
      </c>
      <c r="R37" s="7" t="s">
        <v>63</v>
      </c>
    </row>
    <row r="38" spans="2:18">
      <c r="B38" s="2" t="str">
        <f t="shared" si="0"/>
        <v>sect_archer_6_snapfire_12</v>
      </c>
      <c r="C38" s="7" t="s">
        <v>29</v>
      </c>
      <c r="D38" s="7" t="s">
        <v>29</v>
      </c>
      <c r="E38" s="2" t="str">
        <f t="shared" si="1"/>
        <v>sect_archer_6</v>
      </c>
      <c r="G38" s="4"/>
      <c r="H38" s="4"/>
      <c r="L38" s="1">
        <v>12</v>
      </c>
      <c r="M38" s="9">
        <v>6</v>
      </c>
      <c r="N38" s="10" t="str">
        <f t="shared" si="2"/>
        <v>modifier_sect_archer_base_6</v>
      </c>
      <c r="O38" s="2" t="str">
        <f t="shared" si="3"/>
        <v>modifier_sect_archer_snapfire_6</v>
      </c>
      <c r="P38" s="8" t="s">
        <v>61</v>
      </c>
      <c r="Q38" s="7" t="s">
        <v>62</v>
      </c>
      <c r="R38" s="7" t="s">
        <v>63</v>
      </c>
    </row>
    <row r="39" spans="2:18">
      <c r="B39" s="2" t="str">
        <f t="shared" si="0"/>
        <v>sect_archer_9_snapfire_12</v>
      </c>
      <c r="C39" s="7" t="s">
        <v>29</v>
      </c>
      <c r="D39" s="7" t="s">
        <v>29</v>
      </c>
      <c r="E39" s="2" t="str">
        <f t="shared" si="1"/>
        <v>sect_archer_9</v>
      </c>
      <c r="G39" s="4"/>
      <c r="H39" s="4"/>
      <c r="L39" s="1">
        <v>12</v>
      </c>
      <c r="M39" s="9">
        <v>9</v>
      </c>
      <c r="N39" s="10" t="str">
        <f t="shared" si="2"/>
        <v>modifier_sect_archer_base_9</v>
      </c>
      <c r="O39" s="2" t="str">
        <f t="shared" si="3"/>
        <v>modifier_sect_archer_snapfire_9</v>
      </c>
      <c r="P39" s="8" t="s">
        <v>61</v>
      </c>
      <c r="Q39" s="7" t="s">
        <v>62</v>
      </c>
      <c r="R39" s="7" t="s">
        <v>63</v>
      </c>
    </row>
    <row r="40" spans="2:18">
      <c r="B40" s="2" t="str">
        <f t="shared" ref="B40:B103" si="4">CONCATENATE(C40,"_",M40,"_",R40,"_",L40)</f>
        <v>sect_archer_3_sniper_13</v>
      </c>
      <c r="C40" s="7" t="s">
        <v>29</v>
      </c>
      <c r="D40" s="7" t="s">
        <v>29</v>
      </c>
      <c r="E40" s="2" t="str">
        <f t="shared" si="1"/>
        <v>sect_archer_3</v>
      </c>
      <c r="G40" s="4"/>
      <c r="H40" s="4"/>
      <c r="L40" s="1">
        <v>13</v>
      </c>
      <c r="M40" s="9">
        <v>3</v>
      </c>
      <c r="N40" s="10" t="str">
        <f t="shared" si="2"/>
        <v>modifier_sect_archer_base_3</v>
      </c>
      <c r="P40" s="3" t="s">
        <v>64</v>
      </c>
      <c r="Q40" s="7" t="s">
        <v>65</v>
      </c>
      <c r="R40" s="7" t="s">
        <v>66</v>
      </c>
    </row>
    <row r="41" spans="2:18">
      <c r="B41" s="2" t="str">
        <f t="shared" si="4"/>
        <v>sect_archer_6_sniper_13</v>
      </c>
      <c r="C41" s="7" t="s">
        <v>29</v>
      </c>
      <c r="D41" s="7" t="s">
        <v>29</v>
      </c>
      <c r="E41" s="2" t="str">
        <f t="shared" si="1"/>
        <v>sect_archer_6</v>
      </c>
      <c r="G41" s="4"/>
      <c r="H41" s="4"/>
      <c r="L41" s="1">
        <v>13</v>
      </c>
      <c r="M41" s="9">
        <v>6</v>
      </c>
      <c r="N41" s="10" t="str">
        <f t="shared" si="2"/>
        <v>modifier_sect_archer_base_6</v>
      </c>
      <c r="O41" s="2" t="str">
        <f t="shared" ref="O41:O45" si="5">_xlfn.CONCAT("modifier_",C41,"_",R41,"_",M41)</f>
        <v>modifier_sect_archer_sniper_6</v>
      </c>
      <c r="P41" s="3" t="s">
        <v>64</v>
      </c>
      <c r="Q41" s="7" t="s">
        <v>65</v>
      </c>
      <c r="R41" s="7" t="s">
        <v>66</v>
      </c>
    </row>
    <row r="42" spans="2:18">
      <c r="B42" s="2" t="str">
        <f t="shared" si="4"/>
        <v>sect_archer_9_sniper_13</v>
      </c>
      <c r="C42" s="7" t="s">
        <v>29</v>
      </c>
      <c r="D42" s="7" t="s">
        <v>29</v>
      </c>
      <c r="E42" s="2" t="str">
        <f t="shared" si="1"/>
        <v>sect_archer_9</v>
      </c>
      <c r="G42" s="4"/>
      <c r="H42" s="4"/>
      <c r="L42" s="1">
        <v>13</v>
      </c>
      <c r="M42" s="9">
        <v>9</v>
      </c>
      <c r="N42" s="10" t="str">
        <f t="shared" si="2"/>
        <v>modifier_sect_archer_base_9</v>
      </c>
      <c r="O42" s="2" t="str">
        <f t="shared" si="5"/>
        <v>modifier_sect_archer_sniper_9</v>
      </c>
      <c r="P42" s="3" t="s">
        <v>64</v>
      </c>
      <c r="Q42" s="7" t="s">
        <v>65</v>
      </c>
      <c r="R42" s="7" t="s">
        <v>66</v>
      </c>
    </row>
    <row r="43" spans="2:18">
      <c r="B43" s="2" t="str">
        <f t="shared" si="4"/>
        <v>sect_archer_3_windrunner_14</v>
      </c>
      <c r="C43" s="7" t="s">
        <v>29</v>
      </c>
      <c r="D43" s="7" t="s">
        <v>29</v>
      </c>
      <c r="E43" s="2" t="str">
        <f t="shared" si="1"/>
        <v>sect_archer_3</v>
      </c>
      <c r="G43" s="4"/>
      <c r="H43" s="4"/>
      <c r="L43" s="1">
        <v>14</v>
      </c>
      <c r="M43" s="9">
        <v>3</v>
      </c>
      <c r="N43" s="10" t="str">
        <f t="shared" si="2"/>
        <v>modifier_sect_archer_base_3</v>
      </c>
      <c r="P43" s="3" t="s">
        <v>67</v>
      </c>
      <c r="Q43" s="7" t="s">
        <v>68</v>
      </c>
      <c r="R43" s="7" t="s">
        <v>69</v>
      </c>
    </row>
    <row r="44" spans="2:18">
      <c r="B44" s="2" t="str">
        <f t="shared" si="4"/>
        <v>sect_archer_6_windrunner_14</v>
      </c>
      <c r="C44" s="7" t="s">
        <v>29</v>
      </c>
      <c r="D44" s="7" t="s">
        <v>29</v>
      </c>
      <c r="E44" s="2" t="str">
        <f t="shared" si="1"/>
        <v>sect_archer_6</v>
      </c>
      <c r="G44" s="4"/>
      <c r="H44" s="4"/>
      <c r="L44" s="1">
        <v>14</v>
      </c>
      <c r="M44" s="9">
        <v>6</v>
      </c>
      <c r="N44" s="10" t="str">
        <f t="shared" si="2"/>
        <v>modifier_sect_archer_base_6</v>
      </c>
      <c r="O44" s="2" t="str">
        <f t="shared" si="5"/>
        <v>modifier_sect_archer_windrunner_6</v>
      </c>
      <c r="P44" s="3" t="s">
        <v>67</v>
      </c>
      <c r="Q44" s="7" t="s">
        <v>68</v>
      </c>
      <c r="R44" s="7" t="s">
        <v>69</v>
      </c>
    </row>
    <row r="45" spans="2:18">
      <c r="B45" s="2" t="str">
        <f t="shared" si="4"/>
        <v>sect_archer_9_windrunner_14</v>
      </c>
      <c r="C45" s="7" t="s">
        <v>29</v>
      </c>
      <c r="D45" s="7" t="s">
        <v>29</v>
      </c>
      <c r="E45" s="2" t="str">
        <f t="shared" si="1"/>
        <v>sect_archer_9</v>
      </c>
      <c r="G45" s="4"/>
      <c r="H45" s="4"/>
      <c r="L45" s="1">
        <v>14</v>
      </c>
      <c r="M45" s="9">
        <v>9</v>
      </c>
      <c r="N45" s="10" t="str">
        <f t="shared" si="2"/>
        <v>modifier_sect_archer_base_9</v>
      </c>
      <c r="O45" s="2" t="str">
        <f t="shared" si="5"/>
        <v>modifier_sect_archer_windrunner_9</v>
      </c>
      <c r="P45" s="3" t="s">
        <v>67</v>
      </c>
      <c r="Q45" s="7" t="s">
        <v>68</v>
      </c>
      <c r="R45" s="7" t="s">
        <v>69</v>
      </c>
    </row>
    <row r="46" spans="2:18">
      <c r="B46" s="2" t="str">
        <f t="shared" si="4"/>
        <v>sect_assault_3_centaur_1</v>
      </c>
      <c r="C46" s="7" t="s">
        <v>70</v>
      </c>
      <c r="D46" s="7" t="s">
        <v>70</v>
      </c>
      <c r="E46" s="2" t="str">
        <f t="shared" si="1"/>
        <v>sect_assault_3</v>
      </c>
      <c r="F46" s="4" t="s">
        <v>71</v>
      </c>
      <c r="G46" s="4" t="s">
        <v>71</v>
      </c>
      <c r="H46" s="4" t="s">
        <v>71</v>
      </c>
      <c r="I46" s="7" t="s">
        <v>72</v>
      </c>
      <c r="J46" s="7" t="s">
        <v>72</v>
      </c>
      <c r="K46" s="7" t="s">
        <v>72</v>
      </c>
      <c r="L46" s="1">
        <v>1</v>
      </c>
      <c r="M46" s="9">
        <v>3</v>
      </c>
      <c r="N46" s="10" t="str">
        <f t="shared" si="2"/>
        <v>modifier_sect_assault_base_3</v>
      </c>
      <c r="P46" s="3" t="s">
        <v>41</v>
      </c>
      <c r="Q46" s="7" t="s">
        <v>73</v>
      </c>
      <c r="R46" s="7" t="s">
        <v>74</v>
      </c>
    </row>
    <row r="47" spans="2:18">
      <c r="B47" s="2" t="str">
        <f t="shared" si="4"/>
        <v>sect_assault_6_centaur_1</v>
      </c>
      <c r="C47" s="7" t="s">
        <v>70</v>
      </c>
      <c r="D47" s="7" t="s">
        <v>70</v>
      </c>
      <c r="E47" s="2" t="str">
        <f t="shared" si="1"/>
        <v>sect_assault_6</v>
      </c>
      <c r="G47" s="4"/>
      <c r="H47" s="4"/>
      <c r="L47" s="1">
        <v>1</v>
      </c>
      <c r="M47" s="9">
        <v>6</v>
      </c>
      <c r="N47" s="10" t="str">
        <f t="shared" si="2"/>
        <v>modifier_sect_assault_base_6</v>
      </c>
      <c r="O47" s="2" t="str">
        <f t="shared" ref="O47:O51" si="6">_xlfn.CONCAT("modifier_",C47,"_",R47,"_",M47)</f>
        <v>modifier_sect_assault_centaur_6</v>
      </c>
      <c r="P47" s="3" t="s">
        <v>41</v>
      </c>
      <c r="Q47" s="7" t="s">
        <v>73</v>
      </c>
      <c r="R47" s="7" t="s">
        <v>74</v>
      </c>
    </row>
    <row r="48" spans="2:18">
      <c r="B48" s="2" t="str">
        <f t="shared" si="4"/>
        <v>sect_assault_9_centaur_1</v>
      </c>
      <c r="C48" s="7" t="s">
        <v>70</v>
      </c>
      <c r="D48" s="7" t="s">
        <v>70</v>
      </c>
      <c r="E48" s="2" t="str">
        <f t="shared" si="1"/>
        <v>sect_assault_9</v>
      </c>
      <c r="G48" s="4"/>
      <c r="H48" s="4"/>
      <c r="L48" s="1">
        <v>1</v>
      </c>
      <c r="M48" s="9">
        <v>9</v>
      </c>
      <c r="N48" s="10" t="str">
        <f t="shared" si="2"/>
        <v>modifier_sect_assault_base_9</v>
      </c>
      <c r="O48" s="2" t="str">
        <f t="shared" si="6"/>
        <v>modifier_sect_assault_centaur_9</v>
      </c>
      <c r="P48" s="3" t="s">
        <v>41</v>
      </c>
      <c r="Q48" s="7" t="s">
        <v>73</v>
      </c>
      <c r="R48" s="7" t="s">
        <v>74</v>
      </c>
    </row>
    <row r="49" spans="2:18">
      <c r="B49" s="2" t="str">
        <f t="shared" si="4"/>
        <v>sect_assault_3_earth_spirit_2</v>
      </c>
      <c r="C49" s="7" t="s">
        <v>70</v>
      </c>
      <c r="D49" s="7" t="s">
        <v>70</v>
      </c>
      <c r="E49" s="2" t="str">
        <f t="shared" si="1"/>
        <v>sect_assault_3</v>
      </c>
      <c r="G49" s="4"/>
      <c r="H49" s="4"/>
      <c r="L49" s="1">
        <v>2</v>
      </c>
      <c r="M49" s="9">
        <v>3</v>
      </c>
      <c r="N49" s="10" t="str">
        <f t="shared" si="2"/>
        <v>modifier_sect_assault_base_3</v>
      </c>
      <c r="O49" s="2"/>
      <c r="P49" s="3" t="s">
        <v>75</v>
      </c>
      <c r="Q49" s="7" t="s">
        <v>76</v>
      </c>
      <c r="R49" s="7" t="s">
        <v>77</v>
      </c>
    </row>
    <row r="50" spans="2:18">
      <c r="B50" s="2" t="str">
        <f t="shared" si="4"/>
        <v>sect_assault_6_earth_spirit_2</v>
      </c>
      <c r="C50" s="7" t="s">
        <v>70</v>
      </c>
      <c r="D50" s="7" t="s">
        <v>70</v>
      </c>
      <c r="E50" s="2" t="str">
        <f t="shared" si="1"/>
        <v>sect_assault_6</v>
      </c>
      <c r="G50" s="4"/>
      <c r="H50" s="4"/>
      <c r="L50" s="1">
        <v>2</v>
      </c>
      <c r="M50" s="9">
        <v>6</v>
      </c>
      <c r="N50" s="10" t="str">
        <f t="shared" si="2"/>
        <v>modifier_sect_assault_base_6</v>
      </c>
      <c r="O50" s="2" t="str">
        <f t="shared" si="6"/>
        <v>modifier_sect_assault_earth_spirit_6</v>
      </c>
      <c r="P50" s="3" t="s">
        <v>75</v>
      </c>
      <c r="Q50" s="7" t="s">
        <v>76</v>
      </c>
      <c r="R50" s="7" t="s">
        <v>77</v>
      </c>
    </row>
    <row r="51" spans="2:18">
      <c r="B51" s="2" t="str">
        <f t="shared" si="4"/>
        <v>sect_assault_9_earth_spirit_2</v>
      </c>
      <c r="C51" s="7" t="s">
        <v>70</v>
      </c>
      <c r="D51" s="7" t="s">
        <v>70</v>
      </c>
      <c r="E51" s="2" t="str">
        <f t="shared" si="1"/>
        <v>sect_assault_9</v>
      </c>
      <c r="G51" s="4"/>
      <c r="H51" s="4"/>
      <c r="L51" s="1">
        <v>2</v>
      </c>
      <c r="M51" s="9">
        <v>9</v>
      </c>
      <c r="N51" s="10" t="str">
        <f t="shared" si="2"/>
        <v>modifier_sect_assault_base_9</v>
      </c>
      <c r="O51" s="2" t="str">
        <f t="shared" si="6"/>
        <v>modifier_sect_assault_earth_spirit_9</v>
      </c>
      <c r="P51" s="3" t="s">
        <v>75</v>
      </c>
      <c r="Q51" s="7" t="s">
        <v>76</v>
      </c>
      <c r="R51" s="7" t="s">
        <v>77</v>
      </c>
    </row>
    <row r="52" spans="2:18">
      <c r="B52" s="2" t="str">
        <f t="shared" si="4"/>
        <v>sect_assault_3_magnataur_3</v>
      </c>
      <c r="C52" s="7" t="s">
        <v>70</v>
      </c>
      <c r="D52" s="7" t="s">
        <v>70</v>
      </c>
      <c r="E52" s="2" t="str">
        <f t="shared" si="1"/>
        <v>sect_assault_3</v>
      </c>
      <c r="G52" s="4"/>
      <c r="H52" s="4"/>
      <c r="L52" s="1">
        <v>3</v>
      </c>
      <c r="M52" s="9">
        <v>3</v>
      </c>
      <c r="N52" s="10" t="str">
        <f t="shared" si="2"/>
        <v>modifier_sect_assault_base_3</v>
      </c>
      <c r="O52" s="2"/>
      <c r="P52" s="3" t="s">
        <v>78</v>
      </c>
      <c r="Q52" s="7" t="s">
        <v>79</v>
      </c>
      <c r="R52" s="7" t="s">
        <v>80</v>
      </c>
    </row>
    <row r="53" spans="2:18">
      <c r="B53" s="2" t="str">
        <f t="shared" si="4"/>
        <v>sect_assault_6_magnataur_3</v>
      </c>
      <c r="C53" s="7" t="s">
        <v>70</v>
      </c>
      <c r="D53" s="7" t="s">
        <v>70</v>
      </c>
      <c r="E53" s="2" t="str">
        <f t="shared" si="1"/>
        <v>sect_assault_6</v>
      </c>
      <c r="G53" s="4"/>
      <c r="H53" s="4"/>
      <c r="L53" s="1">
        <v>3</v>
      </c>
      <c r="M53" s="9">
        <v>6</v>
      </c>
      <c r="N53" s="10" t="str">
        <f t="shared" si="2"/>
        <v>modifier_sect_assault_base_6</v>
      </c>
      <c r="O53" s="2" t="str">
        <f t="shared" ref="O53:O57" si="7">_xlfn.CONCAT("modifier_",C53,"_",R53,"_",M53)</f>
        <v>modifier_sect_assault_magnataur_6</v>
      </c>
      <c r="P53" s="3" t="s">
        <v>78</v>
      </c>
      <c r="Q53" s="7" t="s">
        <v>79</v>
      </c>
      <c r="R53" s="7" t="s">
        <v>80</v>
      </c>
    </row>
    <row r="54" spans="2:18">
      <c r="B54" s="2" t="str">
        <f t="shared" si="4"/>
        <v>sect_assault_9_magnataur_3</v>
      </c>
      <c r="C54" s="7" t="s">
        <v>70</v>
      </c>
      <c r="D54" s="7" t="s">
        <v>70</v>
      </c>
      <c r="E54" s="2" t="str">
        <f t="shared" si="1"/>
        <v>sect_assault_9</v>
      </c>
      <c r="G54" s="4"/>
      <c r="H54" s="4"/>
      <c r="L54" s="1">
        <v>3</v>
      </c>
      <c r="M54" s="9">
        <v>9</v>
      </c>
      <c r="N54" s="10" t="str">
        <f t="shared" si="2"/>
        <v>modifier_sect_assault_base_9</v>
      </c>
      <c r="O54" s="2" t="str">
        <f t="shared" si="7"/>
        <v>modifier_sect_assault_magnataur_9</v>
      </c>
      <c r="P54" s="3" t="s">
        <v>78</v>
      </c>
      <c r="Q54" s="7" t="s">
        <v>79</v>
      </c>
      <c r="R54" s="7" t="s">
        <v>80</v>
      </c>
    </row>
    <row r="55" spans="2:18">
      <c r="B55" s="2" t="str">
        <f t="shared" si="4"/>
        <v>sect_assault_3_marci_4</v>
      </c>
      <c r="C55" s="7" t="s">
        <v>70</v>
      </c>
      <c r="D55" s="7" t="s">
        <v>70</v>
      </c>
      <c r="E55" s="2" t="str">
        <f t="shared" si="1"/>
        <v>sect_assault_3</v>
      </c>
      <c r="G55" s="4"/>
      <c r="H55" s="4"/>
      <c r="L55" s="1">
        <v>4</v>
      </c>
      <c r="M55" s="9">
        <v>3</v>
      </c>
      <c r="N55" s="10" t="str">
        <f t="shared" si="2"/>
        <v>modifier_sect_assault_base_3</v>
      </c>
      <c r="O55" s="2"/>
      <c r="P55" s="3" t="s">
        <v>81</v>
      </c>
      <c r="Q55" s="7" t="s">
        <v>82</v>
      </c>
      <c r="R55" s="7" t="s">
        <v>83</v>
      </c>
    </row>
    <row r="56" spans="2:18">
      <c r="B56" s="2" t="str">
        <f t="shared" si="4"/>
        <v>sect_assault_6_marci_4</v>
      </c>
      <c r="C56" s="7" t="s">
        <v>70</v>
      </c>
      <c r="D56" s="7" t="s">
        <v>70</v>
      </c>
      <c r="E56" s="2" t="str">
        <f t="shared" si="1"/>
        <v>sect_assault_6</v>
      </c>
      <c r="G56" s="4"/>
      <c r="H56" s="4"/>
      <c r="L56" s="1">
        <v>4</v>
      </c>
      <c r="M56" s="9">
        <v>6</v>
      </c>
      <c r="N56" s="10" t="str">
        <f t="shared" si="2"/>
        <v>modifier_sect_assault_base_6</v>
      </c>
      <c r="O56" s="2" t="str">
        <f t="shared" si="7"/>
        <v>modifier_sect_assault_marci_6</v>
      </c>
      <c r="P56" s="3" t="s">
        <v>81</v>
      </c>
      <c r="Q56" s="7" t="s">
        <v>82</v>
      </c>
      <c r="R56" s="7" t="s">
        <v>83</v>
      </c>
    </row>
    <row r="57" spans="2:18">
      <c r="B57" s="2" t="str">
        <f t="shared" si="4"/>
        <v>sect_assault_9_marci_4</v>
      </c>
      <c r="C57" s="7" t="s">
        <v>70</v>
      </c>
      <c r="D57" s="7" t="s">
        <v>70</v>
      </c>
      <c r="E57" s="2" t="str">
        <f t="shared" si="1"/>
        <v>sect_assault_9</v>
      </c>
      <c r="G57" s="4"/>
      <c r="H57" s="4"/>
      <c r="L57" s="1">
        <v>4</v>
      </c>
      <c r="M57" s="9">
        <v>9</v>
      </c>
      <c r="N57" s="10" t="str">
        <f t="shared" si="2"/>
        <v>modifier_sect_assault_base_9</v>
      </c>
      <c r="O57" s="2" t="str">
        <f t="shared" si="7"/>
        <v>modifier_sect_assault_marci_9</v>
      </c>
      <c r="P57" s="3" t="s">
        <v>81</v>
      </c>
      <c r="Q57" s="7" t="s">
        <v>82</v>
      </c>
      <c r="R57" s="7" t="s">
        <v>83</v>
      </c>
    </row>
    <row r="58" spans="2:18">
      <c r="B58" s="2" t="str">
        <f t="shared" si="4"/>
        <v>sect_assault_3_phantom_lancer_5</v>
      </c>
      <c r="C58" s="7" t="s">
        <v>70</v>
      </c>
      <c r="D58" s="7" t="s">
        <v>70</v>
      </c>
      <c r="E58" s="2" t="str">
        <f t="shared" si="1"/>
        <v>sect_assault_3</v>
      </c>
      <c r="G58" s="4"/>
      <c r="H58" s="4"/>
      <c r="L58" s="1">
        <v>5</v>
      </c>
      <c r="M58" s="9">
        <v>3</v>
      </c>
      <c r="N58" s="10" t="str">
        <f t="shared" si="2"/>
        <v>modifier_sect_assault_base_3</v>
      </c>
      <c r="O58" s="2"/>
      <c r="P58" s="3" t="s">
        <v>84</v>
      </c>
      <c r="Q58" s="7" t="s">
        <v>85</v>
      </c>
      <c r="R58" s="7" t="s">
        <v>86</v>
      </c>
    </row>
    <row r="59" spans="2:18">
      <c r="B59" s="2" t="str">
        <f t="shared" si="4"/>
        <v>sect_assault_6_phantom_lancer_5</v>
      </c>
      <c r="C59" s="7" t="s">
        <v>70</v>
      </c>
      <c r="D59" s="7" t="s">
        <v>70</v>
      </c>
      <c r="E59" s="2" t="str">
        <f t="shared" si="1"/>
        <v>sect_assault_6</v>
      </c>
      <c r="G59" s="4"/>
      <c r="H59" s="4"/>
      <c r="L59" s="1">
        <v>5</v>
      </c>
      <c r="M59" s="9">
        <v>6</v>
      </c>
      <c r="N59" s="10" t="str">
        <f t="shared" si="2"/>
        <v>modifier_sect_assault_base_6</v>
      </c>
      <c r="O59" s="2" t="str">
        <f t="shared" ref="O59:O63" si="8">_xlfn.CONCAT("modifier_",C59,"_",R59,"_",M59)</f>
        <v>modifier_sect_assault_phantom_lancer_6</v>
      </c>
      <c r="P59" s="3" t="s">
        <v>84</v>
      </c>
      <c r="Q59" s="7" t="s">
        <v>85</v>
      </c>
      <c r="R59" s="7" t="s">
        <v>86</v>
      </c>
    </row>
    <row r="60" spans="2:18">
      <c r="B60" s="2" t="str">
        <f t="shared" si="4"/>
        <v>sect_assault_9_phantom_lancer_5</v>
      </c>
      <c r="C60" s="7" t="s">
        <v>70</v>
      </c>
      <c r="D60" s="7" t="s">
        <v>70</v>
      </c>
      <c r="E60" s="2" t="str">
        <f t="shared" si="1"/>
        <v>sect_assault_9</v>
      </c>
      <c r="G60" s="4"/>
      <c r="H60" s="4"/>
      <c r="L60" s="1">
        <v>5</v>
      </c>
      <c r="M60" s="9">
        <v>9</v>
      </c>
      <c r="N60" s="10" t="str">
        <f t="shared" si="2"/>
        <v>modifier_sect_assault_base_9</v>
      </c>
      <c r="O60" s="2" t="str">
        <f t="shared" si="8"/>
        <v>modifier_sect_assault_phantom_lancer_9</v>
      </c>
      <c r="P60" s="3" t="s">
        <v>84</v>
      </c>
      <c r="Q60" s="7" t="s">
        <v>85</v>
      </c>
      <c r="R60" s="7" t="s">
        <v>86</v>
      </c>
    </row>
    <row r="61" spans="2:18">
      <c r="B61" s="2" t="str">
        <f t="shared" si="4"/>
        <v>sect_assault_3_primal_beast_6</v>
      </c>
      <c r="C61" s="7" t="s">
        <v>70</v>
      </c>
      <c r="D61" s="7" t="s">
        <v>70</v>
      </c>
      <c r="E61" s="2" t="str">
        <f t="shared" si="1"/>
        <v>sect_assault_3</v>
      </c>
      <c r="G61" s="4"/>
      <c r="H61" s="4"/>
      <c r="L61" s="1">
        <v>6</v>
      </c>
      <c r="M61" s="9">
        <v>3</v>
      </c>
      <c r="N61" s="10" t="str">
        <f t="shared" si="2"/>
        <v>modifier_sect_assault_base_3</v>
      </c>
      <c r="O61" s="2"/>
      <c r="P61" s="3" t="s">
        <v>87</v>
      </c>
      <c r="Q61" s="7" t="s">
        <v>88</v>
      </c>
      <c r="R61" s="7" t="s">
        <v>89</v>
      </c>
    </row>
    <row r="62" spans="2:18">
      <c r="B62" s="2" t="str">
        <f t="shared" si="4"/>
        <v>sect_assault_6_primal_beast_6</v>
      </c>
      <c r="C62" s="7" t="s">
        <v>70</v>
      </c>
      <c r="D62" s="7" t="s">
        <v>70</v>
      </c>
      <c r="E62" s="2" t="str">
        <f t="shared" si="1"/>
        <v>sect_assault_6</v>
      </c>
      <c r="G62" s="4"/>
      <c r="H62" s="4"/>
      <c r="L62" s="1">
        <v>6</v>
      </c>
      <c r="M62" s="9">
        <v>6</v>
      </c>
      <c r="N62" s="10" t="str">
        <f t="shared" si="2"/>
        <v>modifier_sect_assault_base_6</v>
      </c>
      <c r="O62" s="2" t="str">
        <f t="shared" si="8"/>
        <v>modifier_sect_assault_primal_beast_6</v>
      </c>
      <c r="P62" s="3" t="s">
        <v>87</v>
      </c>
      <c r="Q62" s="7" t="s">
        <v>88</v>
      </c>
      <c r="R62" s="7" t="s">
        <v>89</v>
      </c>
    </row>
    <row r="63" spans="2:18">
      <c r="B63" s="2" t="str">
        <f t="shared" si="4"/>
        <v>sect_assault_9_primal_beast_6</v>
      </c>
      <c r="C63" s="7" t="s">
        <v>70</v>
      </c>
      <c r="D63" s="7" t="s">
        <v>70</v>
      </c>
      <c r="E63" s="2" t="str">
        <f t="shared" si="1"/>
        <v>sect_assault_9</v>
      </c>
      <c r="G63" s="4"/>
      <c r="H63" s="4"/>
      <c r="L63" s="1">
        <v>6</v>
      </c>
      <c r="M63" s="9">
        <v>9</v>
      </c>
      <c r="N63" s="10" t="str">
        <f t="shared" si="2"/>
        <v>modifier_sect_assault_base_9</v>
      </c>
      <c r="O63" s="2" t="str">
        <f t="shared" si="8"/>
        <v>modifier_sect_assault_primal_beast_9</v>
      </c>
      <c r="P63" s="3" t="s">
        <v>87</v>
      </c>
      <c r="Q63" s="7" t="s">
        <v>88</v>
      </c>
      <c r="R63" s="7" t="s">
        <v>89</v>
      </c>
    </row>
    <row r="64" spans="2:18">
      <c r="B64" s="2" t="str">
        <f t="shared" si="4"/>
        <v>sect_assault_3_slark_7</v>
      </c>
      <c r="C64" s="7" t="s">
        <v>70</v>
      </c>
      <c r="D64" s="7" t="s">
        <v>70</v>
      </c>
      <c r="E64" s="2" t="str">
        <f t="shared" si="1"/>
        <v>sect_assault_3</v>
      </c>
      <c r="G64" s="4"/>
      <c r="H64" s="4"/>
      <c r="L64" s="1">
        <v>7</v>
      </c>
      <c r="M64" s="9">
        <v>3</v>
      </c>
      <c r="N64" s="10" t="str">
        <f t="shared" si="2"/>
        <v>modifier_sect_assault_base_3</v>
      </c>
      <c r="O64" s="2"/>
      <c r="P64" s="3" t="s">
        <v>41</v>
      </c>
      <c r="Q64" s="7" t="s">
        <v>90</v>
      </c>
      <c r="R64" s="7" t="s">
        <v>91</v>
      </c>
    </row>
    <row r="65" spans="2:18">
      <c r="B65" s="2" t="str">
        <f t="shared" si="4"/>
        <v>sect_assault_6_slark_7</v>
      </c>
      <c r="C65" s="7" t="s">
        <v>70</v>
      </c>
      <c r="D65" s="7" t="s">
        <v>70</v>
      </c>
      <c r="E65" s="2" t="str">
        <f t="shared" si="1"/>
        <v>sect_assault_6</v>
      </c>
      <c r="G65" s="4"/>
      <c r="H65" s="4"/>
      <c r="L65" s="1">
        <v>7</v>
      </c>
      <c r="M65" s="9">
        <v>6</v>
      </c>
      <c r="N65" s="10" t="str">
        <f t="shared" si="2"/>
        <v>modifier_sect_assault_base_6</v>
      </c>
      <c r="O65" s="2" t="str">
        <f t="shared" ref="O65:O69" si="9">_xlfn.CONCAT("modifier_",C65,"_",R65,"_",M65)</f>
        <v>modifier_sect_assault_slark_6</v>
      </c>
      <c r="P65" s="3" t="s">
        <v>41</v>
      </c>
      <c r="Q65" s="7" t="s">
        <v>90</v>
      </c>
      <c r="R65" s="7" t="s">
        <v>91</v>
      </c>
    </row>
    <row r="66" spans="2:18">
      <c r="B66" s="2" t="str">
        <f t="shared" si="4"/>
        <v>sect_assault_9_slark_7</v>
      </c>
      <c r="C66" s="7" t="s">
        <v>70</v>
      </c>
      <c r="D66" s="7" t="s">
        <v>70</v>
      </c>
      <c r="E66" s="2" t="str">
        <f t="shared" si="1"/>
        <v>sect_assault_9</v>
      </c>
      <c r="G66" s="4"/>
      <c r="H66" s="4"/>
      <c r="L66" s="1">
        <v>7</v>
      </c>
      <c r="M66" s="9">
        <v>9</v>
      </c>
      <c r="N66" s="10" t="str">
        <f t="shared" si="2"/>
        <v>modifier_sect_assault_base_9</v>
      </c>
      <c r="O66" s="2" t="str">
        <f t="shared" si="9"/>
        <v>modifier_sect_assault_slark_9</v>
      </c>
      <c r="P66" s="3" t="s">
        <v>41</v>
      </c>
      <c r="Q66" s="7" t="s">
        <v>90</v>
      </c>
      <c r="R66" s="7" t="s">
        <v>91</v>
      </c>
    </row>
    <row r="67" spans="2:18">
      <c r="B67" s="2" t="str">
        <f t="shared" si="4"/>
        <v>sect_assault_3_snapfire_8</v>
      </c>
      <c r="C67" s="7" t="s">
        <v>70</v>
      </c>
      <c r="D67" s="7" t="s">
        <v>70</v>
      </c>
      <c r="E67" s="2" t="str">
        <f t="shared" si="1"/>
        <v>sect_assault_3</v>
      </c>
      <c r="G67" s="4"/>
      <c r="H67" s="4"/>
      <c r="L67" s="1">
        <v>8</v>
      </c>
      <c r="M67" s="9">
        <v>3</v>
      </c>
      <c r="N67" s="10" t="str">
        <f t="shared" si="2"/>
        <v>modifier_sect_assault_base_3</v>
      </c>
      <c r="O67" s="2"/>
      <c r="P67" s="3" t="s">
        <v>41</v>
      </c>
      <c r="Q67" s="7" t="s">
        <v>92</v>
      </c>
      <c r="R67" s="7" t="s">
        <v>63</v>
      </c>
    </row>
    <row r="68" spans="2:18">
      <c r="B68" s="2" t="str">
        <f t="shared" si="4"/>
        <v>sect_assault_6_snapfire_8</v>
      </c>
      <c r="C68" s="7" t="s">
        <v>70</v>
      </c>
      <c r="D68" s="7" t="s">
        <v>70</v>
      </c>
      <c r="E68" s="2" t="str">
        <f t="shared" ref="E68:E131" si="10">CONCATENATE(C68,"_",M68)</f>
        <v>sect_assault_6</v>
      </c>
      <c r="G68" s="4"/>
      <c r="H68" s="4"/>
      <c r="L68" s="1">
        <v>8</v>
      </c>
      <c r="M68" s="9">
        <v>6</v>
      </c>
      <c r="N68" s="10" t="str">
        <f t="shared" ref="N68:N131" si="11">_xlfn.CONCAT("modifier_",D68,"_base_",M68)</f>
        <v>modifier_sect_assault_base_6</v>
      </c>
      <c r="O68" s="2" t="str">
        <f t="shared" si="9"/>
        <v>modifier_sect_assault_snapfire_6</v>
      </c>
      <c r="P68" s="3" t="s">
        <v>41</v>
      </c>
      <c r="Q68" s="7" t="s">
        <v>92</v>
      </c>
      <c r="R68" s="7" t="s">
        <v>63</v>
      </c>
    </row>
    <row r="69" spans="2:18">
      <c r="B69" s="2" t="str">
        <f t="shared" si="4"/>
        <v>sect_assault_9_snapfire_8</v>
      </c>
      <c r="C69" s="7" t="s">
        <v>70</v>
      </c>
      <c r="D69" s="7" t="s">
        <v>70</v>
      </c>
      <c r="E69" s="2" t="str">
        <f t="shared" si="10"/>
        <v>sect_assault_9</v>
      </c>
      <c r="G69" s="4"/>
      <c r="H69" s="4"/>
      <c r="L69" s="1">
        <v>8</v>
      </c>
      <c r="M69" s="9">
        <v>9</v>
      </c>
      <c r="N69" s="10" t="str">
        <f t="shared" si="11"/>
        <v>modifier_sect_assault_base_9</v>
      </c>
      <c r="O69" s="2" t="str">
        <f t="shared" si="9"/>
        <v>modifier_sect_assault_snapfire_9</v>
      </c>
      <c r="P69" s="3" t="s">
        <v>41</v>
      </c>
      <c r="Q69" s="7" t="s">
        <v>92</v>
      </c>
      <c r="R69" s="7" t="s">
        <v>63</v>
      </c>
    </row>
    <row r="70" spans="2:18">
      <c r="B70" s="2" t="str">
        <f t="shared" si="4"/>
        <v>sect_assault_3_spirit_breaker_9</v>
      </c>
      <c r="C70" s="7" t="s">
        <v>70</v>
      </c>
      <c r="D70" s="7" t="s">
        <v>70</v>
      </c>
      <c r="E70" s="2" t="str">
        <f t="shared" si="10"/>
        <v>sect_assault_3</v>
      </c>
      <c r="G70" s="4"/>
      <c r="H70" s="4"/>
      <c r="L70" s="1">
        <v>9</v>
      </c>
      <c r="M70" s="9">
        <v>3</v>
      </c>
      <c r="N70" s="10" t="str">
        <f t="shared" si="11"/>
        <v>modifier_sect_assault_base_3</v>
      </c>
      <c r="O70" s="2"/>
      <c r="P70" s="3" t="s">
        <v>93</v>
      </c>
      <c r="Q70" s="7" t="s">
        <v>94</v>
      </c>
      <c r="R70" s="7" t="s">
        <v>95</v>
      </c>
    </row>
    <row r="71" spans="2:18">
      <c r="B71" s="2" t="str">
        <f t="shared" si="4"/>
        <v>sect_assault_6_spirit_breaker_9</v>
      </c>
      <c r="C71" s="7" t="s">
        <v>70</v>
      </c>
      <c r="D71" s="7" t="s">
        <v>70</v>
      </c>
      <c r="E71" s="2" t="str">
        <f t="shared" si="10"/>
        <v>sect_assault_6</v>
      </c>
      <c r="G71" s="4"/>
      <c r="H71" s="4"/>
      <c r="L71" s="1">
        <v>9</v>
      </c>
      <c r="M71" s="9">
        <v>6</v>
      </c>
      <c r="N71" s="10" t="str">
        <f t="shared" si="11"/>
        <v>modifier_sect_assault_base_6</v>
      </c>
      <c r="O71" s="2" t="str">
        <f t="shared" ref="O71:O75" si="12">_xlfn.CONCAT("modifier_",C71,"_",R71,"_",M71)</f>
        <v>modifier_sect_assault_spirit_breaker_6</v>
      </c>
      <c r="P71" s="3" t="s">
        <v>93</v>
      </c>
      <c r="Q71" s="7" t="s">
        <v>94</v>
      </c>
      <c r="R71" s="7" t="s">
        <v>95</v>
      </c>
    </row>
    <row r="72" spans="2:18">
      <c r="B72" s="2" t="str">
        <f t="shared" si="4"/>
        <v>sect_assault_9_spirit_breaker_9</v>
      </c>
      <c r="C72" s="7" t="s">
        <v>70</v>
      </c>
      <c r="D72" s="7" t="s">
        <v>70</v>
      </c>
      <c r="E72" s="2" t="str">
        <f t="shared" si="10"/>
        <v>sect_assault_9</v>
      </c>
      <c r="G72" s="4"/>
      <c r="H72" s="4"/>
      <c r="L72" s="1">
        <v>9</v>
      </c>
      <c r="M72" s="9">
        <v>9</v>
      </c>
      <c r="N72" s="10" t="str">
        <f t="shared" si="11"/>
        <v>modifier_sect_assault_base_9</v>
      </c>
      <c r="O72" s="2" t="str">
        <f t="shared" si="12"/>
        <v>modifier_sect_assault_spirit_breaker_9</v>
      </c>
      <c r="P72" s="3" t="s">
        <v>93</v>
      </c>
      <c r="Q72" s="7" t="s">
        <v>94</v>
      </c>
      <c r="R72" s="7" t="s">
        <v>95</v>
      </c>
    </row>
    <row r="73" spans="2:18">
      <c r="B73" s="2" t="str">
        <f t="shared" si="4"/>
        <v>sect_assault_3_tusk_10</v>
      </c>
      <c r="C73" s="7" t="s">
        <v>70</v>
      </c>
      <c r="D73" s="7" t="s">
        <v>70</v>
      </c>
      <c r="E73" s="2" t="str">
        <f t="shared" si="10"/>
        <v>sect_assault_3</v>
      </c>
      <c r="G73" s="4"/>
      <c r="H73" s="4"/>
      <c r="L73" s="1">
        <v>10</v>
      </c>
      <c r="M73" s="9">
        <v>3</v>
      </c>
      <c r="N73" s="10" t="str">
        <f t="shared" si="11"/>
        <v>modifier_sect_assault_base_3</v>
      </c>
      <c r="O73" s="2"/>
      <c r="P73" s="3" t="s">
        <v>96</v>
      </c>
      <c r="Q73" s="7" t="s">
        <v>97</v>
      </c>
      <c r="R73" s="7" t="s">
        <v>98</v>
      </c>
    </row>
    <row r="74" spans="2:18">
      <c r="B74" s="2" t="str">
        <f t="shared" si="4"/>
        <v>sect_assault_6_tusk_10</v>
      </c>
      <c r="C74" s="7" t="s">
        <v>70</v>
      </c>
      <c r="D74" s="7" t="s">
        <v>70</v>
      </c>
      <c r="E74" s="2" t="str">
        <f t="shared" si="10"/>
        <v>sect_assault_6</v>
      </c>
      <c r="G74" s="4"/>
      <c r="H74" s="4"/>
      <c r="L74" s="1">
        <v>10</v>
      </c>
      <c r="M74" s="9">
        <v>6</v>
      </c>
      <c r="N74" s="10" t="str">
        <f t="shared" si="11"/>
        <v>modifier_sect_assault_base_6</v>
      </c>
      <c r="O74" s="2" t="str">
        <f t="shared" si="12"/>
        <v>modifier_sect_assault_tusk_6</v>
      </c>
      <c r="P74" s="3" t="s">
        <v>96</v>
      </c>
      <c r="Q74" s="7" t="s">
        <v>97</v>
      </c>
      <c r="R74" s="7" t="s">
        <v>98</v>
      </c>
    </row>
    <row r="75" spans="2:18">
      <c r="B75" s="2" t="str">
        <f t="shared" si="4"/>
        <v>sect_assault_9_tusk_10</v>
      </c>
      <c r="C75" s="7" t="s">
        <v>70</v>
      </c>
      <c r="D75" s="7" t="s">
        <v>70</v>
      </c>
      <c r="E75" s="2" t="str">
        <f t="shared" si="10"/>
        <v>sect_assault_9</v>
      </c>
      <c r="G75" s="4"/>
      <c r="H75" s="4"/>
      <c r="L75" s="1">
        <v>10</v>
      </c>
      <c r="M75" s="9">
        <v>9</v>
      </c>
      <c r="N75" s="10" t="str">
        <f t="shared" si="11"/>
        <v>modifier_sect_assault_base_9</v>
      </c>
      <c r="O75" s="2" t="str">
        <f t="shared" si="12"/>
        <v>modifier_sect_assault_tusk_9</v>
      </c>
      <c r="P75" s="3" t="s">
        <v>96</v>
      </c>
      <c r="Q75" s="7" t="s">
        <v>97</v>
      </c>
      <c r="R75" s="7" t="s">
        <v>98</v>
      </c>
    </row>
    <row r="76" spans="2:18">
      <c r="B76" s="2" t="str">
        <f t="shared" si="4"/>
        <v>sect_assault_3_ursa_11</v>
      </c>
      <c r="C76" s="7" t="s">
        <v>70</v>
      </c>
      <c r="D76" s="7" t="s">
        <v>70</v>
      </c>
      <c r="E76" s="2" t="str">
        <f t="shared" si="10"/>
        <v>sect_assault_3</v>
      </c>
      <c r="G76" s="4"/>
      <c r="H76" s="4"/>
      <c r="L76" s="1">
        <v>11</v>
      </c>
      <c r="M76" s="9">
        <v>3</v>
      </c>
      <c r="N76" s="10" t="str">
        <f t="shared" si="11"/>
        <v>modifier_sect_assault_base_3</v>
      </c>
      <c r="O76" s="2"/>
      <c r="P76" s="3" t="s">
        <v>41</v>
      </c>
      <c r="Q76" s="7" t="s">
        <v>99</v>
      </c>
      <c r="R76" s="7" t="s">
        <v>100</v>
      </c>
    </row>
    <row r="77" spans="2:18">
      <c r="B77" s="2" t="str">
        <f t="shared" si="4"/>
        <v>sect_assault_6_ursa_11</v>
      </c>
      <c r="C77" s="7" t="s">
        <v>70</v>
      </c>
      <c r="D77" s="7" t="s">
        <v>70</v>
      </c>
      <c r="E77" s="2" t="str">
        <f t="shared" si="10"/>
        <v>sect_assault_6</v>
      </c>
      <c r="G77" s="4"/>
      <c r="H77" s="4"/>
      <c r="L77" s="1">
        <v>11</v>
      </c>
      <c r="M77" s="9">
        <v>6</v>
      </c>
      <c r="N77" s="10" t="str">
        <f t="shared" si="11"/>
        <v>modifier_sect_assault_base_6</v>
      </c>
      <c r="O77" s="2" t="str">
        <f t="shared" ref="O77:O81" si="13">_xlfn.CONCAT("modifier_",C77,"_",R77,"_",M77)</f>
        <v>modifier_sect_assault_ursa_6</v>
      </c>
      <c r="P77" s="3" t="s">
        <v>41</v>
      </c>
      <c r="Q77" s="7" t="s">
        <v>99</v>
      </c>
      <c r="R77" s="7" t="s">
        <v>100</v>
      </c>
    </row>
    <row r="78" spans="2:18">
      <c r="B78" s="2" t="str">
        <f t="shared" si="4"/>
        <v>sect_assault_9_ursa_11</v>
      </c>
      <c r="C78" s="7" t="s">
        <v>70</v>
      </c>
      <c r="D78" s="7" t="s">
        <v>70</v>
      </c>
      <c r="E78" s="2" t="str">
        <f t="shared" si="10"/>
        <v>sect_assault_9</v>
      </c>
      <c r="G78" s="4"/>
      <c r="H78" s="4"/>
      <c r="L78" s="1">
        <v>11</v>
      </c>
      <c r="M78" s="9">
        <v>9</v>
      </c>
      <c r="N78" s="10" t="str">
        <f t="shared" si="11"/>
        <v>modifier_sect_assault_base_9</v>
      </c>
      <c r="O78" s="2" t="str">
        <f t="shared" si="13"/>
        <v>modifier_sect_assault_ursa_9</v>
      </c>
      <c r="P78" s="3" t="s">
        <v>41</v>
      </c>
      <c r="Q78" s="7" t="s">
        <v>99</v>
      </c>
      <c r="R78" s="7" t="s">
        <v>100</v>
      </c>
    </row>
    <row r="79" spans="2:18">
      <c r="B79" s="2" t="str">
        <f t="shared" si="4"/>
        <v>sect_atkspeed_3_beastmaster_1</v>
      </c>
      <c r="C79" s="7" t="s">
        <v>101</v>
      </c>
      <c r="D79" s="7" t="s">
        <v>101</v>
      </c>
      <c r="E79" s="2" t="str">
        <f t="shared" si="10"/>
        <v>sect_atkspeed_3</v>
      </c>
      <c r="F79" s="4" t="s">
        <v>102</v>
      </c>
      <c r="G79" s="4" t="s">
        <v>102</v>
      </c>
      <c r="H79" s="4" t="s">
        <v>102</v>
      </c>
      <c r="I79" s="7" t="s">
        <v>103</v>
      </c>
      <c r="J79" s="7" t="s">
        <v>103</v>
      </c>
      <c r="K79" s="7" t="s">
        <v>103</v>
      </c>
      <c r="L79" s="1">
        <v>1</v>
      </c>
      <c r="M79" s="9">
        <v>3</v>
      </c>
      <c r="N79" s="10" t="str">
        <f t="shared" si="11"/>
        <v>modifier_sect_atkspeed_base_3</v>
      </c>
      <c r="O79" s="2"/>
      <c r="P79" s="3" t="s">
        <v>104</v>
      </c>
      <c r="Q79" s="7" t="s">
        <v>105</v>
      </c>
      <c r="R79" s="7" t="s">
        <v>106</v>
      </c>
    </row>
    <row r="80" spans="2:18">
      <c r="B80" s="2" t="str">
        <f t="shared" si="4"/>
        <v>sect_atkspeed_6_beastmaster_1</v>
      </c>
      <c r="C80" s="7" t="s">
        <v>101</v>
      </c>
      <c r="D80" s="7" t="s">
        <v>101</v>
      </c>
      <c r="E80" s="2" t="str">
        <f t="shared" si="10"/>
        <v>sect_atkspeed_6</v>
      </c>
      <c r="G80" s="4"/>
      <c r="H80" s="4"/>
      <c r="L80" s="1">
        <v>1</v>
      </c>
      <c r="M80" s="9">
        <v>6</v>
      </c>
      <c r="N80" s="10" t="str">
        <f t="shared" si="11"/>
        <v>modifier_sect_atkspeed_base_6</v>
      </c>
      <c r="O80" s="2" t="str">
        <f t="shared" si="13"/>
        <v>modifier_sect_atkspeed_beastmaster_6</v>
      </c>
      <c r="P80" s="3" t="s">
        <v>104</v>
      </c>
      <c r="Q80" s="7" t="s">
        <v>105</v>
      </c>
      <c r="R80" s="7" t="s">
        <v>106</v>
      </c>
    </row>
    <row r="81" spans="2:18">
      <c r="B81" s="2" t="str">
        <f t="shared" si="4"/>
        <v>sect_atkspeed_9_beastmaster_1</v>
      </c>
      <c r="C81" s="7" t="s">
        <v>101</v>
      </c>
      <c r="D81" s="7" t="s">
        <v>101</v>
      </c>
      <c r="E81" s="2" t="str">
        <f t="shared" si="10"/>
        <v>sect_atkspeed_9</v>
      </c>
      <c r="G81" s="4"/>
      <c r="H81" s="4"/>
      <c r="L81" s="1">
        <v>1</v>
      </c>
      <c r="M81" s="9">
        <v>9</v>
      </c>
      <c r="N81" s="10" t="str">
        <f t="shared" si="11"/>
        <v>modifier_sect_atkspeed_base_9</v>
      </c>
      <c r="O81" s="2" t="str">
        <f t="shared" si="13"/>
        <v>modifier_sect_atkspeed_beastmaster_9</v>
      </c>
      <c r="P81" s="3" t="s">
        <v>104</v>
      </c>
      <c r="Q81" s="7" t="s">
        <v>105</v>
      </c>
      <c r="R81" s="7" t="s">
        <v>106</v>
      </c>
    </row>
    <row r="82" spans="2:18">
      <c r="B82" s="2" t="str">
        <f t="shared" si="4"/>
        <v>sect_atkspeed_3_bloodseeker_2</v>
      </c>
      <c r="C82" s="7" t="s">
        <v>101</v>
      </c>
      <c r="D82" s="7" t="s">
        <v>101</v>
      </c>
      <c r="E82" s="2" t="str">
        <f t="shared" si="10"/>
        <v>sect_atkspeed_3</v>
      </c>
      <c r="G82" s="4"/>
      <c r="H82" s="4"/>
      <c r="L82" s="1">
        <v>2</v>
      </c>
      <c r="M82" s="9">
        <v>3</v>
      </c>
      <c r="N82" s="10" t="str">
        <f t="shared" si="11"/>
        <v>modifier_sect_atkspeed_base_3</v>
      </c>
      <c r="P82" s="3" t="s">
        <v>107</v>
      </c>
      <c r="Q82" s="7" t="s">
        <v>108</v>
      </c>
      <c r="R82" s="7" t="s">
        <v>109</v>
      </c>
    </row>
    <row r="83" spans="2:18">
      <c r="B83" s="2" t="str">
        <f t="shared" si="4"/>
        <v>sect_atkspeed_6_bloodseeker_2</v>
      </c>
      <c r="C83" s="7" t="s">
        <v>101</v>
      </c>
      <c r="D83" s="7" t="s">
        <v>101</v>
      </c>
      <c r="E83" s="2" t="str">
        <f t="shared" si="10"/>
        <v>sect_atkspeed_6</v>
      </c>
      <c r="G83" s="4"/>
      <c r="H83" s="4"/>
      <c r="L83" s="1">
        <v>2</v>
      </c>
      <c r="M83" s="9">
        <v>6</v>
      </c>
      <c r="N83" s="10" t="str">
        <f t="shared" si="11"/>
        <v>modifier_sect_atkspeed_base_6</v>
      </c>
      <c r="O83" s="2" t="str">
        <f t="shared" ref="O83:O87" si="14">_xlfn.CONCAT("modifier_",C83,"_",R83,"_",M83)</f>
        <v>modifier_sect_atkspeed_bloodseeker_6</v>
      </c>
      <c r="P83" s="3" t="s">
        <v>107</v>
      </c>
      <c r="Q83" s="7" t="s">
        <v>108</v>
      </c>
      <c r="R83" s="7" t="s">
        <v>109</v>
      </c>
    </row>
    <row r="84" spans="2:18">
      <c r="B84" s="2" t="str">
        <f t="shared" si="4"/>
        <v>sect_atkspeed_9_bloodseeker_2</v>
      </c>
      <c r="C84" s="7" t="s">
        <v>101</v>
      </c>
      <c r="D84" s="7" t="s">
        <v>101</v>
      </c>
      <c r="E84" s="2" t="str">
        <f t="shared" si="10"/>
        <v>sect_atkspeed_9</v>
      </c>
      <c r="G84" s="4"/>
      <c r="H84" s="4"/>
      <c r="L84" s="1">
        <v>2</v>
      </c>
      <c r="M84" s="9">
        <v>9</v>
      </c>
      <c r="N84" s="10" t="str">
        <f t="shared" si="11"/>
        <v>modifier_sect_atkspeed_base_9</v>
      </c>
      <c r="O84" s="2" t="str">
        <f t="shared" si="14"/>
        <v>modifier_sect_atkspeed_bloodseeker_9</v>
      </c>
      <c r="P84" s="3" t="s">
        <v>107</v>
      </c>
      <c r="Q84" s="7" t="s">
        <v>108</v>
      </c>
      <c r="R84" s="7" t="s">
        <v>109</v>
      </c>
    </row>
    <row r="85" spans="2:18">
      <c r="B85" s="2" t="str">
        <f t="shared" si="4"/>
        <v>sect_atkspeed_3_dark_willow_3</v>
      </c>
      <c r="C85" s="7" t="s">
        <v>101</v>
      </c>
      <c r="D85" s="7" t="s">
        <v>101</v>
      </c>
      <c r="E85" s="2" t="str">
        <f t="shared" si="10"/>
        <v>sect_atkspeed_3</v>
      </c>
      <c r="G85" s="4"/>
      <c r="H85" s="4"/>
      <c r="L85" s="1">
        <v>3</v>
      </c>
      <c r="M85" s="9">
        <v>3</v>
      </c>
      <c r="N85" s="10" t="str">
        <f t="shared" si="11"/>
        <v>modifier_sect_atkspeed_base_3</v>
      </c>
      <c r="P85" s="3" t="s">
        <v>41</v>
      </c>
      <c r="Q85" s="7" t="s">
        <v>110</v>
      </c>
      <c r="R85" s="7" t="s">
        <v>40</v>
      </c>
    </row>
    <row r="86" spans="2:18">
      <c r="B86" s="2" t="str">
        <f t="shared" si="4"/>
        <v>sect_atkspeed_6_dark_willow_3</v>
      </c>
      <c r="C86" s="7" t="s">
        <v>101</v>
      </c>
      <c r="D86" s="7" t="s">
        <v>101</v>
      </c>
      <c r="E86" s="2" t="str">
        <f t="shared" si="10"/>
        <v>sect_atkspeed_6</v>
      </c>
      <c r="G86" s="4"/>
      <c r="H86" s="4"/>
      <c r="L86" s="1">
        <v>3</v>
      </c>
      <c r="M86" s="9">
        <v>6</v>
      </c>
      <c r="N86" s="10" t="str">
        <f t="shared" si="11"/>
        <v>modifier_sect_atkspeed_base_6</v>
      </c>
      <c r="O86" s="2" t="str">
        <f t="shared" si="14"/>
        <v>modifier_sect_atkspeed_dark_willow_6</v>
      </c>
      <c r="P86" s="3" t="s">
        <v>41</v>
      </c>
      <c r="Q86" s="7" t="s">
        <v>110</v>
      </c>
      <c r="R86" s="7" t="s">
        <v>40</v>
      </c>
    </row>
    <row r="87" spans="2:18">
      <c r="B87" s="2" t="str">
        <f t="shared" si="4"/>
        <v>sect_atkspeed_9_dark_willow_3</v>
      </c>
      <c r="C87" s="7" t="s">
        <v>101</v>
      </c>
      <c r="D87" s="7" t="s">
        <v>101</v>
      </c>
      <c r="E87" s="2" t="str">
        <f t="shared" si="10"/>
        <v>sect_atkspeed_9</v>
      </c>
      <c r="G87" s="4"/>
      <c r="H87" s="4"/>
      <c r="L87" s="1">
        <v>3</v>
      </c>
      <c r="M87" s="9">
        <v>9</v>
      </c>
      <c r="N87" s="10" t="str">
        <f t="shared" si="11"/>
        <v>modifier_sect_atkspeed_base_9</v>
      </c>
      <c r="O87" s="2" t="str">
        <f t="shared" si="14"/>
        <v>modifier_sect_atkspeed_dark_willow_9</v>
      </c>
      <c r="P87" s="3" t="s">
        <v>41</v>
      </c>
      <c r="Q87" s="7" t="s">
        <v>110</v>
      </c>
      <c r="R87" s="7" t="s">
        <v>40</v>
      </c>
    </row>
    <row r="88" spans="2:18">
      <c r="B88" s="2" t="str">
        <f t="shared" si="4"/>
        <v>sect_atkspeed_3_enchantress_4</v>
      </c>
      <c r="C88" s="7" t="s">
        <v>101</v>
      </c>
      <c r="D88" s="7" t="s">
        <v>101</v>
      </c>
      <c r="E88" s="2" t="str">
        <f t="shared" si="10"/>
        <v>sect_atkspeed_3</v>
      </c>
      <c r="G88" s="4"/>
      <c r="H88" s="4"/>
      <c r="L88" s="1">
        <v>4</v>
      </c>
      <c r="M88" s="9">
        <v>3</v>
      </c>
      <c r="N88" s="10" t="str">
        <f t="shared" si="11"/>
        <v>modifier_sect_atkspeed_base_3</v>
      </c>
      <c r="P88" s="3" t="s">
        <v>41</v>
      </c>
      <c r="Q88" s="7" t="s">
        <v>111</v>
      </c>
      <c r="R88" s="7" t="s">
        <v>45</v>
      </c>
    </row>
    <row r="89" spans="2:18">
      <c r="B89" s="2" t="str">
        <f t="shared" si="4"/>
        <v>sect_atkspeed_6_enchantress_4</v>
      </c>
      <c r="C89" s="7" t="s">
        <v>101</v>
      </c>
      <c r="D89" s="7" t="s">
        <v>101</v>
      </c>
      <c r="E89" s="2" t="str">
        <f t="shared" si="10"/>
        <v>sect_atkspeed_6</v>
      </c>
      <c r="G89" s="4"/>
      <c r="H89" s="4"/>
      <c r="L89" s="1">
        <v>4</v>
      </c>
      <c r="M89" s="9">
        <v>6</v>
      </c>
      <c r="N89" s="10" t="str">
        <f t="shared" si="11"/>
        <v>modifier_sect_atkspeed_base_6</v>
      </c>
      <c r="O89" s="2" t="str">
        <f t="shared" ref="O89:O93" si="15">_xlfn.CONCAT("modifier_",C89,"_",R89,"_",M89)</f>
        <v>modifier_sect_atkspeed_enchantress_6</v>
      </c>
      <c r="P89" s="3" t="s">
        <v>41</v>
      </c>
      <c r="Q89" s="7" t="s">
        <v>111</v>
      </c>
      <c r="R89" s="7" t="s">
        <v>45</v>
      </c>
    </row>
    <row r="90" spans="2:18">
      <c r="B90" s="2" t="str">
        <f t="shared" si="4"/>
        <v>sect_atkspeed_9_enchantress_4</v>
      </c>
      <c r="C90" s="7" t="s">
        <v>101</v>
      </c>
      <c r="D90" s="7" t="s">
        <v>101</v>
      </c>
      <c r="E90" s="2" t="str">
        <f t="shared" si="10"/>
        <v>sect_atkspeed_9</v>
      </c>
      <c r="G90" s="4"/>
      <c r="H90" s="4"/>
      <c r="L90" s="1">
        <v>4</v>
      </c>
      <c r="M90" s="9">
        <v>9</v>
      </c>
      <c r="N90" s="10" t="str">
        <f t="shared" si="11"/>
        <v>modifier_sect_atkspeed_base_9</v>
      </c>
      <c r="O90" s="2" t="str">
        <f t="shared" si="15"/>
        <v>modifier_sect_atkspeed_enchantress_9</v>
      </c>
      <c r="P90" s="3" t="s">
        <v>41</v>
      </c>
      <c r="Q90" s="7" t="s">
        <v>111</v>
      </c>
      <c r="R90" s="7" t="s">
        <v>45</v>
      </c>
    </row>
    <row r="91" spans="2:18">
      <c r="B91" s="2" t="str">
        <f t="shared" si="4"/>
        <v>sect_atkspeed_3_huskar_5</v>
      </c>
      <c r="C91" s="7" t="s">
        <v>101</v>
      </c>
      <c r="D91" s="7" t="s">
        <v>101</v>
      </c>
      <c r="E91" s="2" t="str">
        <f t="shared" si="10"/>
        <v>sect_atkspeed_3</v>
      </c>
      <c r="G91" s="4"/>
      <c r="H91" s="4"/>
      <c r="L91" s="1">
        <v>5</v>
      </c>
      <c r="M91" s="9">
        <v>3</v>
      </c>
      <c r="N91" s="10" t="str">
        <f t="shared" si="11"/>
        <v>modifier_sect_atkspeed_base_3</v>
      </c>
      <c r="O91" s="2"/>
      <c r="P91" s="3" t="s">
        <v>112</v>
      </c>
      <c r="Q91" s="7" t="s">
        <v>113</v>
      </c>
      <c r="R91" s="7" t="s">
        <v>114</v>
      </c>
    </row>
    <row r="92" spans="2:18">
      <c r="B92" s="2" t="str">
        <f t="shared" si="4"/>
        <v>sect_atkspeed_6_huskar_5</v>
      </c>
      <c r="C92" s="7" t="s">
        <v>101</v>
      </c>
      <c r="D92" s="7" t="s">
        <v>101</v>
      </c>
      <c r="E92" s="2" t="str">
        <f t="shared" si="10"/>
        <v>sect_atkspeed_6</v>
      </c>
      <c r="G92" s="4"/>
      <c r="H92" s="4"/>
      <c r="L92" s="1">
        <v>5</v>
      </c>
      <c r="M92" s="9">
        <v>6</v>
      </c>
      <c r="N92" s="10" t="str">
        <f t="shared" si="11"/>
        <v>modifier_sect_atkspeed_base_6</v>
      </c>
      <c r="O92" s="2" t="str">
        <f t="shared" si="15"/>
        <v>modifier_sect_atkspeed_huskar_6</v>
      </c>
      <c r="P92" s="3" t="s">
        <v>112</v>
      </c>
      <c r="Q92" s="7" t="s">
        <v>113</v>
      </c>
      <c r="R92" s="7" t="s">
        <v>114</v>
      </c>
    </row>
    <row r="93" spans="2:18">
      <c r="B93" s="2" t="str">
        <f t="shared" si="4"/>
        <v>sect_atkspeed_9_huskar_5</v>
      </c>
      <c r="C93" s="7" t="s">
        <v>101</v>
      </c>
      <c r="D93" s="7" t="s">
        <v>101</v>
      </c>
      <c r="E93" s="2" t="str">
        <f t="shared" si="10"/>
        <v>sect_atkspeed_9</v>
      </c>
      <c r="G93" s="4"/>
      <c r="H93" s="4"/>
      <c r="L93" s="1">
        <v>5</v>
      </c>
      <c r="M93" s="9">
        <v>9</v>
      </c>
      <c r="N93" s="10" t="str">
        <f t="shared" si="11"/>
        <v>modifier_sect_atkspeed_base_9</v>
      </c>
      <c r="O93" s="2" t="str">
        <f t="shared" si="15"/>
        <v>modifier_sect_atkspeed_huskar_9</v>
      </c>
      <c r="P93" s="3" t="s">
        <v>112</v>
      </c>
      <c r="Q93" s="7" t="s">
        <v>113</v>
      </c>
      <c r="R93" s="7" t="s">
        <v>114</v>
      </c>
    </row>
    <row r="94" spans="2:18">
      <c r="B94" s="2" t="str">
        <f t="shared" si="4"/>
        <v>sect_atkspeed_3_invoker_6</v>
      </c>
      <c r="C94" s="7" t="s">
        <v>101</v>
      </c>
      <c r="D94" s="7" t="s">
        <v>101</v>
      </c>
      <c r="E94" s="2" t="str">
        <f t="shared" si="10"/>
        <v>sect_atkspeed_3</v>
      </c>
      <c r="G94" s="4"/>
      <c r="H94" s="4"/>
      <c r="L94" s="1">
        <v>6</v>
      </c>
      <c r="M94" s="9">
        <v>3</v>
      </c>
      <c r="N94" s="10" t="str">
        <f t="shared" si="11"/>
        <v>modifier_sect_atkspeed_base_3</v>
      </c>
      <c r="O94" s="2"/>
      <c r="P94" s="3" t="s">
        <v>41</v>
      </c>
      <c r="Q94" s="7" t="s">
        <v>115</v>
      </c>
      <c r="R94" s="7" t="s">
        <v>116</v>
      </c>
    </row>
    <row r="95" spans="2:18">
      <c r="B95" s="2" t="str">
        <f t="shared" si="4"/>
        <v>sect_atkspeed_6_invoker_6</v>
      </c>
      <c r="C95" s="7" t="s">
        <v>101</v>
      </c>
      <c r="D95" s="7" t="s">
        <v>101</v>
      </c>
      <c r="E95" s="2" t="str">
        <f t="shared" si="10"/>
        <v>sect_atkspeed_6</v>
      </c>
      <c r="G95" s="4"/>
      <c r="H95" s="4"/>
      <c r="L95" s="1">
        <v>6</v>
      </c>
      <c r="M95" s="9">
        <v>6</v>
      </c>
      <c r="N95" s="10" t="str">
        <f t="shared" si="11"/>
        <v>modifier_sect_atkspeed_base_6</v>
      </c>
      <c r="O95" s="2" t="str">
        <f t="shared" ref="O95:O99" si="16">_xlfn.CONCAT("modifier_",C95,"_",R95,"_",M95)</f>
        <v>modifier_sect_atkspeed_invoker_6</v>
      </c>
      <c r="P95" s="3" t="s">
        <v>41</v>
      </c>
      <c r="Q95" s="7" t="s">
        <v>115</v>
      </c>
      <c r="R95" s="7" t="s">
        <v>116</v>
      </c>
    </row>
    <row r="96" spans="2:18">
      <c r="B96" s="2" t="str">
        <f t="shared" si="4"/>
        <v>sect_atkspeed_9_invoker_6</v>
      </c>
      <c r="C96" s="7" t="s">
        <v>101</v>
      </c>
      <c r="D96" s="7" t="s">
        <v>101</v>
      </c>
      <c r="E96" s="2" t="str">
        <f t="shared" si="10"/>
        <v>sect_atkspeed_9</v>
      </c>
      <c r="G96" s="4"/>
      <c r="H96" s="4"/>
      <c r="L96" s="1">
        <v>6</v>
      </c>
      <c r="M96" s="9">
        <v>9</v>
      </c>
      <c r="N96" s="10" t="str">
        <f t="shared" si="11"/>
        <v>modifier_sect_atkspeed_base_9</v>
      </c>
      <c r="O96" s="2" t="str">
        <f t="shared" si="16"/>
        <v>modifier_sect_atkspeed_invoker_9</v>
      </c>
      <c r="P96" s="3" t="s">
        <v>41</v>
      </c>
      <c r="Q96" s="7" t="s">
        <v>115</v>
      </c>
      <c r="R96" s="7" t="s">
        <v>116</v>
      </c>
    </row>
    <row r="97" spans="2:18">
      <c r="B97" s="2" t="str">
        <f t="shared" si="4"/>
        <v>sect_atkspeed_3_legion_commander_7</v>
      </c>
      <c r="C97" s="7" t="s">
        <v>101</v>
      </c>
      <c r="D97" s="7" t="s">
        <v>101</v>
      </c>
      <c r="E97" s="2" t="str">
        <f t="shared" si="10"/>
        <v>sect_atkspeed_3</v>
      </c>
      <c r="G97" s="4"/>
      <c r="H97" s="4"/>
      <c r="L97" s="1">
        <v>7</v>
      </c>
      <c r="M97" s="9">
        <v>3</v>
      </c>
      <c r="N97" s="10" t="str">
        <f t="shared" si="11"/>
        <v>modifier_sect_atkspeed_base_3</v>
      </c>
      <c r="O97" s="2"/>
      <c r="P97" s="3" t="s">
        <v>117</v>
      </c>
      <c r="Q97" s="7" t="s">
        <v>118</v>
      </c>
      <c r="R97" s="7" t="s">
        <v>119</v>
      </c>
    </row>
    <row r="98" spans="2:18">
      <c r="B98" s="2" t="str">
        <f t="shared" si="4"/>
        <v>sect_atkspeed_6_legion_commander_7</v>
      </c>
      <c r="C98" s="7" t="s">
        <v>101</v>
      </c>
      <c r="D98" s="7" t="s">
        <v>101</v>
      </c>
      <c r="E98" s="2" t="str">
        <f t="shared" si="10"/>
        <v>sect_atkspeed_6</v>
      </c>
      <c r="G98" s="4"/>
      <c r="H98" s="4"/>
      <c r="L98" s="1">
        <v>7</v>
      </c>
      <c r="M98" s="9">
        <v>6</v>
      </c>
      <c r="N98" s="10" t="str">
        <f t="shared" si="11"/>
        <v>modifier_sect_atkspeed_base_6</v>
      </c>
      <c r="O98" s="2" t="str">
        <f t="shared" si="16"/>
        <v>modifier_sect_atkspeed_legion_commander_6</v>
      </c>
      <c r="P98" s="3" t="s">
        <v>117</v>
      </c>
      <c r="Q98" s="7" t="s">
        <v>118</v>
      </c>
      <c r="R98" s="7" t="s">
        <v>119</v>
      </c>
    </row>
    <row r="99" spans="2:18">
      <c r="B99" s="2" t="str">
        <f t="shared" si="4"/>
        <v>sect_atkspeed_9_legion_commander_7</v>
      </c>
      <c r="C99" s="7" t="s">
        <v>101</v>
      </c>
      <c r="D99" s="7" t="s">
        <v>101</v>
      </c>
      <c r="E99" s="2" t="str">
        <f t="shared" si="10"/>
        <v>sect_atkspeed_9</v>
      </c>
      <c r="G99" s="4"/>
      <c r="H99" s="4"/>
      <c r="L99" s="1">
        <v>7</v>
      </c>
      <c r="M99" s="9">
        <v>9</v>
      </c>
      <c r="N99" s="10" t="str">
        <f t="shared" si="11"/>
        <v>modifier_sect_atkspeed_base_9</v>
      </c>
      <c r="O99" s="2" t="str">
        <f t="shared" si="16"/>
        <v>modifier_sect_atkspeed_legion_commander_9</v>
      </c>
      <c r="P99" s="3" t="s">
        <v>117</v>
      </c>
      <c r="Q99" s="7" t="s">
        <v>118</v>
      </c>
      <c r="R99" s="7" t="s">
        <v>119</v>
      </c>
    </row>
    <row r="100" spans="2:18">
      <c r="B100" s="2" t="str">
        <f t="shared" si="4"/>
        <v>sect_atkspeed_3_life_stealer_8</v>
      </c>
      <c r="C100" s="7" t="s">
        <v>101</v>
      </c>
      <c r="D100" s="7" t="s">
        <v>101</v>
      </c>
      <c r="E100" s="2" t="str">
        <f t="shared" si="10"/>
        <v>sect_atkspeed_3</v>
      </c>
      <c r="G100" s="4"/>
      <c r="H100" s="4"/>
      <c r="L100" s="1">
        <v>8</v>
      </c>
      <c r="M100" s="9">
        <v>3</v>
      </c>
      <c r="N100" s="10" t="str">
        <f t="shared" si="11"/>
        <v>modifier_sect_atkspeed_base_3</v>
      </c>
      <c r="O100" s="2"/>
      <c r="P100" s="3" t="s">
        <v>120</v>
      </c>
      <c r="Q100" s="7" t="s">
        <v>121</v>
      </c>
      <c r="R100" s="7" t="s">
        <v>122</v>
      </c>
    </row>
    <row r="101" spans="2:18">
      <c r="B101" s="2" t="str">
        <f t="shared" si="4"/>
        <v>sect_atkspeed_6_life_stealer_8</v>
      </c>
      <c r="C101" s="7" t="s">
        <v>101</v>
      </c>
      <c r="D101" s="7" t="s">
        <v>101</v>
      </c>
      <c r="E101" s="2" t="str">
        <f t="shared" si="10"/>
        <v>sect_atkspeed_6</v>
      </c>
      <c r="G101" s="4"/>
      <c r="H101" s="4"/>
      <c r="L101" s="1">
        <v>8</v>
      </c>
      <c r="M101" s="9">
        <v>6</v>
      </c>
      <c r="N101" s="10" t="str">
        <f t="shared" si="11"/>
        <v>modifier_sect_atkspeed_base_6</v>
      </c>
      <c r="O101" s="2" t="str">
        <f t="shared" ref="O101:O105" si="17">_xlfn.CONCAT("modifier_",C101,"_",R101,"_",M101)</f>
        <v>modifier_sect_atkspeed_life_stealer_6</v>
      </c>
      <c r="P101" s="3" t="s">
        <v>120</v>
      </c>
      <c r="Q101" s="7" t="s">
        <v>121</v>
      </c>
      <c r="R101" s="7" t="s">
        <v>122</v>
      </c>
    </row>
    <row r="102" spans="2:18">
      <c r="B102" s="2" t="str">
        <f t="shared" si="4"/>
        <v>sect_atkspeed_9_life_stealer_8</v>
      </c>
      <c r="C102" s="7" t="s">
        <v>101</v>
      </c>
      <c r="D102" s="7" t="s">
        <v>101</v>
      </c>
      <c r="E102" s="2" t="str">
        <f t="shared" si="10"/>
        <v>sect_atkspeed_9</v>
      </c>
      <c r="G102" s="4"/>
      <c r="H102" s="4"/>
      <c r="L102" s="1">
        <v>8</v>
      </c>
      <c r="M102" s="9">
        <v>9</v>
      </c>
      <c r="N102" s="10" t="str">
        <f t="shared" si="11"/>
        <v>modifier_sect_atkspeed_base_9</v>
      </c>
      <c r="O102" s="2" t="str">
        <f t="shared" si="17"/>
        <v>modifier_sect_atkspeed_life_stealer_9</v>
      </c>
      <c r="P102" s="3" t="s">
        <v>120</v>
      </c>
      <c r="Q102" s="7" t="s">
        <v>121</v>
      </c>
      <c r="R102" s="7" t="s">
        <v>122</v>
      </c>
    </row>
    <row r="103" spans="2:18">
      <c r="B103" s="2" t="str">
        <f t="shared" si="4"/>
        <v>sect_atkspeed_3_lina_9</v>
      </c>
      <c r="C103" s="7" t="s">
        <v>101</v>
      </c>
      <c r="D103" s="7" t="s">
        <v>101</v>
      </c>
      <c r="E103" s="2" t="str">
        <f t="shared" si="10"/>
        <v>sect_atkspeed_3</v>
      </c>
      <c r="G103" s="4"/>
      <c r="H103" s="4"/>
      <c r="L103" s="1">
        <v>9</v>
      </c>
      <c r="M103" s="9">
        <v>3</v>
      </c>
      <c r="N103" s="10" t="str">
        <f t="shared" si="11"/>
        <v>modifier_sect_atkspeed_base_3</v>
      </c>
      <c r="O103" s="2"/>
      <c r="P103" s="3" t="s">
        <v>123</v>
      </c>
      <c r="Q103" s="7" t="s">
        <v>124</v>
      </c>
      <c r="R103" s="7" t="s">
        <v>125</v>
      </c>
    </row>
    <row r="104" spans="2:18">
      <c r="B104" s="2" t="str">
        <f t="shared" ref="B104:B167" si="18">CONCATENATE(C104,"_",M104,"_",R104,"_",L104)</f>
        <v>sect_atkspeed_6_lina_9</v>
      </c>
      <c r="C104" s="7" t="s">
        <v>101</v>
      </c>
      <c r="D104" s="7" t="s">
        <v>101</v>
      </c>
      <c r="E104" s="2" t="str">
        <f t="shared" si="10"/>
        <v>sect_atkspeed_6</v>
      </c>
      <c r="G104" s="4"/>
      <c r="H104" s="4"/>
      <c r="L104" s="1">
        <v>9</v>
      </c>
      <c r="M104" s="9">
        <v>6</v>
      </c>
      <c r="N104" s="10" t="str">
        <f t="shared" si="11"/>
        <v>modifier_sect_atkspeed_base_6</v>
      </c>
      <c r="O104" s="2" t="str">
        <f t="shared" si="17"/>
        <v>modifier_sect_atkspeed_lina_6</v>
      </c>
      <c r="P104" s="3" t="s">
        <v>123</v>
      </c>
      <c r="Q104" s="7" t="s">
        <v>124</v>
      </c>
      <c r="R104" s="7" t="s">
        <v>125</v>
      </c>
    </row>
    <row r="105" spans="2:18">
      <c r="B105" s="2" t="str">
        <f t="shared" si="18"/>
        <v>sect_atkspeed_9_lina_9</v>
      </c>
      <c r="C105" s="7" t="s">
        <v>101</v>
      </c>
      <c r="D105" s="7" t="s">
        <v>101</v>
      </c>
      <c r="E105" s="2" t="str">
        <f t="shared" si="10"/>
        <v>sect_atkspeed_9</v>
      </c>
      <c r="G105" s="4"/>
      <c r="H105" s="4"/>
      <c r="L105" s="1">
        <v>9</v>
      </c>
      <c r="M105" s="9">
        <v>9</v>
      </c>
      <c r="N105" s="10" t="str">
        <f t="shared" si="11"/>
        <v>modifier_sect_atkspeed_base_9</v>
      </c>
      <c r="O105" s="2" t="str">
        <f t="shared" si="17"/>
        <v>modifier_sect_atkspeed_lina_9</v>
      </c>
      <c r="P105" s="3" t="s">
        <v>123</v>
      </c>
      <c r="Q105" s="7" t="s">
        <v>124</v>
      </c>
      <c r="R105" s="7" t="s">
        <v>125</v>
      </c>
    </row>
    <row r="106" spans="2:18">
      <c r="B106" s="2" t="str">
        <f t="shared" si="18"/>
        <v>sect_atkspeed_3_lone_druid_10</v>
      </c>
      <c r="C106" s="7" t="s">
        <v>101</v>
      </c>
      <c r="D106" s="7" t="s">
        <v>101</v>
      </c>
      <c r="E106" s="2" t="str">
        <f t="shared" si="10"/>
        <v>sect_atkspeed_3</v>
      </c>
      <c r="G106" s="4"/>
      <c r="H106" s="4"/>
      <c r="L106" s="1">
        <v>10</v>
      </c>
      <c r="M106" s="9">
        <v>3</v>
      </c>
      <c r="N106" s="10" t="str">
        <f t="shared" si="11"/>
        <v>modifier_sect_atkspeed_base_3</v>
      </c>
      <c r="O106" s="2"/>
      <c r="P106" s="3" t="s">
        <v>126</v>
      </c>
      <c r="Q106" s="7" t="s">
        <v>127</v>
      </c>
      <c r="R106" s="7" t="s">
        <v>128</v>
      </c>
    </row>
    <row r="107" spans="2:18">
      <c r="B107" s="2" t="str">
        <f t="shared" si="18"/>
        <v>sect_atkspeed_6_lone_druid_10</v>
      </c>
      <c r="C107" s="7" t="s">
        <v>101</v>
      </c>
      <c r="D107" s="7" t="s">
        <v>101</v>
      </c>
      <c r="E107" s="2" t="str">
        <f t="shared" si="10"/>
        <v>sect_atkspeed_6</v>
      </c>
      <c r="G107" s="4"/>
      <c r="H107" s="4"/>
      <c r="L107" s="1">
        <v>10</v>
      </c>
      <c r="M107" s="9">
        <v>6</v>
      </c>
      <c r="N107" s="10" t="str">
        <f t="shared" si="11"/>
        <v>modifier_sect_atkspeed_base_6</v>
      </c>
      <c r="O107" s="2" t="str">
        <f t="shared" ref="O107:O111" si="19">_xlfn.CONCAT("modifier_",C107,"_",R107,"_",M107)</f>
        <v>modifier_sect_atkspeed_lone_druid_6</v>
      </c>
      <c r="P107" s="3" t="s">
        <v>126</v>
      </c>
      <c r="Q107" s="7" t="s">
        <v>127</v>
      </c>
      <c r="R107" s="7" t="s">
        <v>128</v>
      </c>
    </row>
    <row r="108" spans="2:18">
      <c r="B108" s="2" t="str">
        <f t="shared" si="18"/>
        <v>sect_atkspeed_9_lone_druid_10</v>
      </c>
      <c r="C108" s="7" t="s">
        <v>101</v>
      </c>
      <c r="D108" s="7" t="s">
        <v>101</v>
      </c>
      <c r="E108" s="2" t="str">
        <f t="shared" si="10"/>
        <v>sect_atkspeed_9</v>
      </c>
      <c r="G108" s="4"/>
      <c r="H108" s="4"/>
      <c r="L108" s="1">
        <v>10</v>
      </c>
      <c r="M108" s="9">
        <v>9</v>
      </c>
      <c r="N108" s="10" t="str">
        <f t="shared" si="11"/>
        <v>modifier_sect_atkspeed_base_9</v>
      </c>
      <c r="O108" s="2" t="str">
        <f t="shared" si="19"/>
        <v>modifier_sect_atkspeed_lone_druid_9</v>
      </c>
      <c r="P108" s="3" t="s">
        <v>126</v>
      </c>
      <c r="Q108" s="7" t="s">
        <v>127</v>
      </c>
      <c r="R108" s="7" t="s">
        <v>128</v>
      </c>
    </row>
    <row r="109" spans="2:18">
      <c r="B109" s="2" t="str">
        <f t="shared" si="18"/>
        <v>sect_atkspeed_3_ogre_magi_11</v>
      </c>
      <c r="C109" s="7" t="s">
        <v>101</v>
      </c>
      <c r="D109" s="7" t="s">
        <v>101</v>
      </c>
      <c r="E109" s="2" t="str">
        <f t="shared" si="10"/>
        <v>sect_atkspeed_3</v>
      </c>
      <c r="G109" s="4"/>
      <c r="H109" s="4"/>
      <c r="L109" s="1">
        <v>11</v>
      </c>
      <c r="M109" s="9">
        <v>3</v>
      </c>
      <c r="N109" s="10" t="str">
        <f t="shared" si="11"/>
        <v>modifier_sect_atkspeed_base_3</v>
      </c>
      <c r="O109" s="2"/>
      <c r="P109" s="3" t="s">
        <v>41</v>
      </c>
      <c r="Q109" s="7" t="s">
        <v>129</v>
      </c>
      <c r="R109" s="7" t="s">
        <v>130</v>
      </c>
    </row>
    <row r="110" spans="2:18">
      <c r="B110" s="2" t="str">
        <f t="shared" si="18"/>
        <v>sect_atkspeed_6_ogre_magi_11</v>
      </c>
      <c r="C110" s="7" t="s">
        <v>101</v>
      </c>
      <c r="D110" s="7" t="s">
        <v>101</v>
      </c>
      <c r="E110" s="2" t="str">
        <f t="shared" si="10"/>
        <v>sect_atkspeed_6</v>
      </c>
      <c r="G110" s="4"/>
      <c r="H110" s="4"/>
      <c r="L110" s="1">
        <v>11</v>
      </c>
      <c r="M110" s="9">
        <v>6</v>
      </c>
      <c r="N110" s="10" t="str">
        <f t="shared" si="11"/>
        <v>modifier_sect_atkspeed_base_6</v>
      </c>
      <c r="O110" s="2" t="str">
        <f t="shared" si="19"/>
        <v>modifier_sect_atkspeed_ogre_magi_6</v>
      </c>
      <c r="P110" s="3" t="s">
        <v>41</v>
      </c>
      <c r="Q110" s="7" t="s">
        <v>129</v>
      </c>
      <c r="R110" s="7" t="s">
        <v>130</v>
      </c>
    </row>
    <row r="111" spans="2:18">
      <c r="B111" s="2" t="str">
        <f t="shared" si="18"/>
        <v>sect_atkspeed_9_ogre_magi_11</v>
      </c>
      <c r="C111" s="7" t="s">
        <v>101</v>
      </c>
      <c r="D111" s="7" t="s">
        <v>101</v>
      </c>
      <c r="E111" s="2" t="str">
        <f t="shared" si="10"/>
        <v>sect_atkspeed_9</v>
      </c>
      <c r="G111" s="4"/>
      <c r="H111" s="4"/>
      <c r="L111" s="1">
        <v>11</v>
      </c>
      <c r="M111" s="9">
        <v>9</v>
      </c>
      <c r="N111" s="10" t="str">
        <f t="shared" si="11"/>
        <v>modifier_sect_atkspeed_base_9</v>
      </c>
      <c r="O111" s="2" t="str">
        <f t="shared" si="19"/>
        <v>modifier_sect_atkspeed_ogre_magi_9</v>
      </c>
      <c r="P111" s="3" t="s">
        <v>41</v>
      </c>
      <c r="Q111" s="7" t="s">
        <v>129</v>
      </c>
      <c r="R111" s="7" t="s">
        <v>130</v>
      </c>
    </row>
    <row r="112" spans="2:18">
      <c r="B112" s="2" t="str">
        <f t="shared" si="18"/>
        <v>sect_atkspeed_3_troll_warlord_12</v>
      </c>
      <c r="C112" s="7" t="s">
        <v>101</v>
      </c>
      <c r="D112" s="7" t="s">
        <v>101</v>
      </c>
      <c r="E112" s="2" t="str">
        <f t="shared" si="10"/>
        <v>sect_atkspeed_3</v>
      </c>
      <c r="G112" s="4"/>
      <c r="H112" s="4"/>
      <c r="L112" s="1">
        <v>12</v>
      </c>
      <c r="M112" s="9">
        <v>3</v>
      </c>
      <c r="N112" s="10" t="str">
        <f t="shared" si="11"/>
        <v>modifier_sect_atkspeed_base_3</v>
      </c>
      <c r="O112" s="2"/>
      <c r="P112" s="3" t="s">
        <v>131</v>
      </c>
      <c r="Q112" s="7" t="s">
        <v>132</v>
      </c>
      <c r="R112" s="7" t="s">
        <v>133</v>
      </c>
    </row>
    <row r="113" spans="2:18">
      <c r="B113" s="2" t="str">
        <f t="shared" si="18"/>
        <v>sect_atkspeed_6_troll_warlord_12</v>
      </c>
      <c r="C113" s="7" t="s">
        <v>101</v>
      </c>
      <c r="D113" s="7" t="s">
        <v>101</v>
      </c>
      <c r="E113" s="2" t="str">
        <f t="shared" si="10"/>
        <v>sect_atkspeed_6</v>
      </c>
      <c r="G113" s="4"/>
      <c r="H113" s="4"/>
      <c r="L113" s="1">
        <v>12</v>
      </c>
      <c r="M113" s="9">
        <v>6</v>
      </c>
      <c r="N113" s="10" t="str">
        <f t="shared" si="11"/>
        <v>modifier_sect_atkspeed_base_6</v>
      </c>
      <c r="O113" s="2" t="str">
        <f t="shared" ref="O113:O117" si="20">_xlfn.CONCAT("modifier_",C113,"_",R113,"_",M113)</f>
        <v>modifier_sect_atkspeed_troll_warlord_6</v>
      </c>
      <c r="P113" s="3" t="s">
        <v>131</v>
      </c>
      <c r="Q113" s="7" t="s">
        <v>132</v>
      </c>
      <c r="R113" s="7" t="s">
        <v>133</v>
      </c>
    </row>
    <row r="114" spans="2:18">
      <c r="B114" s="2" t="str">
        <f t="shared" si="18"/>
        <v>sect_atkspeed_9_troll_warlord_12</v>
      </c>
      <c r="C114" s="7" t="s">
        <v>101</v>
      </c>
      <c r="D114" s="7" t="s">
        <v>101</v>
      </c>
      <c r="E114" s="2" t="str">
        <f t="shared" si="10"/>
        <v>sect_atkspeed_9</v>
      </c>
      <c r="G114" s="4"/>
      <c r="H114" s="4"/>
      <c r="L114" s="1">
        <v>12</v>
      </c>
      <c r="M114" s="9">
        <v>9</v>
      </c>
      <c r="N114" s="10" t="str">
        <f t="shared" si="11"/>
        <v>modifier_sect_atkspeed_base_9</v>
      </c>
      <c r="O114" s="2" t="str">
        <f t="shared" si="20"/>
        <v>modifier_sect_atkspeed_troll_warlord_9</v>
      </c>
      <c r="P114" s="3" t="s">
        <v>131</v>
      </c>
      <c r="Q114" s="7" t="s">
        <v>132</v>
      </c>
      <c r="R114" s="7" t="s">
        <v>133</v>
      </c>
    </row>
    <row r="115" spans="2:18">
      <c r="B115" s="2" t="str">
        <f t="shared" si="18"/>
        <v>sect_atkspeed_3_visage_13</v>
      </c>
      <c r="C115" s="7" t="s">
        <v>101</v>
      </c>
      <c r="D115" s="7" t="s">
        <v>101</v>
      </c>
      <c r="E115" s="2" t="str">
        <f t="shared" si="10"/>
        <v>sect_atkspeed_3</v>
      </c>
      <c r="G115" s="4"/>
      <c r="H115" s="4"/>
      <c r="L115" s="1">
        <v>13</v>
      </c>
      <c r="M115" s="9">
        <v>3</v>
      </c>
      <c r="N115" s="10" t="str">
        <f t="shared" si="11"/>
        <v>modifier_sect_atkspeed_base_3</v>
      </c>
      <c r="O115" s="2"/>
      <c r="P115" s="3" t="s">
        <v>41</v>
      </c>
      <c r="Q115" s="7" t="s">
        <v>134</v>
      </c>
      <c r="R115" s="7" t="s">
        <v>135</v>
      </c>
    </row>
    <row r="116" spans="2:18">
      <c r="B116" s="2" t="str">
        <f t="shared" si="18"/>
        <v>sect_atkspeed_6_visage_13</v>
      </c>
      <c r="C116" s="7" t="s">
        <v>101</v>
      </c>
      <c r="D116" s="7" t="s">
        <v>101</v>
      </c>
      <c r="E116" s="2" t="str">
        <f t="shared" si="10"/>
        <v>sect_atkspeed_6</v>
      </c>
      <c r="G116" s="4"/>
      <c r="H116" s="4"/>
      <c r="L116" s="1">
        <v>13</v>
      </c>
      <c r="M116" s="9">
        <v>6</v>
      </c>
      <c r="N116" s="10" t="str">
        <f t="shared" si="11"/>
        <v>modifier_sect_atkspeed_base_6</v>
      </c>
      <c r="O116" s="2" t="str">
        <f t="shared" si="20"/>
        <v>modifier_sect_atkspeed_visage_6</v>
      </c>
      <c r="P116" s="3" t="s">
        <v>41</v>
      </c>
      <c r="Q116" s="7" t="s">
        <v>134</v>
      </c>
      <c r="R116" s="7" t="s">
        <v>135</v>
      </c>
    </row>
    <row r="117" spans="2:18">
      <c r="B117" s="2" t="str">
        <f t="shared" si="18"/>
        <v>sect_atkspeed_9_visage_13</v>
      </c>
      <c r="C117" s="7" t="s">
        <v>101</v>
      </c>
      <c r="D117" s="7" t="s">
        <v>101</v>
      </c>
      <c r="E117" s="2" t="str">
        <f t="shared" si="10"/>
        <v>sect_atkspeed_9</v>
      </c>
      <c r="G117" s="4"/>
      <c r="H117" s="4"/>
      <c r="L117" s="1">
        <v>13</v>
      </c>
      <c r="M117" s="9">
        <v>9</v>
      </c>
      <c r="N117" s="10" t="str">
        <f t="shared" si="11"/>
        <v>modifier_sect_atkspeed_base_9</v>
      </c>
      <c r="O117" s="2" t="str">
        <f t="shared" si="20"/>
        <v>modifier_sect_atkspeed_visage_9</v>
      </c>
      <c r="P117" s="3" t="s">
        <v>41</v>
      </c>
      <c r="Q117" s="7" t="s">
        <v>134</v>
      </c>
      <c r="R117" s="7" t="s">
        <v>135</v>
      </c>
    </row>
    <row r="118" spans="2:18">
      <c r="B118" s="2" t="str">
        <f t="shared" si="18"/>
        <v>sect_atkspeed_3_wisp_14</v>
      </c>
      <c r="C118" s="7" t="s">
        <v>101</v>
      </c>
      <c r="D118" s="7" t="s">
        <v>101</v>
      </c>
      <c r="E118" s="2" t="str">
        <f t="shared" si="10"/>
        <v>sect_atkspeed_3</v>
      </c>
      <c r="G118" s="4"/>
      <c r="H118" s="4"/>
      <c r="L118" s="1">
        <v>14</v>
      </c>
      <c r="M118" s="9">
        <v>3</v>
      </c>
      <c r="N118" s="10" t="str">
        <f t="shared" si="11"/>
        <v>modifier_sect_atkspeed_base_3</v>
      </c>
      <c r="O118" s="2"/>
      <c r="P118" s="3" t="s">
        <v>41</v>
      </c>
      <c r="Q118" s="7" t="s">
        <v>136</v>
      </c>
      <c r="R118" s="7" t="s">
        <v>137</v>
      </c>
    </row>
    <row r="119" spans="2:18">
      <c r="B119" s="2" t="str">
        <f t="shared" si="18"/>
        <v>sect_atkspeed_6_wisp_14</v>
      </c>
      <c r="C119" s="7" t="s">
        <v>101</v>
      </c>
      <c r="D119" s="7" t="s">
        <v>101</v>
      </c>
      <c r="E119" s="2" t="str">
        <f t="shared" si="10"/>
        <v>sect_atkspeed_6</v>
      </c>
      <c r="G119" s="4"/>
      <c r="H119" s="4"/>
      <c r="L119" s="1">
        <v>14</v>
      </c>
      <c r="M119" s="9">
        <v>6</v>
      </c>
      <c r="N119" s="10" t="str">
        <f t="shared" si="11"/>
        <v>modifier_sect_atkspeed_base_6</v>
      </c>
      <c r="O119" s="2" t="str">
        <f t="shared" ref="O119:O123" si="21">_xlfn.CONCAT("modifier_",C119,"_",R119,"_",M119)</f>
        <v>modifier_sect_atkspeed_wisp_6</v>
      </c>
      <c r="P119" s="3" t="s">
        <v>41</v>
      </c>
      <c r="Q119" s="7" t="s">
        <v>136</v>
      </c>
      <c r="R119" s="7" t="s">
        <v>137</v>
      </c>
    </row>
    <row r="120" spans="2:18">
      <c r="B120" s="2" t="str">
        <f t="shared" si="18"/>
        <v>sect_atkspeed_9_wisp_14</v>
      </c>
      <c r="C120" s="7" t="s">
        <v>101</v>
      </c>
      <c r="D120" s="7" t="s">
        <v>101</v>
      </c>
      <c r="E120" s="2" t="str">
        <f t="shared" si="10"/>
        <v>sect_atkspeed_9</v>
      </c>
      <c r="G120" s="4"/>
      <c r="H120" s="4"/>
      <c r="L120" s="1">
        <v>14</v>
      </c>
      <c r="M120" s="9">
        <v>9</v>
      </c>
      <c r="N120" s="10" t="str">
        <f t="shared" si="11"/>
        <v>modifier_sect_atkspeed_base_9</v>
      </c>
      <c r="O120" s="2" t="str">
        <f t="shared" si="21"/>
        <v>modifier_sect_atkspeed_wisp_9</v>
      </c>
      <c r="P120" s="3" t="s">
        <v>41</v>
      </c>
      <c r="Q120" s="7" t="s">
        <v>136</v>
      </c>
      <c r="R120" s="7" t="s">
        <v>137</v>
      </c>
    </row>
    <row r="121" spans="2:18">
      <c r="B121" s="2" t="str">
        <f t="shared" si="18"/>
        <v>sect_black_art_3_chen_1</v>
      </c>
      <c r="C121" s="7" t="s">
        <v>138</v>
      </c>
      <c r="D121" s="7" t="s">
        <v>138</v>
      </c>
      <c r="E121" s="2" t="str">
        <f t="shared" si="10"/>
        <v>sect_black_art_3</v>
      </c>
      <c r="F121" s="4" t="s">
        <v>139</v>
      </c>
      <c r="G121" s="4" t="s">
        <v>139</v>
      </c>
      <c r="H121" s="4" t="s">
        <v>139</v>
      </c>
      <c r="I121" s="7" t="s">
        <v>140</v>
      </c>
      <c r="J121" s="7" t="s">
        <v>140</v>
      </c>
      <c r="K121" s="7" t="s">
        <v>140</v>
      </c>
      <c r="L121" s="1">
        <v>1</v>
      </c>
      <c r="M121" s="9">
        <v>3</v>
      </c>
      <c r="N121" s="10" t="str">
        <f t="shared" si="11"/>
        <v>modifier_sect_black_art_base_3</v>
      </c>
      <c r="O121" s="2"/>
      <c r="P121" s="3" t="s">
        <v>141</v>
      </c>
      <c r="Q121" s="7" t="s">
        <v>142</v>
      </c>
      <c r="R121" s="7" t="s">
        <v>143</v>
      </c>
    </row>
    <row r="122" spans="2:18">
      <c r="B122" s="2" t="str">
        <f t="shared" si="18"/>
        <v>sect_black_art_6_chen_1</v>
      </c>
      <c r="C122" s="7" t="s">
        <v>138</v>
      </c>
      <c r="D122" s="7" t="s">
        <v>138</v>
      </c>
      <c r="E122" s="2" t="str">
        <f t="shared" si="10"/>
        <v>sect_black_art_6</v>
      </c>
      <c r="G122" s="4"/>
      <c r="H122" s="4"/>
      <c r="L122" s="1">
        <v>1</v>
      </c>
      <c r="M122" s="9">
        <v>6</v>
      </c>
      <c r="N122" s="10" t="str">
        <f t="shared" si="11"/>
        <v>modifier_sect_black_art_base_6</v>
      </c>
      <c r="O122" s="2" t="str">
        <f t="shared" si="21"/>
        <v>modifier_sect_black_art_chen_6</v>
      </c>
      <c r="P122" s="3" t="s">
        <v>141</v>
      </c>
      <c r="Q122" s="7" t="s">
        <v>142</v>
      </c>
      <c r="R122" s="7" t="s">
        <v>143</v>
      </c>
    </row>
    <row r="123" spans="2:18">
      <c r="B123" s="2" t="str">
        <f t="shared" si="18"/>
        <v>sect_black_art_9_chen_1</v>
      </c>
      <c r="C123" s="7" t="s">
        <v>138</v>
      </c>
      <c r="D123" s="7" t="s">
        <v>138</v>
      </c>
      <c r="E123" s="2" t="str">
        <f t="shared" si="10"/>
        <v>sect_black_art_9</v>
      </c>
      <c r="G123" s="4"/>
      <c r="H123" s="4"/>
      <c r="L123" s="1">
        <v>1</v>
      </c>
      <c r="M123" s="9">
        <v>9</v>
      </c>
      <c r="N123" s="10" t="str">
        <f t="shared" si="11"/>
        <v>modifier_sect_black_art_base_9</v>
      </c>
      <c r="O123" s="2" t="str">
        <f t="shared" si="21"/>
        <v>modifier_sect_black_art_chen_9</v>
      </c>
      <c r="P123" s="3" t="s">
        <v>141</v>
      </c>
      <c r="Q123" s="7" t="s">
        <v>142</v>
      </c>
      <c r="R123" s="7" t="s">
        <v>143</v>
      </c>
    </row>
    <row r="124" spans="2:18">
      <c r="B124" s="2" t="str">
        <f t="shared" si="18"/>
        <v>sect_black_art_3_enchantress_2</v>
      </c>
      <c r="C124" s="7" t="s">
        <v>138</v>
      </c>
      <c r="D124" s="7" t="s">
        <v>138</v>
      </c>
      <c r="E124" s="2" t="str">
        <f t="shared" si="10"/>
        <v>sect_black_art_3</v>
      </c>
      <c r="G124" s="4"/>
      <c r="H124" s="4"/>
      <c r="L124" s="1">
        <v>2</v>
      </c>
      <c r="M124" s="9">
        <v>3</v>
      </c>
      <c r="N124" s="10" t="str">
        <f t="shared" si="11"/>
        <v>modifier_sect_black_art_base_3</v>
      </c>
      <c r="P124" s="3" t="s">
        <v>144</v>
      </c>
      <c r="Q124" s="7" t="s">
        <v>145</v>
      </c>
      <c r="R124" s="7" t="s">
        <v>45</v>
      </c>
    </row>
    <row r="125" spans="2:18">
      <c r="B125" s="2" t="str">
        <f t="shared" si="18"/>
        <v>sect_black_art_6_enchantress_2</v>
      </c>
      <c r="C125" s="7" t="s">
        <v>138</v>
      </c>
      <c r="D125" s="7" t="s">
        <v>138</v>
      </c>
      <c r="E125" s="2" t="str">
        <f t="shared" si="10"/>
        <v>sect_black_art_6</v>
      </c>
      <c r="G125" s="4"/>
      <c r="H125" s="4"/>
      <c r="L125" s="1">
        <v>2</v>
      </c>
      <c r="M125" s="9">
        <v>6</v>
      </c>
      <c r="N125" s="10" t="str">
        <f t="shared" si="11"/>
        <v>modifier_sect_black_art_base_6</v>
      </c>
      <c r="O125" s="2" t="str">
        <f t="shared" ref="O125:O129" si="22">_xlfn.CONCAT("modifier_",C125,"_",R125,"_",M125)</f>
        <v>modifier_sect_black_art_enchantress_6</v>
      </c>
      <c r="P125" s="3" t="s">
        <v>144</v>
      </c>
      <c r="Q125" s="7" t="s">
        <v>145</v>
      </c>
      <c r="R125" s="7" t="s">
        <v>45</v>
      </c>
    </row>
    <row r="126" spans="2:18">
      <c r="B126" s="2" t="str">
        <f t="shared" si="18"/>
        <v>sect_black_art_9_enchantress_2</v>
      </c>
      <c r="C126" s="7" t="s">
        <v>138</v>
      </c>
      <c r="D126" s="7" t="s">
        <v>138</v>
      </c>
      <c r="E126" s="2" t="str">
        <f t="shared" si="10"/>
        <v>sect_black_art_9</v>
      </c>
      <c r="G126" s="4"/>
      <c r="H126" s="4"/>
      <c r="L126" s="1">
        <v>2</v>
      </c>
      <c r="M126" s="9">
        <v>9</v>
      </c>
      <c r="N126" s="10" t="str">
        <f t="shared" si="11"/>
        <v>modifier_sect_black_art_base_9</v>
      </c>
      <c r="O126" s="2" t="str">
        <f t="shared" si="22"/>
        <v>modifier_sect_black_art_enchantress_9</v>
      </c>
      <c r="P126" s="3" t="s">
        <v>144</v>
      </c>
      <c r="Q126" s="7" t="s">
        <v>145</v>
      </c>
      <c r="R126" s="7" t="s">
        <v>45</v>
      </c>
    </row>
    <row r="127" spans="2:18">
      <c r="B127" s="2" t="str">
        <f t="shared" si="18"/>
        <v>sect_black_art_3_medusa_3</v>
      </c>
      <c r="C127" s="7" t="s">
        <v>138</v>
      </c>
      <c r="D127" s="7" t="s">
        <v>138</v>
      </c>
      <c r="E127" s="2" t="str">
        <f t="shared" si="10"/>
        <v>sect_black_art_3</v>
      </c>
      <c r="G127" s="4"/>
      <c r="H127" s="4"/>
      <c r="L127" s="1">
        <v>3</v>
      </c>
      <c r="M127" s="9">
        <v>3</v>
      </c>
      <c r="N127" s="10" t="str">
        <f t="shared" si="11"/>
        <v>modifier_sect_black_art_base_3</v>
      </c>
      <c r="P127" s="3" t="s">
        <v>146</v>
      </c>
      <c r="Q127" s="7" t="s">
        <v>147</v>
      </c>
      <c r="R127" s="7" t="s">
        <v>54</v>
      </c>
    </row>
    <row r="128" spans="2:18">
      <c r="B128" s="2" t="str">
        <f t="shared" si="18"/>
        <v>sect_black_art_6_medusa_3</v>
      </c>
      <c r="C128" s="7" t="s">
        <v>138</v>
      </c>
      <c r="D128" s="7" t="s">
        <v>138</v>
      </c>
      <c r="E128" s="2" t="str">
        <f t="shared" si="10"/>
        <v>sect_black_art_6</v>
      </c>
      <c r="G128" s="4"/>
      <c r="H128" s="4"/>
      <c r="L128" s="1">
        <v>3</v>
      </c>
      <c r="M128" s="9">
        <v>6</v>
      </c>
      <c r="N128" s="10" t="str">
        <f t="shared" si="11"/>
        <v>modifier_sect_black_art_base_6</v>
      </c>
      <c r="O128" s="2" t="str">
        <f t="shared" si="22"/>
        <v>modifier_sect_black_art_medusa_6</v>
      </c>
      <c r="P128" s="3" t="s">
        <v>146</v>
      </c>
      <c r="Q128" s="7" t="s">
        <v>147</v>
      </c>
      <c r="R128" s="7" t="s">
        <v>54</v>
      </c>
    </row>
    <row r="129" spans="2:18">
      <c r="B129" s="2" t="str">
        <f t="shared" si="18"/>
        <v>sect_black_art_9_medusa_3</v>
      </c>
      <c r="C129" s="7" t="s">
        <v>138</v>
      </c>
      <c r="D129" s="7" t="s">
        <v>138</v>
      </c>
      <c r="E129" s="2" t="str">
        <f t="shared" si="10"/>
        <v>sect_black_art_9</v>
      </c>
      <c r="G129" s="4"/>
      <c r="H129" s="4"/>
      <c r="L129" s="1">
        <v>3</v>
      </c>
      <c r="M129" s="9">
        <v>9</v>
      </c>
      <c r="N129" s="10" t="str">
        <f t="shared" si="11"/>
        <v>modifier_sect_black_art_base_9</v>
      </c>
      <c r="O129" s="2" t="str">
        <f t="shared" si="22"/>
        <v>modifier_sect_black_art_medusa_9</v>
      </c>
      <c r="P129" s="3" t="s">
        <v>146</v>
      </c>
      <c r="Q129" s="7" t="s">
        <v>147</v>
      </c>
      <c r="R129" s="7" t="s">
        <v>54</v>
      </c>
    </row>
    <row r="130" spans="2:18">
      <c r="B130" s="2" t="str">
        <f t="shared" si="18"/>
        <v>sect_black_art_3_naga_siren_4</v>
      </c>
      <c r="C130" s="7" t="s">
        <v>138</v>
      </c>
      <c r="D130" s="7" t="s">
        <v>138</v>
      </c>
      <c r="E130" s="2" t="str">
        <f t="shared" si="10"/>
        <v>sect_black_art_3</v>
      </c>
      <c r="G130" s="4"/>
      <c r="H130" s="4"/>
      <c r="L130" s="1">
        <v>4</v>
      </c>
      <c r="M130" s="9">
        <v>3</v>
      </c>
      <c r="N130" s="10" t="str">
        <f t="shared" si="11"/>
        <v>modifier_sect_black_art_base_3</v>
      </c>
      <c r="P130" s="3" t="s">
        <v>41</v>
      </c>
      <c r="Q130" s="7" t="s">
        <v>148</v>
      </c>
      <c r="R130" s="7" t="s">
        <v>149</v>
      </c>
    </row>
    <row r="131" spans="2:18">
      <c r="B131" s="2" t="str">
        <f t="shared" si="18"/>
        <v>sect_black_art_6_naga_siren_4</v>
      </c>
      <c r="C131" s="7" t="s">
        <v>138</v>
      </c>
      <c r="D131" s="7" t="s">
        <v>138</v>
      </c>
      <c r="E131" s="2" t="str">
        <f t="shared" si="10"/>
        <v>sect_black_art_6</v>
      </c>
      <c r="G131" s="4"/>
      <c r="H131" s="4"/>
      <c r="L131" s="1">
        <v>4</v>
      </c>
      <c r="M131" s="9">
        <v>6</v>
      </c>
      <c r="N131" s="10" t="str">
        <f t="shared" si="11"/>
        <v>modifier_sect_black_art_base_6</v>
      </c>
      <c r="O131" s="2" t="str">
        <f t="shared" ref="O131:O135" si="23">_xlfn.CONCAT("modifier_",C131,"_",R131,"_",M131)</f>
        <v>modifier_sect_black_art_naga_siren_6</v>
      </c>
      <c r="P131" s="3" t="s">
        <v>41</v>
      </c>
      <c r="Q131" s="7" t="s">
        <v>148</v>
      </c>
      <c r="R131" s="7" t="s">
        <v>149</v>
      </c>
    </row>
    <row r="132" spans="2:18">
      <c r="B132" s="2" t="str">
        <f t="shared" si="18"/>
        <v>sect_black_art_9_naga_siren_4</v>
      </c>
      <c r="C132" s="7" t="s">
        <v>138</v>
      </c>
      <c r="D132" s="7" t="s">
        <v>138</v>
      </c>
      <c r="E132" s="2" t="str">
        <f t="shared" ref="E132:E195" si="24">CONCATENATE(C132,"_",M132)</f>
        <v>sect_black_art_9</v>
      </c>
      <c r="G132" s="4"/>
      <c r="H132" s="4"/>
      <c r="L132" s="1">
        <v>4</v>
      </c>
      <c r="M132" s="9">
        <v>9</v>
      </c>
      <c r="N132" s="10" t="str">
        <f t="shared" ref="N132:N195" si="25">_xlfn.CONCAT("modifier_",D132,"_base_",M132)</f>
        <v>modifier_sect_black_art_base_9</v>
      </c>
      <c r="O132" s="2" t="str">
        <f t="shared" si="23"/>
        <v>modifier_sect_black_art_naga_siren_9</v>
      </c>
      <c r="P132" s="3" t="s">
        <v>41</v>
      </c>
      <c r="Q132" s="7" t="s">
        <v>148</v>
      </c>
      <c r="R132" s="7" t="s">
        <v>149</v>
      </c>
    </row>
    <row r="133" spans="2:18">
      <c r="B133" s="2" t="str">
        <f t="shared" si="18"/>
        <v>sect_black_art_3_pugna_5</v>
      </c>
      <c r="C133" s="7" t="s">
        <v>138</v>
      </c>
      <c r="D133" s="7" t="s">
        <v>138</v>
      </c>
      <c r="E133" s="2" t="str">
        <f t="shared" si="24"/>
        <v>sect_black_art_3</v>
      </c>
      <c r="G133" s="4"/>
      <c r="H133" s="4"/>
      <c r="L133" s="1">
        <v>5</v>
      </c>
      <c r="M133" s="9">
        <v>3</v>
      </c>
      <c r="N133" s="10" t="str">
        <f t="shared" si="25"/>
        <v>modifier_sect_black_art_base_3</v>
      </c>
      <c r="O133" s="2"/>
      <c r="P133" s="3" t="s">
        <v>41</v>
      </c>
      <c r="Q133" s="7" t="s">
        <v>150</v>
      </c>
      <c r="R133" s="7" t="s">
        <v>151</v>
      </c>
    </row>
    <row r="134" spans="2:18">
      <c r="B134" s="2" t="str">
        <f t="shared" si="18"/>
        <v>sect_black_art_6_pugna_5</v>
      </c>
      <c r="C134" s="7" t="s">
        <v>138</v>
      </c>
      <c r="D134" s="7" t="s">
        <v>138</v>
      </c>
      <c r="E134" s="2" t="str">
        <f t="shared" si="24"/>
        <v>sect_black_art_6</v>
      </c>
      <c r="G134" s="4"/>
      <c r="H134" s="4"/>
      <c r="L134" s="1">
        <v>5</v>
      </c>
      <c r="M134" s="9">
        <v>6</v>
      </c>
      <c r="N134" s="10" t="str">
        <f t="shared" si="25"/>
        <v>modifier_sect_black_art_base_6</v>
      </c>
      <c r="O134" s="2" t="str">
        <f t="shared" si="23"/>
        <v>modifier_sect_black_art_pugna_6</v>
      </c>
      <c r="P134" s="3" t="s">
        <v>41</v>
      </c>
      <c r="Q134" s="7" t="s">
        <v>150</v>
      </c>
      <c r="R134" s="7" t="s">
        <v>151</v>
      </c>
    </row>
    <row r="135" spans="2:18">
      <c r="B135" s="2" t="str">
        <f t="shared" si="18"/>
        <v>sect_black_art_9_pugna_5</v>
      </c>
      <c r="C135" s="7" t="s">
        <v>138</v>
      </c>
      <c r="D135" s="7" t="s">
        <v>138</v>
      </c>
      <c r="E135" s="2" t="str">
        <f t="shared" si="24"/>
        <v>sect_black_art_9</v>
      </c>
      <c r="G135" s="4"/>
      <c r="H135" s="4"/>
      <c r="L135" s="1">
        <v>5</v>
      </c>
      <c r="M135" s="9">
        <v>9</v>
      </c>
      <c r="N135" s="10" t="str">
        <f t="shared" si="25"/>
        <v>modifier_sect_black_art_base_9</v>
      </c>
      <c r="O135" s="2" t="str">
        <f t="shared" si="23"/>
        <v>modifier_sect_black_art_pugna_9</v>
      </c>
      <c r="P135" s="3" t="s">
        <v>41</v>
      </c>
      <c r="Q135" s="7" t="s">
        <v>150</v>
      </c>
      <c r="R135" s="7" t="s">
        <v>151</v>
      </c>
    </row>
    <row r="136" spans="2:18">
      <c r="B136" s="2" t="str">
        <f t="shared" si="18"/>
        <v>sect_black_art_3_rubick_6</v>
      </c>
      <c r="C136" s="7" t="s">
        <v>138</v>
      </c>
      <c r="D136" s="7" t="s">
        <v>138</v>
      </c>
      <c r="E136" s="2" t="str">
        <f t="shared" si="24"/>
        <v>sect_black_art_3</v>
      </c>
      <c r="G136" s="4"/>
      <c r="H136" s="4"/>
      <c r="L136" s="1">
        <v>6</v>
      </c>
      <c r="M136" s="9">
        <v>3</v>
      </c>
      <c r="N136" s="10" t="str">
        <f t="shared" si="25"/>
        <v>modifier_sect_black_art_base_3</v>
      </c>
      <c r="O136" s="2"/>
      <c r="P136" s="3" t="s">
        <v>152</v>
      </c>
      <c r="Q136" s="7" t="s">
        <v>153</v>
      </c>
      <c r="R136" s="7" t="s">
        <v>154</v>
      </c>
    </row>
    <row r="137" spans="2:18">
      <c r="B137" s="2" t="str">
        <f t="shared" si="18"/>
        <v>sect_black_art_6_rubick_6</v>
      </c>
      <c r="C137" s="7" t="s">
        <v>138</v>
      </c>
      <c r="D137" s="7" t="s">
        <v>138</v>
      </c>
      <c r="E137" s="2" t="str">
        <f t="shared" si="24"/>
        <v>sect_black_art_6</v>
      </c>
      <c r="G137" s="4"/>
      <c r="H137" s="4"/>
      <c r="L137" s="1">
        <v>6</v>
      </c>
      <c r="M137" s="9">
        <v>6</v>
      </c>
      <c r="N137" s="10" t="str">
        <f t="shared" si="25"/>
        <v>modifier_sect_black_art_base_6</v>
      </c>
      <c r="O137" s="2" t="str">
        <f t="shared" ref="O137:O141" si="26">_xlfn.CONCAT("modifier_",C137,"_",R137,"_",M137)</f>
        <v>modifier_sect_black_art_rubick_6</v>
      </c>
      <c r="P137" s="3" t="s">
        <v>152</v>
      </c>
      <c r="Q137" s="7" t="s">
        <v>153</v>
      </c>
      <c r="R137" s="7" t="s">
        <v>154</v>
      </c>
    </row>
    <row r="138" spans="2:18">
      <c r="B138" s="2" t="str">
        <f t="shared" si="18"/>
        <v>sect_black_art_9_rubick_6</v>
      </c>
      <c r="C138" s="7" t="s">
        <v>138</v>
      </c>
      <c r="D138" s="7" t="s">
        <v>138</v>
      </c>
      <c r="E138" s="2" t="str">
        <f t="shared" si="24"/>
        <v>sect_black_art_9</v>
      </c>
      <c r="G138" s="4"/>
      <c r="H138" s="4"/>
      <c r="L138" s="1">
        <v>6</v>
      </c>
      <c r="M138" s="9">
        <v>9</v>
      </c>
      <c r="N138" s="10" t="str">
        <f t="shared" si="25"/>
        <v>modifier_sect_black_art_base_9</v>
      </c>
      <c r="O138" s="2" t="str">
        <f t="shared" si="26"/>
        <v>modifier_sect_black_art_rubick_9</v>
      </c>
      <c r="P138" s="3" t="s">
        <v>152</v>
      </c>
      <c r="Q138" s="7" t="s">
        <v>153</v>
      </c>
      <c r="R138" s="7" t="s">
        <v>154</v>
      </c>
    </row>
    <row r="139" spans="2:18">
      <c r="B139" s="2" t="str">
        <f t="shared" si="18"/>
        <v>sect_black_art_3_shadow_shaman_7</v>
      </c>
      <c r="C139" s="7" t="s">
        <v>138</v>
      </c>
      <c r="D139" s="7" t="s">
        <v>138</v>
      </c>
      <c r="E139" s="2" t="str">
        <f t="shared" si="24"/>
        <v>sect_black_art_3</v>
      </c>
      <c r="G139" s="4"/>
      <c r="H139" s="4"/>
      <c r="L139" s="1">
        <v>7</v>
      </c>
      <c r="M139" s="9">
        <v>3</v>
      </c>
      <c r="N139" s="10" t="str">
        <f t="shared" si="25"/>
        <v>modifier_sect_black_art_base_3</v>
      </c>
      <c r="O139" s="2"/>
      <c r="P139" s="3" t="s">
        <v>155</v>
      </c>
      <c r="Q139" s="7" t="s">
        <v>156</v>
      </c>
      <c r="R139" s="7" t="s">
        <v>157</v>
      </c>
    </row>
    <row r="140" spans="2:18">
      <c r="B140" s="2" t="str">
        <f t="shared" si="18"/>
        <v>sect_black_art_6_shadow_shaman_7</v>
      </c>
      <c r="C140" s="7" t="s">
        <v>138</v>
      </c>
      <c r="D140" s="7" t="s">
        <v>138</v>
      </c>
      <c r="E140" s="2" t="str">
        <f t="shared" si="24"/>
        <v>sect_black_art_6</v>
      </c>
      <c r="G140" s="4"/>
      <c r="H140" s="4"/>
      <c r="L140" s="1">
        <v>7</v>
      </c>
      <c r="M140" s="9">
        <v>6</v>
      </c>
      <c r="N140" s="10" t="str">
        <f t="shared" si="25"/>
        <v>modifier_sect_black_art_base_6</v>
      </c>
      <c r="O140" s="2" t="str">
        <f t="shared" si="26"/>
        <v>modifier_sect_black_art_shadow_shaman_6</v>
      </c>
      <c r="P140" s="3" t="s">
        <v>155</v>
      </c>
      <c r="Q140" s="7" t="s">
        <v>156</v>
      </c>
      <c r="R140" s="7" t="s">
        <v>157</v>
      </c>
    </row>
    <row r="141" spans="2:18">
      <c r="B141" s="2" t="str">
        <f t="shared" si="18"/>
        <v>sect_black_art_9_shadow_shaman_7</v>
      </c>
      <c r="C141" s="7" t="s">
        <v>138</v>
      </c>
      <c r="D141" s="7" t="s">
        <v>138</v>
      </c>
      <c r="E141" s="2" t="str">
        <f t="shared" si="24"/>
        <v>sect_black_art_9</v>
      </c>
      <c r="G141" s="4"/>
      <c r="H141" s="4"/>
      <c r="L141" s="1">
        <v>7</v>
      </c>
      <c r="M141" s="9">
        <v>9</v>
      </c>
      <c r="N141" s="10" t="str">
        <f t="shared" si="25"/>
        <v>modifier_sect_black_art_base_9</v>
      </c>
      <c r="O141" s="2" t="str">
        <f t="shared" si="26"/>
        <v>modifier_sect_black_art_shadow_shaman_9</v>
      </c>
      <c r="P141" s="3" t="s">
        <v>155</v>
      </c>
      <c r="Q141" s="7" t="s">
        <v>156</v>
      </c>
      <c r="R141" s="7" t="s">
        <v>157</v>
      </c>
    </row>
    <row r="142" spans="2:18">
      <c r="B142" s="2" t="str">
        <f t="shared" si="18"/>
        <v>sect_black_art_3_shadow_shaman_8</v>
      </c>
      <c r="C142" s="7" t="s">
        <v>138</v>
      </c>
      <c r="D142" s="7" t="s">
        <v>138</v>
      </c>
      <c r="E142" s="2" t="str">
        <f t="shared" si="24"/>
        <v>sect_black_art_3</v>
      </c>
      <c r="G142" s="4"/>
      <c r="H142" s="4"/>
      <c r="L142" s="1">
        <v>8</v>
      </c>
      <c r="M142" s="9">
        <v>3</v>
      </c>
      <c r="N142" s="10" t="str">
        <f t="shared" si="25"/>
        <v>modifier_sect_black_art_base_3</v>
      </c>
      <c r="O142" s="2"/>
      <c r="P142" s="3" t="s">
        <v>155</v>
      </c>
      <c r="Q142" s="7" t="s">
        <v>156</v>
      </c>
      <c r="R142" s="7" t="s">
        <v>157</v>
      </c>
    </row>
    <row r="143" spans="2:18">
      <c r="B143" s="2" t="str">
        <f t="shared" si="18"/>
        <v>sect_black_art_6_shadow_shaman_8</v>
      </c>
      <c r="C143" s="7" t="s">
        <v>138</v>
      </c>
      <c r="D143" s="7" t="s">
        <v>138</v>
      </c>
      <c r="E143" s="2" t="str">
        <f t="shared" si="24"/>
        <v>sect_black_art_6</v>
      </c>
      <c r="G143" s="4"/>
      <c r="H143" s="4"/>
      <c r="L143" s="1">
        <v>8</v>
      </c>
      <c r="M143" s="9">
        <v>6</v>
      </c>
      <c r="N143" s="10" t="str">
        <f t="shared" si="25"/>
        <v>modifier_sect_black_art_base_6</v>
      </c>
      <c r="O143" s="2" t="str">
        <f t="shared" ref="O143:O147" si="27">_xlfn.CONCAT("modifier_",C143,"_",R143,"_",M143)</f>
        <v>modifier_sect_black_art_shadow_shaman_6</v>
      </c>
      <c r="P143" s="3" t="s">
        <v>155</v>
      </c>
      <c r="Q143" s="7" t="s">
        <v>156</v>
      </c>
      <c r="R143" s="7" t="s">
        <v>157</v>
      </c>
    </row>
    <row r="144" spans="2:18">
      <c r="B144" s="2" t="str">
        <f t="shared" si="18"/>
        <v>sect_black_art_9_shadow_shaman_8</v>
      </c>
      <c r="C144" s="7" t="s">
        <v>138</v>
      </c>
      <c r="D144" s="7" t="s">
        <v>138</v>
      </c>
      <c r="E144" s="2" t="str">
        <f t="shared" si="24"/>
        <v>sect_black_art_9</v>
      </c>
      <c r="G144" s="4"/>
      <c r="H144" s="4"/>
      <c r="L144" s="1">
        <v>8</v>
      </c>
      <c r="M144" s="9">
        <v>9</v>
      </c>
      <c r="N144" s="10" t="str">
        <f t="shared" si="25"/>
        <v>modifier_sect_black_art_base_9</v>
      </c>
      <c r="O144" s="2" t="str">
        <f t="shared" si="27"/>
        <v>modifier_sect_black_art_shadow_shaman_9</v>
      </c>
      <c r="P144" s="3" t="s">
        <v>155</v>
      </c>
      <c r="Q144" s="7" t="s">
        <v>156</v>
      </c>
      <c r="R144" s="7" t="s">
        <v>157</v>
      </c>
    </row>
    <row r="145" spans="2:18">
      <c r="B145" s="2" t="str">
        <f t="shared" si="18"/>
        <v>sect_black_art_3_warlock_9</v>
      </c>
      <c r="C145" s="7" t="s">
        <v>138</v>
      </c>
      <c r="D145" s="7" t="s">
        <v>138</v>
      </c>
      <c r="E145" s="2" t="str">
        <f t="shared" si="24"/>
        <v>sect_black_art_3</v>
      </c>
      <c r="G145" s="4"/>
      <c r="H145" s="4"/>
      <c r="L145" s="1">
        <v>9</v>
      </c>
      <c r="M145" s="9">
        <v>3</v>
      </c>
      <c r="N145" s="10" t="str">
        <f t="shared" si="25"/>
        <v>modifier_sect_black_art_base_3</v>
      </c>
      <c r="O145" s="2"/>
      <c r="P145" s="3" t="s">
        <v>158</v>
      </c>
      <c r="Q145" s="7" t="s">
        <v>159</v>
      </c>
      <c r="R145" s="7" t="s">
        <v>160</v>
      </c>
    </row>
    <row r="146" spans="2:18">
      <c r="B146" s="2" t="str">
        <f t="shared" si="18"/>
        <v>sect_black_art_6_warlock_9</v>
      </c>
      <c r="C146" s="7" t="s">
        <v>138</v>
      </c>
      <c r="D146" s="7" t="s">
        <v>138</v>
      </c>
      <c r="E146" s="2" t="str">
        <f t="shared" si="24"/>
        <v>sect_black_art_6</v>
      </c>
      <c r="G146" s="4"/>
      <c r="H146" s="4"/>
      <c r="L146" s="1">
        <v>9</v>
      </c>
      <c r="M146" s="9">
        <v>6</v>
      </c>
      <c r="N146" s="10" t="str">
        <f t="shared" si="25"/>
        <v>modifier_sect_black_art_base_6</v>
      </c>
      <c r="O146" s="2" t="str">
        <f t="shared" si="27"/>
        <v>modifier_sect_black_art_warlock_6</v>
      </c>
      <c r="P146" s="3" t="s">
        <v>158</v>
      </c>
      <c r="Q146" s="7" t="s">
        <v>159</v>
      </c>
      <c r="R146" s="7" t="s">
        <v>160</v>
      </c>
    </row>
    <row r="147" spans="2:18">
      <c r="B147" s="2" t="str">
        <f t="shared" si="18"/>
        <v>sect_black_art_9_warlock_9</v>
      </c>
      <c r="C147" s="7" t="s">
        <v>138</v>
      </c>
      <c r="D147" s="7" t="s">
        <v>138</v>
      </c>
      <c r="E147" s="2" t="str">
        <f t="shared" si="24"/>
        <v>sect_black_art_9</v>
      </c>
      <c r="G147" s="4"/>
      <c r="H147" s="4"/>
      <c r="L147" s="1">
        <v>9</v>
      </c>
      <c r="M147" s="9">
        <v>9</v>
      </c>
      <c r="N147" s="10" t="str">
        <f t="shared" si="25"/>
        <v>modifier_sect_black_art_base_9</v>
      </c>
      <c r="O147" s="2" t="str">
        <f t="shared" si="27"/>
        <v>modifier_sect_black_art_warlock_9</v>
      </c>
      <c r="P147" s="3" t="s">
        <v>158</v>
      </c>
      <c r="Q147" s="7" t="s">
        <v>159</v>
      </c>
      <c r="R147" s="7" t="s">
        <v>160</v>
      </c>
    </row>
    <row r="148" spans="2:18">
      <c r="B148" s="2" t="str">
        <f t="shared" si="18"/>
        <v>sect_blink_3_antimage_1</v>
      </c>
      <c r="C148" s="7" t="s">
        <v>161</v>
      </c>
      <c r="D148" s="7" t="s">
        <v>161</v>
      </c>
      <c r="E148" s="2" t="str">
        <f t="shared" si="24"/>
        <v>sect_blink_3</v>
      </c>
      <c r="F148" s="4" t="s">
        <v>162</v>
      </c>
      <c r="G148" s="4" t="s">
        <v>162</v>
      </c>
      <c r="H148" s="4" t="s">
        <v>162</v>
      </c>
      <c r="I148" s="7" t="s">
        <v>163</v>
      </c>
      <c r="J148" s="7" t="s">
        <v>163</v>
      </c>
      <c r="K148" s="7" t="s">
        <v>163</v>
      </c>
      <c r="L148" s="1">
        <v>1</v>
      </c>
      <c r="M148" s="9">
        <v>3</v>
      </c>
      <c r="N148" s="10" t="str">
        <f t="shared" si="25"/>
        <v>modifier_sect_blink_base_3</v>
      </c>
      <c r="O148" s="2"/>
      <c r="P148" s="3" t="s">
        <v>41</v>
      </c>
      <c r="Q148" s="7" t="s">
        <v>164</v>
      </c>
      <c r="R148" s="7" t="s">
        <v>165</v>
      </c>
    </row>
    <row r="149" spans="2:18">
      <c r="B149" s="2" t="str">
        <f t="shared" si="18"/>
        <v>sect_blink_6_antimage_1</v>
      </c>
      <c r="C149" s="7" t="s">
        <v>161</v>
      </c>
      <c r="D149" s="7" t="s">
        <v>161</v>
      </c>
      <c r="E149" s="2" t="str">
        <f t="shared" si="24"/>
        <v>sect_blink_6</v>
      </c>
      <c r="G149" s="4"/>
      <c r="H149" s="4"/>
      <c r="L149" s="1">
        <v>1</v>
      </c>
      <c r="M149" s="9">
        <v>6</v>
      </c>
      <c r="N149" s="10" t="str">
        <f t="shared" si="25"/>
        <v>modifier_sect_blink_base_6</v>
      </c>
      <c r="O149" s="2" t="str">
        <f t="shared" ref="O149:O153" si="28">_xlfn.CONCAT("modifier_",C149,"_",R149,"_",M149)</f>
        <v>modifier_sect_blink_antimage_6</v>
      </c>
      <c r="P149" s="3" t="s">
        <v>41</v>
      </c>
      <c r="Q149" s="7" t="s">
        <v>164</v>
      </c>
      <c r="R149" s="7" t="s">
        <v>165</v>
      </c>
    </row>
    <row r="150" spans="2:18">
      <c r="B150" s="2" t="str">
        <f t="shared" si="18"/>
        <v>sect_blink_9_antimage_1</v>
      </c>
      <c r="C150" s="7" t="s">
        <v>161</v>
      </c>
      <c r="D150" s="7" t="s">
        <v>161</v>
      </c>
      <c r="E150" s="2" t="str">
        <f t="shared" si="24"/>
        <v>sect_blink_9</v>
      </c>
      <c r="G150" s="4"/>
      <c r="H150" s="4"/>
      <c r="L150" s="1">
        <v>1</v>
      </c>
      <c r="M150" s="9">
        <v>9</v>
      </c>
      <c r="N150" s="10" t="str">
        <f t="shared" si="25"/>
        <v>modifier_sect_blink_base_9</v>
      </c>
      <c r="O150" s="2" t="str">
        <f t="shared" si="28"/>
        <v>modifier_sect_blink_antimage_9</v>
      </c>
      <c r="P150" s="3" t="s">
        <v>41</v>
      </c>
      <c r="Q150" s="7" t="s">
        <v>164</v>
      </c>
      <c r="R150" s="7" t="s">
        <v>165</v>
      </c>
    </row>
    <row r="151" spans="2:18">
      <c r="B151" s="2" t="str">
        <f t="shared" si="18"/>
        <v>sect_blink_3_antimage_2</v>
      </c>
      <c r="C151" s="7" t="s">
        <v>161</v>
      </c>
      <c r="D151" s="7" t="s">
        <v>161</v>
      </c>
      <c r="E151" s="2" t="str">
        <f t="shared" si="24"/>
        <v>sect_blink_3</v>
      </c>
      <c r="G151" s="4"/>
      <c r="H151" s="4"/>
      <c r="L151" s="1">
        <v>2</v>
      </c>
      <c r="M151" s="9">
        <v>3</v>
      </c>
      <c r="N151" s="10" t="str">
        <f t="shared" si="25"/>
        <v>modifier_sect_blink_base_3</v>
      </c>
      <c r="O151" s="2"/>
      <c r="P151" s="3" t="s">
        <v>41</v>
      </c>
      <c r="Q151" s="7" t="s">
        <v>164</v>
      </c>
      <c r="R151" s="7" t="s">
        <v>165</v>
      </c>
    </row>
    <row r="152" spans="2:18">
      <c r="B152" s="2" t="str">
        <f t="shared" si="18"/>
        <v>sect_blink_6_antimage_2</v>
      </c>
      <c r="C152" s="7" t="s">
        <v>161</v>
      </c>
      <c r="D152" s="7" t="s">
        <v>161</v>
      </c>
      <c r="E152" s="2" t="str">
        <f t="shared" si="24"/>
        <v>sect_blink_6</v>
      </c>
      <c r="G152" s="4"/>
      <c r="H152" s="4"/>
      <c r="L152" s="1">
        <v>2</v>
      </c>
      <c r="M152" s="9">
        <v>6</v>
      </c>
      <c r="N152" s="10" t="str">
        <f t="shared" si="25"/>
        <v>modifier_sect_blink_base_6</v>
      </c>
      <c r="O152" s="2" t="str">
        <f t="shared" si="28"/>
        <v>modifier_sect_blink_antimage_6</v>
      </c>
      <c r="P152" s="3" t="s">
        <v>41</v>
      </c>
      <c r="Q152" s="7" t="s">
        <v>164</v>
      </c>
      <c r="R152" s="7" t="s">
        <v>165</v>
      </c>
    </row>
    <row r="153" spans="2:18">
      <c r="B153" s="2" t="str">
        <f t="shared" si="18"/>
        <v>sect_blink_9_antimage_2</v>
      </c>
      <c r="C153" s="7" t="s">
        <v>161</v>
      </c>
      <c r="D153" s="7" t="s">
        <v>161</v>
      </c>
      <c r="E153" s="2" t="str">
        <f t="shared" si="24"/>
        <v>sect_blink_9</v>
      </c>
      <c r="G153" s="4"/>
      <c r="H153" s="4"/>
      <c r="L153" s="1">
        <v>2</v>
      </c>
      <c r="M153" s="9">
        <v>9</v>
      </c>
      <c r="N153" s="10" t="str">
        <f t="shared" si="25"/>
        <v>modifier_sect_blink_base_9</v>
      </c>
      <c r="O153" s="2" t="str">
        <f t="shared" si="28"/>
        <v>modifier_sect_blink_antimage_9</v>
      </c>
      <c r="P153" s="3" t="s">
        <v>41</v>
      </c>
      <c r="Q153" s="7" t="s">
        <v>164</v>
      </c>
      <c r="R153" s="7" t="s">
        <v>165</v>
      </c>
    </row>
    <row r="154" spans="2:18">
      <c r="B154" s="2" t="str">
        <f t="shared" si="18"/>
        <v>sect_blink_3_dawnbreaker_3</v>
      </c>
      <c r="C154" s="7" t="s">
        <v>161</v>
      </c>
      <c r="D154" s="7" t="s">
        <v>161</v>
      </c>
      <c r="E154" s="2" t="str">
        <f t="shared" si="24"/>
        <v>sect_blink_3</v>
      </c>
      <c r="G154" s="4"/>
      <c r="H154" s="4"/>
      <c r="L154" s="1">
        <v>3</v>
      </c>
      <c r="M154" s="9">
        <v>3</v>
      </c>
      <c r="N154" s="10" t="str">
        <f t="shared" si="25"/>
        <v>modifier_sect_blink_base_3</v>
      </c>
      <c r="O154" s="2"/>
      <c r="P154" s="3" t="s">
        <v>41</v>
      </c>
      <c r="Q154" s="7" t="s">
        <v>166</v>
      </c>
      <c r="R154" s="7" t="s">
        <v>167</v>
      </c>
    </row>
    <row r="155" spans="2:18">
      <c r="B155" s="2" t="str">
        <f t="shared" si="18"/>
        <v>sect_blink_6_dawnbreaker_3</v>
      </c>
      <c r="C155" s="7" t="s">
        <v>161</v>
      </c>
      <c r="D155" s="7" t="s">
        <v>161</v>
      </c>
      <c r="E155" s="2" t="str">
        <f t="shared" si="24"/>
        <v>sect_blink_6</v>
      </c>
      <c r="G155" s="4"/>
      <c r="H155" s="4"/>
      <c r="L155" s="1">
        <v>3</v>
      </c>
      <c r="M155" s="9">
        <v>6</v>
      </c>
      <c r="N155" s="10" t="str">
        <f t="shared" si="25"/>
        <v>modifier_sect_blink_base_6</v>
      </c>
      <c r="O155" s="2" t="str">
        <f t="shared" ref="O155:O159" si="29">_xlfn.CONCAT("modifier_",C155,"_",R155,"_",M155)</f>
        <v>modifier_sect_blink_dawnbreaker_6</v>
      </c>
      <c r="P155" s="3" t="s">
        <v>41</v>
      </c>
      <c r="Q155" s="7" t="s">
        <v>166</v>
      </c>
      <c r="R155" s="7" t="s">
        <v>167</v>
      </c>
    </row>
    <row r="156" spans="2:18">
      <c r="B156" s="2" t="str">
        <f t="shared" si="18"/>
        <v>sect_blink_9_dawnbreaker_3</v>
      </c>
      <c r="C156" s="7" t="s">
        <v>161</v>
      </c>
      <c r="D156" s="7" t="s">
        <v>161</v>
      </c>
      <c r="E156" s="2" t="str">
        <f t="shared" si="24"/>
        <v>sect_blink_9</v>
      </c>
      <c r="G156" s="4"/>
      <c r="H156" s="4"/>
      <c r="L156" s="1">
        <v>3</v>
      </c>
      <c r="M156" s="9">
        <v>9</v>
      </c>
      <c r="N156" s="10" t="str">
        <f t="shared" si="25"/>
        <v>modifier_sect_blink_base_9</v>
      </c>
      <c r="O156" s="2" t="str">
        <f t="shared" si="29"/>
        <v>modifier_sect_blink_dawnbreaker_9</v>
      </c>
      <c r="P156" s="3" t="s">
        <v>41</v>
      </c>
      <c r="Q156" s="7" t="s">
        <v>166</v>
      </c>
      <c r="R156" s="7" t="s">
        <v>167</v>
      </c>
    </row>
    <row r="157" spans="2:18">
      <c r="B157" s="2" t="str">
        <f t="shared" si="18"/>
        <v>sect_blink_3_faceless_void_4</v>
      </c>
      <c r="C157" s="7" t="s">
        <v>161</v>
      </c>
      <c r="D157" s="7" t="s">
        <v>161</v>
      </c>
      <c r="E157" s="2" t="str">
        <f t="shared" si="24"/>
        <v>sect_blink_3</v>
      </c>
      <c r="G157" s="4"/>
      <c r="H157" s="4"/>
      <c r="L157" s="1">
        <v>4</v>
      </c>
      <c r="M157" s="9">
        <v>3</v>
      </c>
      <c r="N157" s="10" t="str">
        <f t="shared" si="25"/>
        <v>modifier_sect_blink_base_3</v>
      </c>
      <c r="O157" s="2"/>
      <c r="P157" s="3" t="s">
        <v>168</v>
      </c>
      <c r="Q157" s="7" t="s">
        <v>169</v>
      </c>
      <c r="R157" s="7" t="s">
        <v>170</v>
      </c>
    </row>
    <row r="158" spans="2:18">
      <c r="B158" s="2" t="str">
        <f t="shared" si="18"/>
        <v>sect_blink_6_faceless_void_4</v>
      </c>
      <c r="C158" s="7" t="s">
        <v>161</v>
      </c>
      <c r="D158" s="7" t="s">
        <v>161</v>
      </c>
      <c r="E158" s="2" t="str">
        <f t="shared" si="24"/>
        <v>sect_blink_6</v>
      </c>
      <c r="G158" s="4"/>
      <c r="H158" s="4"/>
      <c r="L158" s="1">
        <v>4</v>
      </c>
      <c r="M158" s="9">
        <v>6</v>
      </c>
      <c r="N158" s="10" t="str">
        <f t="shared" si="25"/>
        <v>modifier_sect_blink_base_6</v>
      </c>
      <c r="O158" s="2" t="str">
        <f t="shared" si="29"/>
        <v>modifier_sect_blink_faceless_void_6</v>
      </c>
      <c r="P158" s="3" t="s">
        <v>168</v>
      </c>
      <c r="Q158" s="7" t="s">
        <v>169</v>
      </c>
      <c r="R158" s="7" t="s">
        <v>170</v>
      </c>
    </row>
    <row r="159" spans="2:18">
      <c r="B159" s="2" t="str">
        <f t="shared" si="18"/>
        <v>sect_blink_9_faceless_void_4</v>
      </c>
      <c r="C159" s="7" t="s">
        <v>161</v>
      </c>
      <c r="D159" s="7" t="s">
        <v>161</v>
      </c>
      <c r="E159" s="2" t="str">
        <f t="shared" si="24"/>
        <v>sect_blink_9</v>
      </c>
      <c r="G159" s="4"/>
      <c r="H159" s="4"/>
      <c r="L159" s="1">
        <v>4</v>
      </c>
      <c r="M159" s="9">
        <v>9</v>
      </c>
      <c r="N159" s="10" t="str">
        <f t="shared" si="25"/>
        <v>modifier_sect_blink_base_9</v>
      </c>
      <c r="O159" s="2" t="str">
        <f t="shared" si="29"/>
        <v>modifier_sect_blink_faceless_void_9</v>
      </c>
      <c r="P159" s="3" t="s">
        <v>168</v>
      </c>
      <c r="Q159" s="7" t="s">
        <v>169</v>
      </c>
      <c r="R159" s="7" t="s">
        <v>170</v>
      </c>
    </row>
    <row r="160" spans="2:18">
      <c r="B160" s="2" t="str">
        <f t="shared" si="18"/>
        <v>sect_blink_3_furion_5</v>
      </c>
      <c r="C160" s="7" t="s">
        <v>161</v>
      </c>
      <c r="D160" s="7" t="s">
        <v>161</v>
      </c>
      <c r="E160" s="2" t="str">
        <f t="shared" si="24"/>
        <v>sect_blink_3</v>
      </c>
      <c r="G160" s="4"/>
      <c r="H160" s="4"/>
      <c r="L160" s="1">
        <v>5</v>
      </c>
      <c r="M160" s="9">
        <v>3</v>
      </c>
      <c r="N160" s="10" t="str">
        <f t="shared" si="25"/>
        <v>modifier_sect_blink_base_3</v>
      </c>
      <c r="O160" s="2"/>
      <c r="P160" s="3" t="s">
        <v>41</v>
      </c>
      <c r="Q160" s="7" t="s">
        <v>171</v>
      </c>
      <c r="R160" s="7" t="s">
        <v>47</v>
      </c>
    </row>
    <row r="161" spans="2:18">
      <c r="B161" s="2" t="str">
        <f t="shared" si="18"/>
        <v>sect_blink_6_furion_5</v>
      </c>
      <c r="C161" s="7" t="s">
        <v>161</v>
      </c>
      <c r="D161" s="7" t="s">
        <v>161</v>
      </c>
      <c r="E161" s="2" t="str">
        <f t="shared" si="24"/>
        <v>sect_blink_6</v>
      </c>
      <c r="G161" s="4"/>
      <c r="H161" s="4"/>
      <c r="L161" s="1">
        <v>5</v>
      </c>
      <c r="M161" s="9">
        <v>6</v>
      </c>
      <c r="N161" s="10" t="str">
        <f t="shared" si="25"/>
        <v>modifier_sect_blink_base_6</v>
      </c>
      <c r="O161" s="2" t="str">
        <f t="shared" ref="O161:O165" si="30">_xlfn.CONCAT("modifier_",C161,"_",R161,"_",M161)</f>
        <v>modifier_sect_blink_furion_6</v>
      </c>
      <c r="P161" s="3" t="s">
        <v>41</v>
      </c>
      <c r="Q161" s="7" t="s">
        <v>171</v>
      </c>
      <c r="R161" s="7" t="s">
        <v>47</v>
      </c>
    </row>
    <row r="162" spans="2:18">
      <c r="B162" s="2" t="str">
        <f t="shared" si="18"/>
        <v>sect_blink_9_furion_5</v>
      </c>
      <c r="C162" s="7" t="s">
        <v>161</v>
      </c>
      <c r="D162" s="7" t="s">
        <v>161</v>
      </c>
      <c r="E162" s="2" t="str">
        <f t="shared" si="24"/>
        <v>sect_blink_9</v>
      </c>
      <c r="G162" s="4"/>
      <c r="H162" s="4"/>
      <c r="L162" s="1">
        <v>5</v>
      </c>
      <c r="M162" s="9">
        <v>9</v>
      </c>
      <c r="N162" s="10" t="str">
        <f t="shared" si="25"/>
        <v>modifier_sect_blink_base_9</v>
      </c>
      <c r="O162" s="2" t="str">
        <f t="shared" si="30"/>
        <v>modifier_sect_blink_furion_9</v>
      </c>
      <c r="P162" s="3" t="s">
        <v>41</v>
      </c>
      <c r="Q162" s="7" t="s">
        <v>171</v>
      </c>
      <c r="R162" s="7" t="s">
        <v>47</v>
      </c>
    </row>
    <row r="163" spans="2:18">
      <c r="B163" s="2" t="str">
        <f t="shared" si="18"/>
        <v>sect_blink_3_mirana_6</v>
      </c>
      <c r="C163" s="7" t="s">
        <v>161</v>
      </c>
      <c r="D163" s="7" t="s">
        <v>161</v>
      </c>
      <c r="E163" s="2" t="str">
        <f t="shared" si="24"/>
        <v>sect_blink_3</v>
      </c>
      <c r="G163" s="4"/>
      <c r="H163" s="4"/>
      <c r="L163" s="1">
        <v>6</v>
      </c>
      <c r="M163" s="9">
        <v>3</v>
      </c>
      <c r="N163" s="10" t="str">
        <f t="shared" si="25"/>
        <v>modifier_sect_blink_base_3</v>
      </c>
      <c r="O163" s="2"/>
      <c r="P163" s="3" t="s">
        <v>41</v>
      </c>
      <c r="Q163" s="7" t="s">
        <v>172</v>
      </c>
      <c r="R163" s="7" t="s">
        <v>57</v>
      </c>
    </row>
    <row r="164" spans="2:18">
      <c r="B164" s="2" t="str">
        <f t="shared" si="18"/>
        <v>sect_blink_6_mirana_6</v>
      </c>
      <c r="C164" s="7" t="s">
        <v>161</v>
      </c>
      <c r="D164" s="7" t="s">
        <v>161</v>
      </c>
      <c r="E164" s="2" t="str">
        <f t="shared" si="24"/>
        <v>sect_blink_6</v>
      </c>
      <c r="G164" s="4"/>
      <c r="H164" s="4"/>
      <c r="L164" s="1">
        <v>6</v>
      </c>
      <c r="M164" s="9">
        <v>6</v>
      </c>
      <c r="N164" s="10" t="str">
        <f t="shared" si="25"/>
        <v>modifier_sect_blink_base_6</v>
      </c>
      <c r="O164" s="2" t="str">
        <f t="shared" si="30"/>
        <v>modifier_sect_blink_mirana_6</v>
      </c>
      <c r="P164" s="3" t="s">
        <v>41</v>
      </c>
      <c r="Q164" s="7" t="s">
        <v>172</v>
      </c>
      <c r="R164" s="7" t="s">
        <v>57</v>
      </c>
    </row>
    <row r="165" spans="2:18">
      <c r="B165" s="2" t="str">
        <f t="shared" si="18"/>
        <v>sect_blink_9_mirana_6</v>
      </c>
      <c r="C165" s="7" t="s">
        <v>161</v>
      </c>
      <c r="D165" s="7" t="s">
        <v>161</v>
      </c>
      <c r="E165" s="2" t="str">
        <f t="shared" si="24"/>
        <v>sect_blink_9</v>
      </c>
      <c r="G165" s="4"/>
      <c r="H165" s="4"/>
      <c r="L165" s="1">
        <v>6</v>
      </c>
      <c r="M165" s="9">
        <v>9</v>
      </c>
      <c r="N165" s="10" t="str">
        <f t="shared" si="25"/>
        <v>modifier_sect_blink_base_9</v>
      </c>
      <c r="O165" s="2" t="str">
        <f t="shared" si="30"/>
        <v>modifier_sect_blink_mirana_9</v>
      </c>
      <c r="P165" s="3" t="s">
        <v>41</v>
      </c>
      <c r="Q165" s="7" t="s">
        <v>172</v>
      </c>
      <c r="R165" s="7" t="s">
        <v>57</v>
      </c>
    </row>
    <row r="166" spans="2:18">
      <c r="B166" s="2" t="str">
        <f t="shared" si="18"/>
        <v>sect_blink_3_morphling_7</v>
      </c>
      <c r="C166" s="7" t="s">
        <v>161</v>
      </c>
      <c r="D166" s="7" t="s">
        <v>161</v>
      </c>
      <c r="E166" s="2" t="str">
        <f t="shared" si="24"/>
        <v>sect_blink_3</v>
      </c>
      <c r="G166" s="4"/>
      <c r="H166" s="4"/>
      <c r="L166" s="1">
        <v>7</v>
      </c>
      <c r="M166" s="9">
        <v>3</v>
      </c>
      <c r="N166" s="10" t="str">
        <f t="shared" si="25"/>
        <v>modifier_sect_blink_base_3</v>
      </c>
      <c r="P166" s="3" t="s">
        <v>58</v>
      </c>
      <c r="Q166" s="7" t="s">
        <v>173</v>
      </c>
      <c r="R166" s="7" t="s">
        <v>60</v>
      </c>
    </row>
    <row r="167" spans="2:18">
      <c r="B167" s="2" t="str">
        <f t="shared" si="18"/>
        <v>sect_blink_6_morphling_7</v>
      </c>
      <c r="C167" s="7" t="s">
        <v>161</v>
      </c>
      <c r="D167" s="7" t="s">
        <v>161</v>
      </c>
      <c r="E167" s="2" t="str">
        <f t="shared" si="24"/>
        <v>sect_blink_6</v>
      </c>
      <c r="G167" s="4"/>
      <c r="H167" s="4"/>
      <c r="L167" s="1">
        <v>7</v>
      </c>
      <c r="M167" s="9">
        <v>6</v>
      </c>
      <c r="N167" s="10" t="str">
        <f t="shared" si="25"/>
        <v>modifier_sect_blink_base_6</v>
      </c>
      <c r="O167" s="2" t="str">
        <f t="shared" ref="O167:O171" si="31">_xlfn.CONCAT("modifier_",C167,"_",R167,"_",M167)</f>
        <v>modifier_sect_blink_morphling_6</v>
      </c>
      <c r="P167" s="3" t="s">
        <v>58</v>
      </c>
      <c r="Q167" s="7" t="s">
        <v>173</v>
      </c>
      <c r="R167" s="7" t="s">
        <v>60</v>
      </c>
    </row>
    <row r="168" spans="2:18">
      <c r="B168" s="2" t="str">
        <f t="shared" ref="B168:B231" si="32">CONCATENATE(C168,"_",M168,"_",R168,"_",L168)</f>
        <v>sect_blink_9_morphling_7</v>
      </c>
      <c r="C168" s="7" t="s">
        <v>161</v>
      </c>
      <c r="D168" s="7" t="s">
        <v>161</v>
      </c>
      <c r="E168" s="2" t="str">
        <f t="shared" si="24"/>
        <v>sect_blink_9</v>
      </c>
      <c r="G168" s="4"/>
      <c r="H168" s="4"/>
      <c r="L168" s="1">
        <v>7</v>
      </c>
      <c r="M168" s="9">
        <v>9</v>
      </c>
      <c r="N168" s="10" t="str">
        <f t="shared" si="25"/>
        <v>modifier_sect_blink_base_9</v>
      </c>
      <c r="O168" s="2" t="str">
        <f t="shared" si="31"/>
        <v>modifier_sect_blink_morphling_9</v>
      </c>
      <c r="P168" s="3" t="s">
        <v>58</v>
      </c>
      <c r="Q168" s="7" t="s">
        <v>173</v>
      </c>
      <c r="R168" s="7" t="s">
        <v>60</v>
      </c>
    </row>
    <row r="169" spans="2:18">
      <c r="B169" s="2" t="str">
        <f t="shared" si="32"/>
        <v>sect_blink_3_phantom_assassin_8</v>
      </c>
      <c r="C169" s="7" t="s">
        <v>161</v>
      </c>
      <c r="D169" s="7" t="s">
        <v>161</v>
      </c>
      <c r="E169" s="2" t="str">
        <f t="shared" si="24"/>
        <v>sect_blink_3</v>
      </c>
      <c r="G169" s="4"/>
      <c r="H169" s="4"/>
      <c r="L169" s="1">
        <v>8</v>
      </c>
      <c r="M169" s="9">
        <v>3</v>
      </c>
      <c r="N169" s="10" t="str">
        <f t="shared" si="25"/>
        <v>modifier_sect_blink_base_3</v>
      </c>
      <c r="P169" s="3" t="s">
        <v>174</v>
      </c>
      <c r="Q169" s="7" t="s">
        <v>175</v>
      </c>
      <c r="R169" s="7" t="s">
        <v>176</v>
      </c>
    </row>
    <row r="170" spans="2:18">
      <c r="B170" s="2" t="str">
        <f t="shared" si="32"/>
        <v>sect_blink_6_phantom_assassin_8</v>
      </c>
      <c r="C170" s="7" t="s">
        <v>161</v>
      </c>
      <c r="D170" s="7" t="s">
        <v>161</v>
      </c>
      <c r="E170" s="2" t="str">
        <f t="shared" si="24"/>
        <v>sect_blink_6</v>
      </c>
      <c r="G170" s="4"/>
      <c r="H170" s="4"/>
      <c r="L170" s="1">
        <v>8</v>
      </c>
      <c r="M170" s="9">
        <v>6</v>
      </c>
      <c r="N170" s="10" t="str">
        <f t="shared" si="25"/>
        <v>modifier_sect_blink_base_6</v>
      </c>
      <c r="O170" s="2" t="str">
        <f t="shared" si="31"/>
        <v>modifier_sect_blink_phantom_assassin_6</v>
      </c>
      <c r="P170" s="3" t="s">
        <v>174</v>
      </c>
      <c r="Q170" s="7" t="s">
        <v>175</v>
      </c>
      <c r="R170" s="7" t="s">
        <v>176</v>
      </c>
    </row>
    <row r="171" spans="2:18">
      <c r="B171" s="2" t="str">
        <f t="shared" si="32"/>
        <v>sect_blink_9_phantom_assassin_8</v>
      </c>
      <c r="C171" s="7" t="s">
        <v>161</v>
      </c>
      <c r="D171" s="7" t="s">
        <v>161</v>
      </c>
      <c r="E171" s="2" t="str">
        <f t="shared" si="24"/>
        <v>sect_blink_9</v>
      </c>
      <c r="G171" s="4"/>
      <c r="H171" s="4"/>
      <c r="L171" s="1">
        <v>8</v>
      </c>
      <c r="M171" s="9">
        <v>9</v>
      </c>
      <c r="N171" s="10" t="str">
        <f t="shared" si="25"/>
        <v>modifier_sect_blink_base_9</v>
      </c>
      <c r="O171" s="2" t="str">
        <f t="shared" si="31"/>
        <v>modifier_sect_blink_phantom_assassin_9</v>
      </c>
      <c r="P171" s="3" t="s">
        <v>174</v>
      </c>
      <c r="Q171" s="7" t="s">
        <v>175</v>
      </c>
      <c r="R171" s="7" t="s">
        <v>176</v>
      </c>
    </row>
    <row r="172" spans="2:18">
      <c r="B172" s="2" t="str">
        <f t="shared" si="32"/>
        <v>sect_blink_3_phoenix_9</v>
      </c>
      <c r="C172" s="7" t="s">
        <v>161</v>
      </c>
      <c r="D172" s="7" t="s">
        <v>161</v>
      </c>
      <c r="E172" s="2" t="str">
        <f t="shared" si="24"/>
        <v>sect_blink_3</v>
      </c>
      <c r="G172" s="4"/>
      <c r="H172" s="4"/>
      <c r="L172" s="1">
        <v>9</v>
      </c>
      <c r="M172" s="9">
        <v>3</v>
      </c>
      <c r="N172" s="10" t="str">
        <f t="shared" si="25"/>
        <v>modifier_sect_blink_base_3</v>
      </c>
      <c r="P172" s="3" t="s">
        <v>41</v>
      </c>
      <c r="Q172" s="7" t="s">
        <v>177</v>
      </c>
      <c r="R172" s="7" t="s">
        <v>178</v>
      </c>
    </row>
    <row r="173" spans="2:18">
      <c r="B173" s="2" t="str">
        <f t="shared" si="32"/>
        <v>sect_blink_6_phoenix_9</v>
      </c>
      <c r="C173" s="7" t="s">
        <v>161</v>
      </c>
      <c r="D173" s="7" t="s">
        <v>161</v>
      </c>
      <c r="E173" s="2" t="str">
        <f t="shared" si="24"/>
        <v>sect_blink_6</v>
      </c>
      <c r="G173" s="4"/>
      <c r="H173" s="4"/>
      <c r="L173" s="1">
        <v>9</v>
      </c>
      <c r="M173" s="9">
        <v>6</v>
      </c>
      <c r="N173" s="10" t="str">
        <f t="shared" si="25"/>
        <v>modifier_sect_blink_base_6</v>
      </c>
      <c r="O173" s="2" t="str">
        <f t="shared" ref="O173:O177" si="33">_xlfn.CONCAT("modifier_",C173,"_",R173,"_",M173)</f>
        <v>modifier_sect_blink_phoenix_6</v>
      </c>
      <c r="P173" s="3" t="s">
        <v>41</v>
      </c>
      <c r="Q173" s="7" t="s">
        <v>177</v>
      </c>
      <c r="R173" s="7" t="s">
        <v>178</v>
      </c>
    </row>
    <row r="174" spans="2:18">
      <c r="B174" s="2" t="str">
        <f t="shared" si="32"/>
        <v>sect_blink_9_phoenix_9</v>
      </c>
      <c r="C174" s="7" t="s">
        <v>161</v>
      </c>
      <c r="D174" s="7" t="s">
        <v>161</v>
      </c>
      <c r="E174" s="2" t="str">
        <f t="shared" si="24"/>
        <v>sect_blink_9</v>
      </c>
      <c r="G174" s="4"/>
      <c r="H174" s="4"/>
      <c r="L174" s="1">
        <v>9</v>
      </c>
      <c r="M174" s="9">
        <v>9</v>
      </c>
      <c r="N174" s="10" t="str">
        <f t="shared" si="25"/>
        <v>modifier_sect_blink_base_9</v>
      </c>
      <c r="O174" s="2" t="str">
        <f t="shared" si="33"/>
        <v>modifier_sect_blink_phoenix_9</v>
      </c>
      <c r="P174" s="3" t="s">
        <v>41</v>
      </c>
      <c r="Q174" s="7" t="s">
        <v>177</v>
      </c>
      <c r="R174" s="7" t="s">
        <v>178</v>
      </c>
    </row>
    <row r="175" spans="2:18">
      <c r="B175" s="2" t="str">
        <f t="shared" si="32"/>
        <v>sect_blink_3_rattletrap_10</v>
      </c>
      <c r="C175" s="7" t="s">
        <v>161</v>
      </c>
      <c r="D175" s="7" t="s">
        <v>161</v>
      </c>
      <c r="E175" s="2" t="str">
        <f t="shared" si="24"/>
        <v>sect_blink_3</v>
      </c>
      <c r="G175" s="4"/>
      <c r="H175" s="4"/>
      <c r="L175" s="1">
        <v>10</v>
      </c>
      <c r="M175" s="9">
        <v>3</v>
      </c>
      <c r="N175" s="10" t="str">
        <f t="shared" si="25"/>
        <v>modifier_sect_blink_base_3</v>
      </c>
      <c r="O175" s="2"/>
      <c r="P175" s="3" t="s">
        <v>41</v>
      </c>
      <c r="Q175" s="7" t="s">
        <v>179</v>
      </c>
      <c r="R175" s="7" t="s">
        <v>180</v>
      </c>
    </row>
    <row r="176" spans="2:18">
      <c r="B176" s="2" t="str">
        <f t="shared" si="32"/>
        <v>sect_blink_6_rattletrap_10</v>
      </c>
      <c r="C176" s="7" t="s">
        <v>161</v>
      </c>
      <c r="D176" s="7" t="s">
        <v>161</v>
      </c>
      <c r="E176" s="2" t="str">
        <f t="shared" si="24"/>
        <v>sect_blink_6</v>
      </c>
      <c r="G176" s="4"/>
      <c r="H176" s="4"/>
      <c r="L176" s="1">
        <v>10</v>
      </c>
      <c r="M176" s="9">
        <v>6</v>
      </c>
      <c r="N176" s="10" t="str">
        <f t="shared" si="25"/>
        <v>modifier_sect_blink_base_6</v>
      </c>
      <c r="O176" s="2" t="str">
        <f t="shared" si="33"/>
        <v>modifier_sect_blink_rattletrap_6</v>
      </c>
      <c r="P176" s="3" t="s">
        <v>41</v>
      </c>
      <c r="Q176" s="7" t="s">
        <v>179</v>
      </c>
      <c r="R176" s="7" t="s">
        <v>180</v>
      </c>
    </row>
    <row r="177" spans="2:18">
      <c r="B177" s="2" t="str">
        <f t="shared" si="32"/>
        <v>sect_blink_9_rattletrap_10</v>
      </c>
      <c r="C177" s="7" t="s">
        <v>161</v>
      </c>
      <c r="D177" s="7" t="s">
        <v>161</v>
      </c>
      <c r="E177" s="2" t="str">
        <f t="shared" si="24"/>
        <v>sect_blink_9</v>
      </c>
      <c r="G177" s="4"/>
      <c r="H177" s="4"/>
      <c r="L177" s="1">
        <v>10</v>
      </c>
      <c r="M177" s="9">
        <v>9</v>
      </c>
      <c r="N177" s="10" t="str">
        <f t="shared" si="25"/>
        <v>modifier_sect_blink_base_9</v>
      </c>
      <c r="O177" s="2" t="str">
        <f t="shared" si="33"/>
        <v>modifier_sect_blink_rattletrap_9</v>
      </c>
      <c r="P177" s="3" t="s">
        <v>41</v>
      </c>
      <c r="Q177" s="7" t="s">
        <v>179</v>
      </c>
      <c r="R177" s="7" t="s">
        <v>180</v>
      </c>
    </row>
    <row r="178" spans="2:18">
      <c r="B178" s="2" t="str">
        <f t="shared" si="32"/>
        <v>sect_blink_3_riki_11</v>
      </c>
      <c r="C178" s="7" t="s">
        <v>161</v>
      </c>
      <c r="D178" s="7" t="s">
        <v>161</v>
      </c>
      <c r="E178" s="2" t="str">
        <f t="shared" si="24"/>
        <v>sect_blink_3</v>
      </c>
      <c r="G178" s="4"/>
      <c r="H178" s="4"/>
      <c r="L178" s="1">
        <v>11</v>
      </c>
      <c r="M178" s="9">
        <v>3</v>
      </c>
      <c r="N178" s="10" t="str">
        <f t="shared" si="25"/>
        <v>modifier_sect_blink_base_3</v>
      </c>
      <c r="O178" s="2"/>
      <c r="P178" s="3" t="s">
        <v>181</v>
      </c>
      <c r="Q178" s="7" t="s">
        <v>182</v>
      </c>
      <c r="R178" s="7" t="s">
        <v>183</v>
      </c>
    </row>
    <row r="179" spans="2:18">
      <c r="B179" s="2" t="str">
        <f t="shared" si="32"/>
        <v>sect_blink_6_riki_11</v>
      </c>
      <c r="C179" s="7" t="s">
        <v>161</v>
      </c>
      <c r="D179" s="7" t="s">
        <v>161</v>
      </c>
      <c r="E179" s="2" t="str">
        <f t="shared" si="24"/>
        <v>sect_blink_6</v>
      </c>
      <c r="G179" s="4"/>
      <c r="H179" s="4"/>
      <c r="L179" s="1">
        <v>11</v>
      </c>
      <c r="M179" s="9">
        <v>6</v>
      </c>
      <c r="N179" s="10" t="str">
        <f t="shared" si="25"/>
        <v>modifier_sect_blink_base_6</v>
      </c>
      <c r="O179" s="2" t="str">
        <f t="shared" ref="O179:O183" si="34">_xlfn.CONCAT("modifier_",C179,"_",R179,"_",M179)</f>
        <v>modifier_sect_blink_riki_6</v>
      </c>
      <c r="P179" s="3" t="s">
        <v>181</v>
      </c>
      <c r="Q179" s="7" t="s">
        <v>182</v>
      </c>
      <c r="R179" s="7" t="s">
        <v>183</v>
      </c>
    </row>
    <row r="180" spans="2:18">
      <c r="B180" s="2" t="str">
        <f t="shared" si="32"/>
        <v>sect_blink_9_riki_11</v>
      </c>
      <c r="C180" s="7" t="s">
        <v>161</v>
      </c>
      <c r="D180" s="7" t="s">
        <v>161</v>
      </c>
      <c r="E180" s="2" t="str">
        <f t="shared" si="24"/>
        <v>sect_blink_9</v>
      </c>
      <c r="G180" s="4"/>
      <c r="H180" s="4"/>
      <c r="L180" s="1">
        <v>11</v>
      </c>
      <c r="M180" s="9">
        <v>9</v>
      </c>
      <c r="N180" s="10" t="str">
        <f t="shared" si="25"/>
        <v>modifier_sect_blink_base_9</v>
      </c>
      <c r="O180" s="2" t="str">
        <f t="shared" si="34"/>
        <v>modifier_sect_blink_riki_9</v>
      </c>
      <c r="P180" s="3" t="s">
        <v>181</v>
      </c>
      <c r="Q180" s="7" t="s">
        <v>182</v>
      </c>
      <c r="R180" s="7" t="s">
        <v>183</v>
      </c>
    </row>
    <row r="181" spans="2:18">
      <c r="B181" s="2" t="str">
        <f t="shared" si="32"/>
        <v>sect_blink_3_shredder_12</v>
      </c>
      <c r="C181" s="7" t="s">
        <v>161</v>
      </c>
      <c r="D181" s="7" t="s">
        <v>161</v>
      </c>
      <c r="E181" s="2" t="str">
        <f t="shared" si="24"/>
        <v>sect_blink_3</v>
      </c>
      <c r="G181" s="4"/>
      <c r="H181" s="4"/>
      <c r="L181" s="1">
        <v>12</v>
      </c>
      <c r="M181" s="9">
        <v>3</v>
      </c>
      <c r="N181" s="10" t="str">
        <f t="shared" si="25"/>
        <v>modifier_sect_blink_base_3</v>
      </c>
      <c r="O181" s="2"/>
      <c r="P181" s="3" t="s">
        <v>41</v>
      </c>
      <c r="Q181" s="7" t="s">
        <v>184</v>
      </c>
      <c r="R181" s="7" t="s">
        <v>185</v>
      </c>
    </row>
    <row r="182" spans="2:18">
      <c r="B182" s="2" t="str">
        <f t="shared" si="32"/>
        <v>sect_blink_6_shredder_12</v>
      </c>
      <c r="C182" s="7" t="s">
        <v>161</v>
      </c>
      <c r="D182" s="7" t="s">
        <v>161</v>
      </c>
      <c r="E182" s="2" t="str">
        <f t="shared" si="24"/>
        <v>sect_blink_6</v>
      </c>
      <c r="G182" s="4"/>
      <c r="H182" s="4"/>
      <c r="L182" s="1">
        <v>12</v>
      </c>
      <c r="M182" s="9">
        <v>6</v>
      </c>
      <c r="N182" s="10" t="str">
        <f t="shared" si="25"/>
        <v>modifier_sect_blink_base_6</v>
      </c>
      <c r="O182" s="2" t="str">
        <f t="shared" si="34"/>
        <v>modifier_sect_blink_shredder_6</v>
      </c>
      <c r="P182" s="3" t="s">
        <v>41</v>
      </c>
      <c r="Q182" s="7" t="s">
        <v>184</v>
      </c>
      <c r="R182" s="7" t="s">
        <v>185</v>
      </c>
    </row>
    <row r="183" spans="2:18">
      <c r="B183" s="2" t="str">
        <f t="shared" si="32"/>
        <v>sect_blink_9_shredder_12</v>
      </c>
      <c r="C183" s="7" t="s">
        <v>161</v>
      </c>
      <c r="D183" s="7" t="s">
        <v>161</v>
      </c>
      <c r="E183" s="2" t="str">
        <f t="shared" si="24"/>
        <v>sect_blink_9</v>
      </c>
      <c r="G183" s="4"/>
      <c r="H183" s="4"/>
      <c r="L183" s="1">
        <v>12</v>
      </c>
      <c r="M183" s="9">
        <v>9</v>
      </c>
      <c r="N183" s="10" t="str">
        <f t="shared" si="25"/>
        <v>modifier_sect_blink_base_9</v>
      </c>
      <c r="O183" s="2" t="str">
        <f t="shared" si="34"/>
        <v>modifier_sect_blink_shredder_9</v>
      </c>
      <c r="P183" s="3" t="s">
        <v>41</v>
      </c>
      <c r="Q183" s="7" t="s">
        <v>184</v>
      </c>
      <c r="R183" s="7" t="s">
        <v>185</v>
      </c>
    </row>
    <row r="184" spans="2:18">
      <c r="B184" s="2" t="str">
        <f t="shared" si="32"/>
        <v>sect_blink_3_vengefulspirit_13</v>
      </c>
      <c r="C184" s="7" t="s">
        <v>161</v>
      </c>
      <c r="D184" s="7" t="s">
        <v>161</v>
      </c>
      <c r="E184" s="2" t="str">
        <f t="shared" si="24"/>
        <v>sect_blink_3</v>
      </c>
      <c r="G184" s="4"/>
      <c r="H184" s="4"/>
      <c r="L184" s="1">
        <v>13</v>
      </c>
      <c r="M184" s="9">
        <v>3</v>
      </c>
      <c r="N184" s="10" t="str">
        <f t="shared" si="25"/>
        <v>modifier_sect_blink_base_3</v>
      </c>
      <c r="O184" s="2"/>
      <c r="P184" s="3" t="s">
        <v>41</v>
      </c>
      <c r="Q184" s="7" t="s">
        <v>186</v>
      </c>
      <c r="R184" s="7" t="s">
        <v>187</v>
      </c>
    </row>
    <row r="185" spans="2:18">
      <c r="B185" s="2" t="str">
        <f t="shared" si="32"/>
        <v>sect_blink_6_vengefulspirit_13</v>
      </c>
      <c r="C185" s="7" t="s">
        <v>161</v>
      </c>
      <c r="D185" s="7" t="s">
        <v>161</v>
      </c>
      <c r="E185" s="2" t="str">
        <f t="shared" si="24"/>
        <v>sect_blink_6</v>
      </c>
      <c r="G185" s="4"/>
      <c r="H185" s="4"/>
      <c r="L185" s="1">
        <v>13</v>
      </c>
      <c r="M185" s="9">
        <v>6</v>
      </c>
      <c r="N185" s="10" t="str">
        <f t="shared" si="25"/>
        <v>modifier_sect_blink_base_6</v>
      </c>
      <c r="O185" s="2" t="str">
        <f t="shared" ref="O185:O189" si="35">_xlfn.CONCAT("modifier_",C185,"_",R185,"_",M185)</f>
        <v>modifier_sect_blink_vengefulspirit_6</v>
      </c>
      <c r="P185" s="3" t="s">
        <v>41</v>
      </c>
      <c r="Q185" s="7" t="s">
        <v>186</v>
      </c>
      <c r="R185" s="7" t="s">
        <v>187</v>
      </c>
    </row>
    <row r="186" spans="2:18">
      <c r="B186" s="2" t="str">
        <f t="shared" si="32"/>
        <v>sect_blink_9_vengefulspirit_13</v>
      </c>
      <c r="C186" s="7" t="s">
        <v>161</v>
      </c>
      <c r="D186" s="7" t="s">
        <v>161</v>
      </c>
      <c r="E186" s="2" t="str">
        <f t="shared" si="24"/>
        <v>sect_blink_9</v>
      </c>
      <c r="G186" s="4"/>
      <c r="H186" s="4"/>
      <c r="L186" s="1">
        <v>13</v>
      </c>
      <c r="M186" s="9">
        <v>9</v>
      </c>
      <c r="N186" s="10" t="str">
        <f t="shared" si="25"/>
        <v>modifier_sect_blink_base_9</v>
      </c>
      <c r="O186" s="2" t="str">
        <f t="shared" si="35"/>
        <v>modifier_sect_blink_vengefulspirit_9</v>
      </c>
      <c r="P186" s="3" t="s">
        <v>41</v>
      </c>
      <c r="Q186" s="7" t="s">
        <v>186</v>
      </c>
      <c r="R186" s="7" t="s">
        <v>187</v>
      </c>
    </row>
    <row r="187" spans="2:18">
      <c r="B187" s="2" t="str">
        <f t="shared" si="32"/>
        <v>sect_cabala_3_antimage_1</v>
      </c>
      <c r="C187" s="7" t="s">
        <v>188</v>
      </c>
      <c r="D187" s="7" t="s">
        <v>188</v>
      </c>
      <c r="E187" s="2" t="str">
        <f t="shared" si="24"/>
        <v>sect_cabala_3</v>
      </c>
      <c r="F187" s="4" t="s">
        <v>189</v>
      </c>
      <c r="G187" s="4" t="s">
        <v>189</v>
      </c>
      <c r="H187" s="4" t="s">
        <v>189</v>
      </c>
      <c r="I187" s="7" t="s">
        <v>190</v>
      </c>
      <c r="J187" s="7" t="s">
        <v>190</v>
      </c>
      <c r="K187" s="7" t="s">
        <v>190</v>
      </c>
      <c r="L187" s="1">
        <v>1</v>
      </c>
      <c r="M187" s="9">
        <v>3</v>
      </c>
      <c r="N187" s="10" t="str">
        <f t="shared" si="25"/>
        <v>modifier_sect_cabala_base_3</v>
      </c>
      <c r="O187" s="2"/>
      <c r="P187" s="3" t="s">
        <v>191</v>
      </c>
      <c r="Q187" s="7" t="s">
        <v>192</v>
      </c>
      <c r="R187" s="7" t="s">
        <v>165</v>
      </c>
    </row>
    <row r="188" spans="2:18">
      <c r="B188" s="2" t="str">
        <f t="shared" si="32"/>
        <v>sect_cabala_6_antimage_1</v>
      </c>
      <c r="C188" s="7" t="s">
        <v>188</v>
      </c>
      <c r="D188" s="7" t="s">
        <v>188</v>
      </c>
      <c r="E188" s="2" t="str">
        <f t="shared" si="24"/>
        <v>sect_cabala_6</v>
      </c>
      <c r="G188" s="4"/>
      <c r="H188" s="4"/>
      <c r="L188" s="1">
        <v>1</v>
      </c>
      <c r="M188" s="9">
        <v>6</v>
      </c>
      <c r="N188" s="10" t="str">
        <f t="shared" si="25"/>
        <v>modifier_sect_cabala_base_6</v>
      </c>
      <c r="O188" s="2" t="str">
        <f t="shared" si="35"/>
        <v>modifier_sect_cabala_antimage_6</v>
      </c>
      <c r="P188" s="3" t="s">
        <v>191</v>
      </c>
      <c r="Q188" s="7" t="s">
        <v>192</v>
      </c>
      <c r="R188" s="7" t="s">
        <v>165</v>
      </c>
    </row>
    <row r="189" spans="2:18">
      <c r="B189" s="2" t="str">
        <f t="shared" si="32"/>
        <v>sect_cabala_9_antimage_1</v>
      </c>
      <c r="C189" s="7" t="s">
        <v>188</v>
      </c>
      <c r="D189" s="7" t="s">
        <v>188</v>
      </c>
      <c r="E189" s="2" t="str">
        <f t="shared" si="24"/>
        <v>sect_cabala_9</v>
      </c>
      <c r="G189" s="4"/>
      <c r="H189" s="4"/>
      <c r="L189" s="1">
        <v>1</v>
      </c>
      <c r="M189" s="9">
        <v>9</v>
      </c>
      <c r="N189" s="10" t="str">
        <f t="shared" si="25"/>
        <v>modifier_sect_cabala_base_9</v>
      </c>
      <c r="O189" s="2" t="str">
        <f t="shared" si="35"/>
        <v>modifier_sect_cabala_antimage_9</v>
      </c>
      <c r="P189" s="3" t="s">
        <v>191</v>
      </c>
      <c r="Q189" s="7" t="s">
        <v>192</v>
      </c>
      <c r="R189" s="7" t="s">
        <v>165</v>
      </c>
    </row>
    <row r="190" spans="2:18">
      <c r="B190" s="2" t="str">
        <f t="shared" si="32"/>
        <v>sect_cabala_3_bane_2</v>
      </c>
      <c r="C190" s="7" t="s">
        <v>188</v>
      </c>
      <c r="D190" s="7" t="s">
        <v>188</v>
      </c>
      <c r="E190" s="2" t="str">
        <f t="shared" si="24"/>
        <v>sect_cabala_3</v>
      </c>
      <c r="G190" s="4"/>
      <c r="H190" s="4"/>
      <c r="L190" s="1">
        <v>2</v>
      </c>
      <c r="M190" s="9">
        <v>3</v>
      </c>
      <c r="N190" s="10" t="str">
        <f t="shared" si="25"/>
        <v>modifier_sect_cabala_base_3</v>
      </c>
      <c r="O190" s="2"/>
      <c r="P190" s="3" t="s">
        <v>41</v>
      </c>
      <c r="Q190" s="7" t="s">
        <v>193</v>
      </c>
      <c r="R190" s="7" t="s">
        <v>194</v>
      </c>
    </row>
    <row r="191" spans="2:18">
      <c r="B191" s="2" t="str">
        <f t="shared" si="32"/>
        <v>sect_cabala_6_bane_2</v>
      </c>
      <c r="C191" s="7" t="s">
        <v>188</v>
      </c>
      <c r="D191" s="7" t="s">
        <v>188</v>
      </c>
      <c r="E191" s="2" t="str">
        <f t="shared" si="24"/>
        <v>sect_cabala_6</v>
      </c>
      <c r="G191" s="4"/>
      <c r="H191" s="4"/>
      <c r="L191" s="1">
        <v>2</v>
      </c>
      <c r="M191" s="9">
        <v>6</v>
      </c>
      <c r="N191" s="10" t="str">
        <f t="shared" si="25"/>
        <v>modifier_sect_cabala_base_6</v>
      </c>
      <c r="O191" s="2" t="str">
        <f t="shared" ref="O191:O195" si="36">_xlfn.CONCAT("modifier_",C191,"_",R191,"_",M191)</f>
        <v>modifier_sect_cabala_bane_6</v>
      </c>
      <c r="P191" s="3" t="s">
        <v>41</v>
      </c>
      <c r="Q191" s="7" t="s">
        <v>193</v>
      </c>
      <c r="R191" s="7" t="s">
        <v>194</v>
      </c>
    </row>
    <row r="192" spans="2:18">
      <c r="B192" s="2" t="str">
        <f t="shared" si="32"/>
        <v>sect_cabala_9_bane_2</v>
      </c>
      <c r="C192" s="7" t="s">
        <v>188</v>
      </c>
      <c r="D192" s="7" t="s">
        <v>188</v>
      </c>
      <c r="E192" s="2" t="str">
        <f t="shared" si="24"/>
        <v>sect_cabala_9</v>
      </c>
      <c r="G192" s="4"/>
      <c r="H192" s="4"/>
      <c r="L192" s="1">
        <v>2</v>
      </c>
      <c r="M192" s="9">
        <v>9</v>
      </c>
      <c r="N192" s="10" t="str">
        <f t="shared" si="25"/>
        <v>modifier_sect_cabala_base_9</v>
      </c>
      <c r="O192" s="2" t="str">
        <f t="shared" si="36"/>
        <v>modifier_sect_cabala_bane_9</v>
      </c>
      <c r="P192" s="3" t="s">
        <v>41</v>
      </c>
      <c r="Q192" s="7" t="s">
        <v>193</v>
      </c>
      <c r="R192" s="7" t="s">
        <v>194</v>
      </c>
    </row>
    <row r="193" spans="2:18">
      <c r="B193" s="2" t="str">
        <f t="shared" si="32"/>
        <v>sect_cabala_3_crystal_maiden_3</v>
      </c>
      <c r="C193" s="7" t="s">
        <v>188</v>
      </c>
      <c r="D193" s="7" t="s">
        <v>188</v>
      </c>
      <c r="E193" s="2" t="str">
        <f t="shared" si="24"/>
        <v>sect_cabala_3</v>
      </c>
      <c r="G193" s="4"/>
      <c r="H193" s="4"/>
      <c r="L193" s="1">
        <v>3</v>
      </c>
      <c r="M193" s="9">
        <v>3</v>
      </c>
      <c r="N193" s="10" t="str">
        <f t="shared" si="25"/>
        <v>modifier_sect_cabala_base_3</v>
      </c>
      <c r="O193" s="2"/>
      <c r="P193" s="3" t="s">
        <v>195</v>
      </c>
      <c r="Q193" s="7" t="s">
        <v>196</v>
      </c>
      <c r="R193" s="7" t="s">
        <v>197</v>
      </c>
    </row>
    <row r="194" spans="2:18">
      <c r="B194" s="2" t="str">
        <f t="shared" si="32"/>
        <v>sect_cabala_6_crystal_maiden_3</v>
      </c>
      <c r="C194" s="7" t="s">
        <v>188</v>
      </c>
      <c r="D194" s="7" t="s">
        <v>188</v>
      </c>
      <c r="E194" s="2" t="str">
        <f t="shared" si="24"/>
        <v>sect_cabala_6</v>
      </c>
      <c r="G194" s="4"/>
      <c r="H194" s="4"/>
      <c r="L194" s="1">
        <v>3</v>
      </c>
      <c r="M194" s="9">
        <v>6</v>
      </c>
      <c r="N194" s="10" t="str">
        <f t="shared" si="25"/>
        <v>modifier_sect_cabala_base_6</v>
      </c>
      <c r="O194" s="2" t="str">
        <f t="shared" si="36"/>
        <v>modifier_sect_cabala_crystal_maiden_6</v>
      </c>
      <c r="P194" s="3" t="s">
        <v>195</v>
      </c>
      <c r="Q194" s="7" t="s">
        <v>196</v>
      </c>
      <c r="R194" s="7" t="s">
        <v>197</v>
      </c>
    </row>
    <row r="195" spans="2:18">
      <c r="B195" s="2" t="str">
        <f t="shared" si="32"/>
        <v>sect_cabala_9_crystal_maiden_3</v>
      </c>
      <c r="C195" s="7" t="s">
        <v>188</v>
      </c>
      <c r="D195" s="7" t="s">
        <v>188</v>
      </c>
      <c r="E195" s="2" t="str">
        <f t="shared" si="24"/>
        <v>sect_cabala_9</v>
      </c>
      <c r="G195" s="4"/>
      <c r="H195" s="4"/>
      <c r="L195" s="1">
        <v>3</v>
      </c>
      <c r="M195" s="9">
        <v>9</v>
      </c>
      <c r="N195" s="10" t="str">
        <f t="shared" si="25"/>
        <v>modifier_sect_cabala_base_9</v>
      </c>
      <c r="O195" s="2" t="str">
        <f t="shared" si="36"/>
        <v>modifier_sect_cabala_crystal_maiden_9</v>
      </c>
      <c r="P195" s="3" t="s">
        <v>195</v>
      </c>
      <c r="Q195" s="7" t="s">
        <v>196</v>
      </c>
      <c r="R195" s="7" t="s">
        <v>197</v>
      </c>
    </row>
    <row r="196" spans="2:18">
      <c r="B196" s="2" t="str">
        <f t="shared" si="32"/>
        <v>sect_cabala_3_invoker_4</v>
      </c>
      <c r="C196" s="7" t="s">
        <v>188</v>
      </c>
      <c r="D196" s="7" t="s">
        <v>188</v>
      </c>
      <c r="E196" s="2" t="str">
        <f t="shared" ref="E196:E259" si="37">CONCATENATE(C196,"_",M196)</f>
        <v>sect_cabala_3</v>
      </c>
      <c r="G196" s="4"/>
      <c r="H196" s="4"/>
      <c r="L196" s="1">
        <v>4</v>
      </c>
      <c r="M196" s="9">
        <v>3</v>
      </c>
      <c r="N196" s="10" t="str">
        <f t="shared" ref="N196:N259" si="38">_xlfn.CONCAT("modifier_",D196,"_base_",M196)</f>
        <v>modifier_sect_cabala_base_3</v>
      </c>
      <c r="O196" s="2"/>
      <c r="P196" s="3" t="s">
        <v>41</v>
      </c>
      <c r="Q196" s="7" t="s">
        <v>198</v>
      </c>
      <c r="R196" s="7" t="s">
        <v>116</v>
      </c>
    </row>
    <row r="197" spans="2:18">
      <c r="B197" s="2" t="str">
        <f t="shared" si="32"/>
        <v>sect_cabala_6_invoker_4</v>
      </c>
      <c r="C197" s="7" t="s">
        <v>188</v>
      </c>
      <c r="D197" s="7" t="s">
        <v>188</v>
      </c>
      <c r="E197" s="2" t="str">
        <f t="shared" si="37"/>
        <v>sect_cabala_6</v>
      </c>
      <c r="G197" s="4"/>
      <c r="H197" s="4"/>
      <c r="L197" s="1">
        <v>4</v>
      </c>
      <c r="M197" s="9">
        <v>6</v>
      </c>
      <c r="N197" s="10" t="str">
        <f t="shared" si="38"/>
        <v>modifier_sect_cabala_base_6</v>
      </c>
      <c r="O197" s="2" t="str">
        <f t="shared" ref="O197:O201" si="39">_xlfn.CONCAT("modifier_",C197,"_",R197,"_",M197)</f>
        <v>modifier_sect_cabala_invoker_6</v>
      </c>
      <c r="P197" s="3" t="s">
        <v>41</v>
      </c>
      <c r="Q197" s="7" t="s">
        <v>198</v>
      </c>
      <c r="R197" s="7" t="s">
        <v>116</v>
      </c>
    </row>
    <row r="198" spans="2:18">
      <c r="B198" s="2" t="str">
        <f t="shared" si="32"/>
        <v>sect_cabala_9_invoker_4</v>
      </c>
      <c r="C198" s="7" t="s">
        <v>188</v>
      </c>
      <c r="D198" s="7" t="s">
        <v>188</v>
      </c>
      <c r="E198" s="2" t="str">
        <f t="shared" si="37"/>
        <v>sect_cabala_9</v>
      </c>
      <c r="G198" s="4"/>
      <c r="H198" s="4"/>
      <c r="L198" s="1">
        <v>4</v>
      </c>
      <c r="M198" s="9">
        <v>9</v>
      </c>
      <c r="N198" s="10" t="str">
        <f t="shared" si="38"/>
        <v>modifier_sect_cabala_base_9</v>
      </c>
      <c r="O198" s="2" t="str">
        <f t="shared" si="39"/>
        <v>modifier_sect_cabala_invoker_9</v>
      </c>
      <c r="P198" s="3" t="s">
        <v>41</v>
      </c>
      <c r="Q198" s="7" t="s">
        <v>198</v>
      </c>
      <c r="R198" s="7" t="s">
        <v>116</v>
      </c>
    </row>
    <row r="199" spans="2:18">
      <c r="B199" s="2" t="str">
        <f t="shared" si="32"/>
        <v>sect_cabala_3_keeper_of_the_light_5</v>
      </c>
      <c r="C199" s="7" t="s">
        <v>188</v>
      </c>
      <c r="D199" s="7" t="s">
        <v>188</v>
      </c>
      <c r="E199" s="2" t="str">
        <f t="shared" si="37"/>
        <v>sect_cabala_3</v>
      </c>
      <c r="G199" s="4"/>
      <c r="H199" s="4"/>
      <c r="L199" s="1">
        <v>5</v>
      </c>
      <c r="M199" s="9">
        <v>3</v>
      </c>
      <c r="N199" s="10" t="str">
        <f t="shared" si="38"/>
        <v>modifier_sect_cabala_base_3</v>
      </c>
      <c r="O199" s="2"/>
      <c r="P199" s="3" t="s">
        <v>199</v>
      </c>
      <c r="Q199" s="7" t="s">
        <v>200</v>
      </c>
      <c r="R199" s="7" t="s">
        <v>201</v>
      </c>
    </row>
    <row r="200" spans="2:18">
      <c r="B200" s="2" t="str">
        <f t="shared" si="32"/>
        <v>sect_cabala_6_keeper_of_the_light_5</v>
      </c>
      <c r="C200" s="7" t="s">
        <v>188</v>
      </c>
      <c r="D200" s="7" t="s">
        <v>188</v>
      </c>
      <c r="E200" s="2" t="str">
        <f t="shared" si="37"/>
        <v>sect_cabala_6</v>
      </c>
      <c r="G200" s="4"/>
      <c r="H200" s="4"/>
      <c r="L200" s="1">
        <v>5</v>
      </c>
      <c r="M200" s="9">
        <v>6</v>
      </c>
      <c r="N200" s="10" t="str">
        <f t="shared" si="38"/>
        <v>modifier_sect_cabala_base_6</v>
      </c>
      <c r="O200" s="2" t="str">
        <f t="shared" si="39"/>
        <v>modifier_sect_cabala_keeper_of_the_light_6</v>
      </c>
      <c r="P200" s="3" t="s">
        <v>199</v>
      </c>
      <c r="Q200" s="7" t="s">
        <v>200</v>
      </c>
      <c r="R200" s="7" t="s">
        <v>201</v>
      </c>
    </row>
    <row r="201" spans="2:18">
      <c r="B201" s="2" t="str">
        <f t="shared" si="32"/>
        <v>sect_cabala_9_keeper_of_the_light_5</v>
      </c>
      <c r="C201" s="7" t="s">
        <v>188</v>
      </c>
      <c r="D201" s="7" t="s">
        <v>188</v>
      </c>
      <c r="E201" s="2" t="str">
        <f t="shared" si="37"/>
        <v>sect_cabala_9</v>
      </c>
      <c r="G201" s="4"/>
      <c r="H201" s="4"/>
      <c r="L201" s="1">
        <v>5</v>
      </c>
      <c r="M201" s="9">
        <v>9</v>
      </c>
      <c r="N201" s="10" t="str">
        <f t="shared" si="38"/>
        <v>modifier_sect_cabala_base_9</v>
      </c>
      <c r="O201" s="2" t="str">
        <f t="shared" si="39"/>
        <v>modifier_sect_cabala_keeper_of_the_light_9</v>
      </c>
      <c r="P201" s="3" t="s">
        <v>199</v>
      </c>
      <c r="Q201" s="7" t="s">
        <v>200</v>
      </c>
      <c r="R201" s="7" t="s">
        <v>201</v>
      </c>
    </row>
    <row r="202" spans="2:18">
      <c r="B202" s="2" t="str">
        <f t="shared" si="32"/>
        <v>sect_cabala_3_lich_6</v>
      </c>
      <c r="C202" s="7" t="s">
        <v>188</v>
      </c>
      <c r="D202" s="7" t="s">
        <v>188</v>
      </c>
      <c r="E202" s="2" t="str">
        <f t="shared" si="37"/>
        <v>sect_cabala_3</v>
      </c>
      <c r="G202" s="4"/>
      <c r="H202" s="4"/>
      <c r="L202" s="1">
        <v>6</v>
      </c>
      <c r="M202" s="9">
        <v>3</v>
      </c>
      <c r="N202" s="10" t="str">
        <f t="shared" si="38"/>
        <v>modifier_sect_cabala_base_3</v>
      </c>
      <c r="O202" s="2"/>
      <c r="P202" s="3" t="s">
        <v>41</v>
      </c>
      <c r="Q202" s="7" t="s">
        <v>202</v>
      </c>
      <c r="R202" s="7" t="s">
        <v>203</v>
      </c>
    </row>
    <row r="203" spans="2:18">
      <c r="B203" s="2" t="str">
        <f t="shared" si="32"/>
        <v>sect_cabala_6_lich_6</v>
      </c>
      <c r="C203" s="7" t="s">
        <v>188</v>
      </c>
      <c r="D203" s="7" t="s">
        <v>188</v>
      </c>
      <c r="E203" s="2" t="str">
        <f t="shared" si="37"/>
        <v>sect_cabala_6</v>
      </c>
      <c r="G203" s="4"/>
      <c r="H203" s="4"/>
      <c r="L203" s="1">
        <v>6</v>
      </c>
      <c r="M203" s="9">
        <v>6</v>
      </c>
      <c r="N203" s="10" t="str">
        <f t="shared" si="38"/>
        <v>modifier_sect_cabala_base_6</v>
      </c>
      <c r="O203" s="2" t="str">
        <f t="shared" ref="O203:O207" si="40">_xlfn.CONCAT("modifier_",C203,"_",R203,"_",M203)</f>
        <v>modifier_sect_cabala_lich_6</v>
      </c>
      <c r="P203" s="3" t="s">
        <v>41</v>
      </c>
      <c r="Q203" s="7" t="s">
        <v>202</v>
      </c>
      <c r="R203" s="7" t="s">
        <v>203</v>
      </c>
    </row>
    <row r="204" spans="2:18">
      <c r="B204" s="2" t="str">
        <f t="shared" si="32"/>
        <v>sect_cabala_9_lich_6</v>
      </c>
      <c r="C204" s="7" t="s">
        <v>188</v>
      </c>
      <c r="D204" s="7" t="s">
        <v>188</v>
      </c>
      <c r="E204" s="2" t="str">
        <f t="shared" si="37"/>
        <v>sect_cabala_9</v>
      </c>
      <c r="G204" s="4"/>
      <c r="H204" s="4"/>
      <c r="L204" s="1">
        <v>6</v>
      </c>
      <c r="M204" s="9">
        <v>9</v>
      </c>
      <c r="N204" s="10" t="str">
        <f t="shared" si="38"/>
        <v>modifier_sect_cabala_base_9</v>
      </c>
      <c r="O204" s="2" t="str">
        <f t="shared" si="40"/>
        <v>modifier_sect_cabala_lich_9</v>
      </c>
      <c r="P204" s="3" t="s">
        <v>41</v>
      </c>
      <c r="Q204" s="7" t="s">
        <v>202</v>
      </c>
      <c r="R204" s="7" t="s">
        <v>203</v>
      </c>
    </row>
    <row r="205" spans="2:18">
      <c r="B205" s="2" t="str">
        <f t="shared" si="32"/>
        <v>sect_cabala_3_lion_7</v>
      </c>
      <c r="C205" s="7" t="s">
        <v>188</v>
      </c>
      <c r="D205" s="7" t="s">
        <v>188</v>
      </c>
      <c r="E205" s="2" t="str">
        <f t="shared" si="37"/>
        <v>sect_cabala_3</v>
      </c>
      <c r="G205" s="4"/>
      <c r="H205" s="4"/>
      <c r="L205" s="1">
        <v>7</v>
      </c>
      <c r="M205" s="9">
        <v>3</v>
      </c>
      <c r="N205" s="10" t="str">
        <f t="shared" si="38"/>
        <v>modifier_sect_cabala_base_3</v>
      </c>
      <c r="O205" s="2"/>
      <c r="P205" s="3" t="s">
        <v>41</v>
      </c>
      <c r="Q205" s="7" t="s">
        <v>204</v>
      </c>
      <c r="R205" s="7" t="s">
        <v>205</v>
      </c>
    </row>
    <row r="206" spans="2:18">
      <c r="B206" s="2" t="str">
        <f t="shared" si="32"/>
        <v>sect_cabala_6_lion_7</v>
      </c>
      <c r="C206" s="7" t="s">
        <v>188</v>
      </c>
      <c r="D206" s="7" t="s">
        <v>188</v>
      </c>
      <c r="E206" s="2" t="str">
        <f t="shared" si="37"/>
        <v>sect_cabala_6</v>
      </c>
      <c r="G206" s="4"/>
      <c r="H206" s="4"/>
      <c r="L206" s="1">
        <v>7</v>
      </c>
      <c r="M206" s="9">
        <v>6</v>
      </c>
      <c r="N206" s="10" t="str">
        <f t="shared" si="38"/>
        <v>modifier_sect_cabala_base_6</v>
      </c>
      <c r="O206" s="2" t="str">
        <f t="shared" si="40"/>
        <v>modifier_sect_cabala_lion_6</v>
      </c>
      <c r="P206" s="3" t="s">
        <v>41</v>
      </c>
      <c r="Q206" s="7" t="s">
        <v>204</v>
      </c>
      <c r="R206" s="7" t="s">
        <v>205</v>
      </c>
    </row>
    <row r="207" spans="2:18">
      <c r="B207" s="2" t="str">
        <f t="shared" si="32"/>
        <v>sect_cabala_9_lion_7</v>
      </c>
      <c r="C207" s="7" t="s">
        <v>188</v>
      </c>
      <c r="D207" s="7" t="s">
        <v>188</v>
      </c>
      <c r="E207" s="2" t="str">
        <f t="shared" si="37"/>
        <v>sect_cabala_9</v>
      </c>
      <c r="G207" s="4"/>
      <c r="H207" s="4"/>
      <c r="L207" s="1">
        <v>7</v>
      </c>
      <c r="M207" s="9">
        <v>9</v>
      </c>
      <c r="N207" s="10" t="str">
        <f t="shared" si="38"/>
        <v>modifier_sect_cabala_base_9</v>
      </c>
      <c r="O207" s="2" t="str">
        <f t="shared" si="40"/>
        <v>modifier_sect_cabala_lion_9</v>
      </c>
      <c r="P207" s="3" t="s">
        <v>41</v>
      </c>
      <c r="Q207" s="7" t="s">
        <v>204</v>
      </c>
      <c r="R207" s="7" t="s">
        <v>205</v>
      </c>
    </row>
    <row r="208" spans="2:18">
      <c r="B208" s="2" t="str">
        <f t="shared" si="32"/>
        <v>sect_cabala_3_nyx_assassin_8</v>
      </c>
      <c r="C208" s="7" t="s">
        <v>188</v>
      </c>
      <c r="D208" s="7" t="s">
        <v>188</v>
      </c>
      <c r="E208" s="2" t="str">
        <f t="shared" si="37"/>
        <v>sect_cabala_3</v>
      </c>
      <c r="G208" s="4"/>
      <c r="H208" s="4"/>
      <c r="L208" s="1">
        <v>8</v>
      </c>
      <c r="M208" s="9">
        <v>3</v>
      </c>
      <c r="N208" s="10" t="str">
        <f t="shared" si="38"/>
        <v>modifier_sect_cabala_base_3</v>
      </c>
      <c r="P208" s="3" t="s">
        <v>206</v>
      </c>
      <c r="Q208" s="7" t="s">
        <v>207</v>
      </c>
      <c r="R208" s="7" t="s">
        <v>208</v>
      </c>
    </row>
    <row r="209" spans="2:18">
      <c r="B209" s="2" t="str">
        <f t="shared" si="32"/>
        <v>sect_cabala_6_nyx_assassin_8</v>
      </c>
      <c r="C209" s="7" t="s">
        <v>188</v>
      </c>
      <c r="D209" s="7" t="s">
        <v>188</v>
      </c>
      <c r="E209" s="2" t="str">
        <f t="shared" si="37"/>
        <v>sect_cabala_6</v>
      </c>
      <c r="G209" s="4"/>
      <c r="H209" s="4"/>
      <c r="L209" s="1">
        <v>8</v>
      </c>
      <c r="M209" s="9">
        <v>6</v>
      </c>
      <c r="N209" s="10" t="str">
        <f t="shared" si="38"/>
        <v>modifier_sect_cabala_base_6</v>
      </c>
      <c r="O209" s="2" t="str">
        <f t="shared" ref="O209:O213" si="41">_xlfn.CONCAT("modifier_",C209,"_",R209,"_",M209)</f>
        <v>modifier_sect_cabala_nyx_assassin_6</v>
      </c>
      <c r="P209" s="3" t="s">
        <v>206</v>
      </c>
      <c r="Q209" s="7" t="s">
        <v>207</v>
      </c>
      <c r="R209" s="7" t="s">
        <v>208</v>
      </c>
    </row>
    <row r="210" spans="2:18">
      <c r="B210" s="2" t="str">
        <f t="shared" si="32"/>
        <v>sect_cabala_9_nyx_assassin_8</v>
      </c>
      <c r="C210" s="7" t="s">
        <v>188</v>
      </c>
      <c r="D210" s="7" t="s">
        <v>188</v>
      </c>
      <c r="E210" s="2" t="str">
        <f t="shared" si="37"/>
        <v>sect_cabala_9</v>
      </c>
      <c r="G210" s="4"/>
      <c r="H210" s="4"/>
      <c r="L210" s="1">
        <v>8</v>
      </c>
      <c r="M210" s="9">
        <v>9</v>
      </c>
      <c r="N210" s="10" t="str">
        <f t="shared" si="38"/>
        <v>modifier_sect_cabala_base_9</v>
      </c>
      <c r="O210" s="2" t="str">
        <f t="shared" si="41"/>
        <v>modifier_sect_cabala_nyx_assassin_9</v>
      </c>
      <c r="P210" s="3" t="s">
        <v>206</v>
      </c>
      <c r="Q210" s="7" t="s">
        <v>207</v>
      </c>
      <c r="R210" s="7" t="s">
        <v>208</v>
      </c>
    </row>
    <row r="211" spans="2:18">
      <c r="B211" s="2" t="str">
        <f t="shared" si="32"/>
        <v>sect_cabala_3_obsidian_destroyer_9</v>
      </c>
      <c r="C211" s="7" t="s">
        <v>188</v>
      </c>
      <c r="D211" s="7" t="s">
        <v>188</v>
      </c>
      <c r="E211" s="2" t="str">
        <f t="shared" si="37"/>
        <v>sect_cabala_3</v>
      </c>
      <c r="G211" s="4"/>
      <c r="H211" s="4"/>
      <c r="L211" s="1">
        <v>9</v>
      </c>
      <c r="M211" s="9">
        <v>3</v>
      </c>
      <c r="N211" s="10" t="str">
        <f t="shared" si="38"/>
        <v>modifier_sect_cabala_base_3</v>
      </c>
      <c r="P211" s="3" t="s">
        <v>209</v>
      </c>
      <c r="Q211" s="7" t="s">
        <v>210</v>
      </c>
      <c r="R211" s="7" t="s">
        <v>211</v>
      </c>
    </row>
    <row r="212" spans="2:18">
      <c r="B212" s="2" t="str">
        <f t="shared" si="32"/>
        <v>sect_cabala_6_obsidian_destroyer_9</v>
      </c>
      <c r="C212" s="7" t="s">
        <v>188</v>
      </c>
      <c r="D212" s="7" t="s">
        <v>188</v>
      </c>
      <c r="E212" s="2" t="str">
        <f t="shared" si="37"/>
        <v>sect_cabala_6</v>
      </c>
      <c r="G212" s="4"/>
      <c r="H212" s="4"/>
      <c r="L212" s="1">
        <v>9</v>
      </c>
      <c r="M212" s="9">
        <v>6</v>
      </c>
      <c r="N212" s="10" t="str">
        <f t="shared" si="38"/>
        <v>modifier_sect_cabala_base_6</v>
      </c>
      <c r="O212" s="2" t="str">
        <f t="shared" si="41"/>
        <v>modifier_sect_cabala_obsidian_destroyer_6</v>
      </c>
      <c r="P212" s="3" t="s">
        <v>209</v>
      </c>
      <c r="Q212" s="7" t="s">
        <v>210</v>
      </c>
      <c r="R212" s="7" t="s">
        <v>211</v>
      </c>
    </row>
    <row r="213" spans="2:18">
      <c r="B213" s="2" t="str">
        <f t="shared" si="32"/>
        <v>sect_cabala_9_obsidian_destroyer_9</v>
      </c>
      <c r="C213" s="7" t="s">
        <v>188</v>
      </c>
      <c r="D213" s="7" t="s">
        <v>188</v>
      </c>
      <c r="E213" s="2" t="str">
        <f t="shared" si="37"/>
        <v>sect_cabala_9</v>
      </c>
      <c r="G213" s="4"/>
      <c r="H213" s="4"/>
      <c r="L213" s="1">
        <v>9</v>
      </c>
      <c r="M213" s="9">
        <v>9</v>
      </c>
      <c r="N213" s="10" t="str">
        <f t="shared" si="38"/>
        <v>modifier_sect_cabala_base_9</v>
      </c>
      <c r="O213" s="2" t="str">
        <f t="shared" si="41"/>
        <v>modifier_sect_cabala_obsidian_destroyer_9</v>
      </c>
      <c r="P213" s="3" t="s">
        <v>209</v>
      </c>
      <c r="Q213" s="7" t="s">
        <v>210</v>
      </c>
      <c r="R213" s="7" t="s">
        <v>211</v>
      </c>
    </row>
    <row r="214" spans="2:18">
      <c r="B214" s="2" t="str">
        <f t="shared" si="32"/>
        <v>sect_cannibalism_1_clinkz_1</v>
      </c>
      <c r="C214" s="7" t="s">
        <v>212</v>
      </c>
      <c r="D214" s="7" t="s">
        <v>212</v>
      </c>
      <c r="E214" s="2" t="str">
        <f t="shared" si="37"/>
        <v>sect_cannibalism_1</v>
      </c>
      <c r="F214" s="4" t="s">
        <v>213</v>
      </c>
      <c r="G214" s="4" t="s">
        <v>213</v>
      </c>
      <c r="H214" s="4" t="s">
        <v>213</v>
      </c>
      <c r="I214" s="7" t="s">
        <v>214</v>
      </c>
      <c r="J214" s="7" t="s">
        <v>214</v>
      </c>
      <c r="K214" s="7" t="s">
        <v>214</v>
      </c>
      <c r="L214" s="1">
        <v>1</v>
      </c>
      <c r="M214" s="9">
        <v>1</v>
      </c>
      <c r="N214" s="10" t="str">
        <f t="shared" si="38"/>
        <v>modifier_sect_cannibalism_base_1</v>
      </c>
      <c r="P214" s="3" t="s">
        <v>41</v>
      </c>
      <c r="Q214" s="7" t="s">
        <v>215</v>
      </c>
      <c r="R214" s="7" t="s">
        <v>37</v>
      </c>
    </row>
    <row r="215" spans="2:18">
      <c r="B215" s="2" t="str">
        <f t="shared" si="32"/>
        <v>sect_cannibalism_2_clinkz_1</v>
      </c>
      <c r="C215" s="7" t="s">
        <v>212</v>
      </c>
      <c r="D215" s="7" t="s">
        <v>212</v>
      </c>
      <c r="E215" s="2" t="str">
        <f t="shared" si="37"/>
        <v>sect_cannibalism_2</v>
      </c>
      <c r="G215" s="4"/>
      <c r="H215" s="4"/>
      <c r="L215" s="1">
        <v>1</v>
      </c>
      <c r="M215" s="9">
        <v>2</v>
      </c>
      <c r="N215" s="10" t="str">
        <f t="shared" si="38"/>
        <v>modifier_sect_cannibalism_base_2</v>
      </c>
      <c r="O215" s="2" t="str">
        <f t="shared" ref="O215:O219" si="42">_xlfn.CONCAT("modifier_",C215,"_",R215,"_",M215)</f>
        <v>modifier_sect_cannibalism_clinkz_2</v>
      </c>
      <c r="P215" s="3" t="s">
        <v>41</v>
      </c>
      <c r="Q215" s="7" t="s">
        <v>215</v>
      </c>
      <c r="R215" s="7" t="s">
        <v>37</v>
      </c>
    </row>
    <row r="216" spans="2:18">
      <c r="B216" s="2" t="str">
        <f t="shared" si="32"/>
        <v>sect_cannibalism_4_clinkz_1</v>
      </c>
      <c r="C216" s="7" t="s">
        <v>212</v>
      </c>
      <c r="D216" s="7" t="s">
        <v>212</v>
      </c>
      <c r="E216" s="2" t="str">
        <f t="shared" si="37"/>
        <v>sect_cannibalism_4</v>
      </c>
      <c r="G216" s="4"/>
      <c r="H216" s="4"/>
      <c r="L216" s="1">
        <v>1</v>
      </c>
      <c r="M216" s="9">
        <v>4</v>
      </c>
      <c r="N216" s="10" t="str">
        <f t="shared" si="38"/>
        <v>modifier_sect_cannibalism_base_4</v>
      </c>
      <c r="O216" s="2" t="str">
        <f t="shared" si="42"/>
        <v>modifier_sect_cannibalism_clinkz_4</v>
      </c>
      <c r="P216" s="3" t="s">
        <v>41</v>
      </c>
      <c r="Q216" s="7" t="s">
        <v>215</v>
      </c>
      <c r="R216" s="7" t="s">
        <v>37</v>
      </c>
    </row>
    <row r="217" spans="2:18">
      <c r="B217" s="2" t="str">
        <f t="shared" si="32"/>
        <v>sect_cannibalism_1_doom_bringer_2</v>
      </c>
      <c r="C217" s="7" t="s">
        <v>212</v>
      </c>
      <c r="D217" s="7" t="s">
        <v>212</v>
      </c>
      <c r="E217" s="2" t="str">
        <f t="shared" si="37"/>
        <v>sect_cannibalism_1</v>
      </c>
      <c r="G217" s="4"/>
      <c r="H217" s="4"/>
      <c r="L217" s="1">
        <v>2</v>
      </c>
      <c r="M217" s="9">
        <v>1</v>
      </c>
      <c r="N217" s="10" t="str">
        <f t="shared" si="38"/>
        <v>modifier_sect_cannibalism_base_1</v>
      </c>
      <c r="O217" s="2"/>
      <c r="P217" s="3" t="s">
        <v>216</v>
      </c>
      <c r="Q217" s="7" t="s">
        <v>217</v>
      </c>
      <c r="R217" s="7" t="s">
        <v>218</v>
      </c>
    </row>
    <row r="218" spans="2:18">
      <c r="B218" s="2" t="str">
        <f t="shared" si="32"/>
        <v>sect_cannibalism_2_doom_bringer_2</v>
      </c>
      <c r="C218" s="7" t="s">
        <v>212</v>
      </c>
      <c r="D218" s="7" t="s">
        <v>212</v>
      </c>
      <c r="E218" s="2" t="str">
        <f t="shared" si="37"/>
        <v>sect_cannibalism_2</v>
      </c>
      <c r="G218" s="4"/>
      <c r="H218" s="4"/>
      <c r="L218" s="1">
        <v>2</v>
      </c>
      <c r="M218" s="9">
        <v>2</v>
      </c>
      <c r="N218" s="10" t="str">
        <f t="shared" si="38"/>
        <v>modifier_sect_cannibalism_base_2</v>
      </c>
      <c r="O218" s="2" t="str">
        <f t="shared" si="42"/>
        <v>modifier_sect_cannibalism_doom_bringer_2</v>
      </c>
      <c r="P218" s="3" t="s">
        <v>216</v>
      </c>
      <c r="Q218" s="7" t="s">
        <v>217</v>
      </c>
      <c r="R218" s="7" t="s">
        <v>218</v>
      </c>
    </row>
    <row r="219" spans="2:18">
      <c r="B219" s="2" t="str">
        <f t="shared" si="32"/>
        <v>sect_cannibalism_4_doom_bringer_2</v>
      </c>
      <c r="C219" s="7" t="s">
        <v>212</v>
      </c>
      <c r="D219" s="7" t="s">
        <v>212</v>
      </c>
      <c r="E219" s="2" t="str">
        <f t="shared" si="37"/>
        <v>sect_cannibalism_4</v>
      </c>
      <c r="G219" s="4"/>
      <c r="H219" s="4"/>
      <c r="L219" s="1">
        <v>2</v>
      </c>
      <c r="M219" s="9">
        <v>4</v>
      </c>
      <c r="N219" s="10" t="str">
        <f t="shared" si="38"/>
        <v>modifier_sect_cannibalism_base_4</v>
      </c>
      <c r="O219" s="2" t="str">
        <f t="shared" si="42"/>
        <v>modifier_sect_cannibalism_doom_bringer_4</v>
      </c>
      <c r="P219" s="3" t="s">
        <v>216</v>
      </c>
      <c r="Q219" s="7" t="s">
        <v>217</v>
      </c>
      <c r="R219" s="7" t="s">
        <v>218</v>
      </c>
    </row>
    <row r="220" spans="2:18">
      <c r="B220" s="2" t="str">
        <f t="shared" si="32"/>
        <v>sect_cannibalism_1_life_stealer_3</v>
      </c>
      <c r="C220" s="7" t="s">
        <v>212</v>
      </c>
      <c r="D220" s="7" t="s">
        <v>212</v>
      </c>
      <c r="E220" s="2" t="str">
        <f t="shared" si="37"/>
        <v>sect_cannibalism_1</v>
      </c>
      <c r="G220" s="4"/>
      <c r="H220" s="4"/>
      <c r="L220" s="1">
        <v>3</v>
      </c>
      <c r="M220" s="9">
        <v>1</v>
      </c>
      <c r="N220" s="10" t="str">
        <f t="shared" si="38"/>
        <v>modifier_sect_cannibalism_base_1</v>
      </c>
      <c r="O220" s="2"/>
      <c r="P220" s="3" t="s">
        <v>41</v>
      </c>
      <c r="Q220" s="7" t="s">
        <v>219</v>
      </c>
      <c r="R220" s="7" t="s">
        <v>122</v>
      </c>
    </row>
    <row r="221" spans="2:18">
      <c r="B221" s="2" t="str">
        <f t="shared" si="32"/>
        <v>sect_cannibalism_2_life_stealer_3</v>
      </c>
      <c r="C221" s="7" t="s">
        <v>212</v>
      </c>
      <c r="D221" s="7" t="s">
        <v>212</v>
      </c>
      <c r="E221" s="2" t="str">
        <f t="shared" si="37"/>
        <v>sect_cannibalism_2</v>
      </c>
      <c r="G221" s="4"/>
      <c r="H221" s="4"/>
      <c r="L221" s="1">
        <v>3</v>
      </c>
      <c r="M221" s="9">
        <v>2</v>
      </c>
      <c r="N221" s="10" t="str">
        <f t="shared" si="38"/>
        <v>modifier_sect_cannibalism_base_2</v>
      </c>
      <c r="O221" s="2" t="str">
        <f t="shared" ref="O221:O225" si="43">_xlfn.CONCAT("modifier_",C221,"_",R221,"_",M221)</f>
        <v>modifier_sect_cannibalism_life_stealer_2</v>
      </c>
      <c r="P221" s="3" t="s">
        <v>41</v>
      </c>
      <c r="Q221" s="7" t="s">
        <v>219</v>
      </c>
      <c r="R221" s="7" t="s">
        <v>122</v>
      </c>
    </row>
    <row r="222" spans="2:18">
      <c r="B222" s="2" t="str">
        <f t="shared" si="32"/>
        <v>sect_cannibalism_4_life_stealer_3</v>
      </c>
      <c r="C222" s="7" t="s">
        <v>212</v>
      </c>
      <c r="D222" s="7" t="s">
        <v>212</v>
      </c>
      <c r="E222" s="2" t="str">
        <f t="shared" si="37"/>
        <v>sect_cannibalism_4</v>
      </c>
      <c r="G222" s="4"/>
      <c r="H222" s="4"/>
      <c r="L222" s="1">
        <v>3</v>
      </c>
      <c r="M222" s="9">
        <v>4</v>
      </c>
      <c r="N222" s="10" t="str">
        <f t="shared" si="38"/>
        <v>modifier_sect_cannibalism_base_4</v>
      </c>
      <c r="O222" s="2" t="str">
        <f t="shared" si="43"/>
        <v>modifier_sect_cannibalism_life_stealer_4</v>
      </c>
      <c r="P222" s="3" t="s">
        <v>41</v>
      </c>
      <c r="Q222" s="7" t="s">
        <v>219</v>
      </c>
      <c r="R222" s="7" t="s">
        <v>122</v>
      </c>
    </row>
    <row r="223" spans="2:18">
      <c r="B223" s="2" t="str">
        <f t="shared" si="32"/>
        <v>sect_cannibalism_1_pudge_4</v>
      </c>
      <c r="C223" s="7" t="s">
        <v>212</v>
      </c>
      <c r="D223" s="7" t="s">
        <v>212</v>
      </c>
      <c r="E223" s="2" t="str">
        <f t="shared" si="37"/>
        <v>sect_cannibalism_1</v>
      </c>
      <c r="G223" s="4"/>
      <c r="H223" s="4"/>
      <c r="L223" s="1">
        <v>4</v>
      </c>
      <c r="M223" s="9">
        <v>1</v>
      </c>
      <c r="N223" s="10" t="str">
        <f t="shared" si="38"/>
        <v>modifier_sect_cannibalism_base_1</v>
      </c>
      <c r="O223" s="2"/>
      <c r="P223" s="3" t="s">
        <v>41</v>
      </c>
      <c r="Q223" s="7" t="s">
        <v>220</v>
      </c>
      <c r="R223" s="7" t="s">
        <v>221</v>
      </c>
    </row>
    <row r="224" spans="2:18">
      <c r="B224" s="2" t="str">
        <f t="shared" si="32"/>
        <v>sect_cannibalism_2_pudge_4</v>
      </c>
      <c r="C224" s="7" t="s">
        <v>212</v>
      </c>
      <c r="D224" s="7" t="s">
        <v>212</v>
      </c>
      <c r="E224" s="2" t="str">
        <f t="shared" si="37"/>
        <v>sect_cannibalism_2</v>
      </c>
      <c r="G224" s="4"/>
      <c r="H224" s="4"/>
      <c r="L224" s="1">
        <v>4</v>
      </c>
      <c r="M224" s="9">
        <v>2</v>
      </c>
      <c r="N224" s="10" t="str">
        <f t="shared" si="38"/>
        <v>modifier_sect_cannibalism_base_2</v>
      </c>
      <c r="O224" s="2" t="str">
        <f t="shared" si="43"/>
        <v>modifier_sect_cannibalism_pudge_2</v>
      </c>
      <c r="P224" s="3" t="s">
        <v>41</v>
      </c>
      <c r="Q224" s="7" t="s">
        <v>220</v>
      </c>
      <c r="R224" s="7" t="s">
        <v>221</v>
      </c>
    </row>
    <row r="225" spans="2:18">
      <c r="B225" s="2" t="str">
        <f t="shared" si="32"/>
        <v>sect_cannibalism_4_pudge_4</v>
      </c>
      <c r="C225" s="7" t="s">
        <v>212</v>
      </c>
      <c r="D225" s="7" t="s">
        <v>212</v>
      </c>
      <c r="E225" s="2" t="str">
        <f t="shared" si="37"/>
        <v>sect_cannibalism_4</v>
      </c>
      <c r="G225" s="4"/>
      <c r="H225" s="4"/>
      <c r="L225" s="1">
        <v>4</v>
      </c>
      <c r="M225" s="9">
        <v>4</v>
      </c>
      <c r="N225" s="10" t="str">
        <f t="shared" si="38"/>
        <v>modifier_sect_cannibalism_base_4</v>
      </c>
      <c r="O225" s="2" t="str">
        <f t="shared" si="43"/>
        <v>modifier_sect_cannibalism_pudge_4</v>
      </c>
      <c r="P225" s="3" t="s">
        <v>41</v>
      </c>
      <c r="Q225" s="7" t="s">
        <v>220</v>
      </c>
      <c r="R225" s="7" t="s">
        <v>221</v>
      </c>
    </row>
    <row r="226" spans="2:18">
      <c r="B226" s="2" t="str">
        <f t="shared" si="32"/>
        <v>sect_cannibalism_1_snapfire_5</v>
      </c>
      <c r="C226" s="7" t="s">
        <v>212</v>
      </c>
      <c r="D226" s="7" t="s">
        <v>212</v>
      </c>
      <c r="E226" s="2" t="str">
        <f t="shared" si="37"/>
        <v>sect_cannibalism_1</v>
      </c>
      <c r="G226" s="4"/>
      <c r="H226" s="4"/>
      <c r="L226" s="1">
        <v>5</v>
      </c>
      <c r="M226" s="9">
        <v>1</v>
      </c>
      <c r="N226" s="10" t="str">
        <f t="shared" si="38"/>
        <v>modifier_sect_cannibalism_base_1</v>
      </c>
      <c r="O226" s="2"/>
      <c r="P226" s="3" t="s">
        <v>41</v>
      </c>
      <c r="Q226" s="7" t="s">
        <v>222</v>
      </c>
      <c r="R226" s="7" t="s">
        <v>63</v>
      </c>
    </row>
    <row r="227" spans="2:18">
      <c r="B227" s="2" t="str">
        <f t="shared" si="32"/>
        <v>sect_cannibalism_2_snapfire_5</v>
      </c>
      <c r="C227" s="7" t="s">
        <v>212</v>
      </c>
      <c r="D227" s="7" t="s">
        <v>212</v>
      </c>
      <c r="E227" s="2" t="str">
        <f t="shared" si="37"/>
        <v>sect_cannibalism_2</v>
      </c>
      <c r="G227" s="4"/>
      <c r="H227" s="4"/>
      <c r="L227" s="1">
        <v>5</v>
      </c>
      <c r="M227" s="9">
        <v>2</v>
      </c>
      <c r="N227" s="10" t="str">
        <f t="shared" si="38"/>
        <v>modifier_sect_cannibalism_base_2</v>
      </c>
      <c r="O227" s="2" t="str">
        <f t="shared" ref="O227:O231" si="44">_xlfn.CONCAT("modifier_",C227,"_",R227,"_",M227)</f>
        <v>modifier_sect_cannibalism_snapfire_2</v>
      </c>
      <c r="P227" s="3" t="s">
        <v>41</v>
      </c>
      <c r="Q227" s="7" t="s">
        <v>222</v>
      </c>
      <c r="R227" s="7" t="s">
        <v>63</v>
      </c>
    </row>
    <row r="228" spans="2:18">
      <c r="B228" s="2" t="str">
        <f t="shared" si="32"/>
        <v>sect_cannibalism_4_snapfire_5</v>
      </c>
      <c r="C228" s="7" t="s">
        <v>212</v>
      </c>
      <c r="D228" s="7" t="s">
        <v>212</v>
      </c>
      <c r="E228" s="2" t="str">
        <f t="shared" si="37"/>
        <v>sect_cannibalism_4</v>
      </c>
      <c r="G228" s="4"/>
      <c r="H228" s="4"/>
      <c r="L228" s="1">
        <v>5</v>
      </c>
      <c r="M228" s="9">
        <v>4</v>
      </c>
      <c r="N228" s="10" t="str">
        <f t="shared" si="38"/>
        <v>modifier_sect_cannibalism_base_4</v>
      </c>
      <c r="O228" s="2" t="str">
        <f t="shared" si="44"/>
        <v>modifier_sect_cannibalism_snapfire_4</v>
      </c>
      <c r="P228" s="3" t="s">
        <v>41</v>
      </c>
      <c r="Q228" s="7" t="s">
        <v>222</v>
      </c>
      <c r="R228" s="7" t="s">
        <v>63</v>
      </c>
    </row>
    <row r="229" spans="2:18">
      <c r="B229" s="2" t="str">
        <f t="shared" si="32"/>
        <v>sect_cd_down_3_dazzle_1</v>
      </c>
      <c r="C229" s="7" t="s">
        <v>223</v>
      </c>
      <c r="D229" s="7" t="s">
        <v>223</v>
      </c>
      <c r="E229" s="2" t="str">
        <f t="shared" si="37"/>
        <v>sect_cd_down_3</v>
      </c>
      <c r="F229" s="4" t="s">
        <v>224</v>
      </c>
      <c r="G229" s="4" t="s">
        <v>224</v>
      </c>
      <c r="H229" s="4" t="s">
        <v>224</v>
      </c>
      <c r="I229" s="7" t="s">
        <v>225</v>
      </c>
      <c r="J229" s="7" t="s">
        <v>225</v>
      </c>
      <c r="K229" s="7" t="s">
        <v>225</v>
      </c>
      <c r="L229" s="1">
        <v>1</v>
      </c>
      <c r="M229" s="9">
        <v>3</v>
      </c>
      <c r="N229" s="10" t="str">
        <f t="shared" si="38"/>
        <v>modifier_sect_cd_down_base_3</v>
      </c>
      <c r="O229" s="2"/>
      <c r="P229" s="3" t="s">
        <v>41</v>
      </c>
      <c r="Q229" s="7" t="s">
        <v>226</v>
      </c>
      <c r="R229" s="7" t="s">
        <v>227</v>
      </c>
    </row>
    <row r="230" spans="2:18">
      <c r="B230" s="2" t="str">
        <f t="shared" si="32"/>
        <v>sect_cd_down_6_dazzle_1</v>
      </c>
      <c r="C230" s="7" t="s">
        <v>223</v>
      </c>
      <c r="D230" s="7" t="s">
        <v>223</v>
      </c>
      <c r="E230" s="2" t="str">
        <f t="shared" si="37"/>
        <v>sect_cd_down_6</v>
      </c>
      <c r="G230" s="4"/>
      <c r="H230" s="4"/>
      <c r="L230" s="1">
        <v>1</v>
      </c>
      <c r="M230" s="9">
        <v>6</v>
      </c>
      <c r="N230" s="10" t="str">
        <f t="shared" si="38"/>
        <v>modifier_sect_cd_down_base_6</v>
      </c>
      <c r="O230" s="2" t="str">
        <f t="shared" si="44"/>
        <v>modifier_sect_cd_down_dazzle_6</v>
      </c>
      <c r="P230" s="3" t="s">
        <v>41</v>
      </c>
      <c r="Q230" s="7" t="s">
        <v>226</v>
      </c>
      <c r="R230" s="7" t="s">
        <v>227</v>
      </c>
    </row>
    <row r="231" spans="2:18">
      <c r="B231" s="2" t="str">
        <f t="shared" si="32"/>
        <v>sect_cd_down_9_dazzle_1</v>
      </c>
      <c r="C231" s="7" t="s">
        <v>223</v>
      </c>
      <c r="D231" s="7" t="s">
        <v>223</v>
      </c>
      <c r="E231" s="2" t="str">
        <f t="shared" si="37"/>
        <v>sect_cd_down_9</v>
      </c>
      <c r="G231" s="4"/>
      <c r="H231" s="4"/>
      <c r="L231" s="1">
        <v>1</v>
      </c>
      <c r="M231" s="9">
        <v>9</v>
      </c>
      <c r="N231" s="10" t="str">
        <f t="shared" si="38"/>
        <v>modifier_sect_cd_down_base_9</v>
      </c>
      <c r="O231" s="2" t="str">
        <f t="shared" si="44"/>
        <v>modifier_sect_cd_down_dazzle_9</v>
      </c>
      <c r="P231" s="3" t="s">
        <v>41</v>
      </c>
      <c r="Q231" s="7" t="s">
        <v>226</v>
      </c>
      <c r="R231" s="7" t="s">
        <v>227</v>
      </c>
    </row>
    <row r="232" spans="2:18">
      <c r="B232" s="2" t="str">
        <f t="shared" ref="B232:B295" si="45">CONCATENATE(C232,"_",M232,"_",R232,"_",L232)</f>
        <v>sect_cd_down_3_elder_titan_2</v>
      </c>
      <c r="C232" s="7" t="s">
        <v>223</v>
      </c>
      <c r="D232" s="7" t="s">
        <v>223</v>
      </c>
      <c r="E232" s="2" t="str">
        <f t="shared" si="37"/>
        <v>sect_cd_down_3</v>
      </c>
      <c r="G232" s="4"/>
      <c r="H232" s="4"/>
      <c r="L232" s="1">
        <v>2</v>
      </c>
      <c r="M232" s="9">
        <v>3</v>
      </c>
      <c r="N232" s="10" t="str">
        <f t="shared" si="38"/>
        <v>modifier_sect_cd_down_base_3</v>
      </c>
      <c r="O232" s="2"/>
      <c r="P232" s="3" t="s">
        <v>228</v>
      </c>
      <c r="Q232" s="7" t="s">
        <v>229</v>
      </c>
      <c r="R232" s="7" t="s">
        <v>230</v>
      </c>
    </row>
    <row r="233" spans="2:18">
      <c r="B233" s="2" t="str">
        <f t="shared" si="45"/>
        <v>sect_cd_down_6_elder_titan_2</v>
      </c>
      <c r="C233" s="7" t="s">
        <v>223</v>
      </c>
      <c r="D233" s="7" t="s">
        <v>223</v>
      </c>
      <c r="E233" s="2" t="str">
        <f t="shared" si="37"/>
        <v>sect_cd_down_6</v>
      </c>
      <c r="G233" s="4"/>
      <c r="H233" s="4"/>
      <c r="L233" s="1">
        <v>2</v>
      </c>
      <c r="M233" s="9">
        <v>6</v>
      </c>
      <c r="N233" s="10" t="str">
        <f t="shared" si="38"/>
        <v>modifier_sect_cd_down_base_6</v>
      </c>
      <c r="O233" s="2" t="str">
        <f t="shared" ref="O233:O237" si="46">_xlfn.CONCAT("modifier_",C233,"_",R233,"_",M233)</f>
        <v>modifier_sect_cd_down_elder_titan_6</v>
      </c>
      <c r="P233" s="3" t="s">
        <v>228</v>
      </c>
      <c r="Q233" s="7" t="s">
        <v>229</v>
      </c>
      <c r="R233" s="7" t="s">
        <v>230</v>
      </c>
    </row>
    <row r="234" spans="2:18">
      <c r="B234" s="2" t="str">
        <f t="shared" si="45"/>
        <v>sect_cd_down_9_elder_titan_2</v>
      </c>
      <c r="C234" s="7" t="s">
        <v>223</v>
      </c>
      <c r="D234" s="7" t="s">
        <v>223</v>
      </c>
      <c r="E234" s="2" t="str">
        <f t="shared" si="37"/>
        <v>sect_cd_down_9</v>
      </c>
      <c r="G234" s="4"/>
      <c r="H234" s="4"/>
      <c r="L234" s="1">
        <v>2</v>
      </c>
      <c r="M234" s="9">
        <v>9</v>
      </c>
      <c r="N234" s="10" t="str">
        <f t="shared" si="38"/>
        <v>modifier_sect_cd_down_base_9</v>
      </c>
      <c r="O234" s="2" t="str">
        <f t="shared" si="46"/>
        <v>modifier_sect_cd_down_elder_titan_9</v>
      </c>
      <c r="P234" s="3" t="s">
        <v>228</v>
      </c>
      <c r="Q234" s="7" t="s">
        <v>229</v>
      </c>
      <c r="R234" s="7" t="s">
        <v>230</v>
      </c>
    </row>
    <row r="235" spans="2:18">
      <c r="B235" s="2" t="str">
        <f t="shared" si="45"/>
        <v>sect_cd_down_3_mars_3</v>
      </c>
      <c r="C235" s="7" t="s">
        <v>223</v>
      </c>
      <c r="D235" s="7" t="s">
        <v>223</v>
      </c>
      <c r="E235" s="2" t="str">
        <f t="shared" si="37"/>
        <v>sect_cd_down_3</v>
      </c>
      <c r="G235" s="4"/>
      <c r="H235" s="4"/>
      <c r="L235" s="1">
        <v>3</v>
      </c>
      <c r="M235" s="9">
        <v>3</v>
      </c>
      <c r="N235" s="10" t="str">
        <f t="shared" si="38"/>
        <v>modifier_sect_cd_down_base_3</v>
      </c>
      <c r="O235" s="2"/>
      <c r="P235" s="3" t="s">
        <v>231</v>
      </c>
      <c r="Q235" s="7" t="s">
        <v>232</v>
      </c>
      <c r="R235" s="7" t="s">
        <v>233</v>
      </c>
    </row>
    <row r="236" spans="2:18">
      <c r="B236" s="2" t="str">
        <f t="shared" si="45"/>
        <v>sect_cd_down_6_mars_3</v>
      </c>
      <c r="C236" s="7" t="s">
        <v>223</v>
      </c>
      <c r="D236" s="7" t="s">
        <v>223</v>
      </c>
      <c r="E236" s="2" t="str">
        <f t="shared" si="37"/>
        <v>sect_cd_down_6</v>
      </c>
      <c r="G236" s="4"/>
      <c r="H236" s="4"/>
      <c r="L236" s="1">
        <v>3</v>
      </c>
      <c r="M236" s="9">
        <v>6</v>
      </c>
      <c r="N236" s="10" t="str">
        <f t="shared" si="38"/>
        <v>modifier_sect_cd_down_base_6</v>
      </c>
      <c r="O236" s="2" t="str">
        <f t="shared" si="46"/>
        <v>modifier_sect_cd_down_mars_6</v>
      </c>
      <c r="P236" s="3" t="s">
        <v>231</v>
      </c>
      <c r="Q236" s="7" t="s">
        <v>232</v>
      </c>
      <c r="R236" s="7" t="s">
        <v>233</v>
      </c>
    </row>
    <row r="237" spans="2:18">
      <c r="B237" s="2" t="str">
        <f t="shared" si="45"/>
        <v>sect_cd_down_9_mars_3</v>
      </c>
      <c r="C237" s="7" t="s">
        <v>223</v>
      </c>
      <c r="D237" s="7" t="s">
        <v>223</v>
      </c>
      <c r="E237" s="2" t="str">
        <f t="shared" si="37"/>
        <v>sect_cd_down_9</v>
      </c>
      <c r="G237" s="4"/>
      <c r="H237" s="4"/>
      <c r="L237" s="1">
        <v>3</v>
      </c>
      <c r="M237" s="9">
        <v>9</v>
      </c>
      <c r="N237" s="10" t="str">
        <f t="shared" si="38"/>
        <v>modifier_sect_cd_down_base_9</v>
      </c>
      <c r="O237" s="2" t="str">
        <f t="shared" si="46"/>
        <v>modifier_sect_cd_down_mars_9</v>
      </c>
      <c r="P237" s="3" t="s">
        <v>231</v>
      </c>
      <c r="Q237" s="7" t="s">
        <v>232</v>
      </c>
      <c r="R237" s="7" t="s">
        <v>233</v>
      </c>
    </row>
    <row r="238" spans="2:18">
      <c r="B238" s="2" t="str">
        <f t="shared" si="45"/>
        <v>sect_cd_down_3_mirana_4</v>
      </c>
      <c r="C238" s="7" t="s">
        <v>223</v>
      </c>
      <c r="D238" s="7" t="s">
        <v>223</v>
      </c>
      <c r="E238" s="2" t="str">
        <f t="shared" si="37"/>
        <v>sect_cd_down_3</v>
      </c>
      <c r="G238" s="4"/>
      <c r="H238" s="4"/>
      <c r="L238" s="1">
        <v>4</v>
      </c>
      <c r="M238" s="9">
        <v>3</v>
      </c>
      <c r="N238" s="10" t="str">
        <f t="shared" si="38"/>
        <v>modifier_sect_cd_down_base_3</v>
      </c>
      <c r="O238" s="2"/>
      <c r="P238" s="3" t="s">
        <v>55</v>
      </c>
      <c r="Q238" s="7" t="s">
        <v>234</v>
      </c>
      <c r="R238" s="7" t="s">
        <v>57</v>
      </c>
    </row>
    <row r="239" spans="2:18">
      <c r="B239" s="2" t="str">
        <f t="shared" si="45"/>
        <v>sect_cd_down_6_mirana_4</v>
      </c>
      <c r="C239" s="7" t="s">
        <v>223</v>
      </c>
      <c r="D239" s="7" t="s">
        <v>223</v>
      </c>
      <c r="E239" s="2" t="str">
        <f t="shared" si="37"/>
        <v>sect_cd_down_6</v>
      </c>
      <c r="G239" s="4"/>
      <c r="H239" s="4"/>
      <c r="L239" s="1">
        <v>4</v>
      </c>
      <c r="M239" s="9">
        <v>6</v>
      </c>
      <c r="N239" s="10" t="str">
        <f t="shared" si="38"/>
        <v>modifier_sect_cd_down_base_6</v>
      </c>
      <c r="O239" s="2" t="str">
        <f t="shared" ref="O239:O243" si="47">_xlfn.CONCAT("modifier_",C239,"_",R239,"_",M239)</f>
        <v>modifier_sect_cd_down_mirana_6</v>
      </c>
      <c r="P239" s="3" t="s">
        <v>55</v>
      </c>
      <c r="Q239" s="7" t="s">
        <v>234</v>
      </c>
      <c r="R239" s="7" t="s">
        <v>57</v>
      </c>
    </row>
    <row r="240" spans="2:18">
      <c r="B240" s="2" t="str">
        <f t="shared" si="45"/>
        <v>sect_cd_down_9_mirana_4</v>
      </c>
      <c r="C240" s="7" t="s">
        <v>223</v>
      </c>
      <c r="D240" s="7" t="s">
        <v>223</v>
      </c>
      <c r="E240" s="2" t="str">
        <f t="shared" si="37"/>
        <v>sect_cd_down_9</v>
      </c>
      <c r="G240" s="4"/>
      <c r="H240" s="4"/>
      <c r="L240" s="1">
        <v>4</v>
      </c>
      <c r="M240" s="9">
        <v>9</v>
      </c>
      <c r="N240" s="10" t="str">
        <f t="shared" si="38"/>
        <v>modifier_sect_cd_down_base_9</v>
      </c>
      <c r="O240" s="2" t="str">
        <f t="shared" si="47"/>
        <v>modifier_sect_cd_down_mirana_9</v>
      </c>
      <c r="P240" s="3" t="s">
        <v>55</v>
      </c>
      <c r="Q240" s="7" t="s">
        <v>234</v>
      </c>
      <c r="R240" s="7" t="s">
        <v>57</v>
      </c>
    </row>
    <row r="241" spans="2:18">
      <c r="B241" s="2" t="str">
        <f t="shared" si="45"/>
        <v>sect_cd_down_3_necrolyte_5</v>
      </c>
      <c r="C241" s="7" t="s">
        <v>223</v>
      </c>
      <c r="D241" s="7" t="s">
        <v>223</v>
      </c>
      <c r="E241" s="2" t="str">
        <f t="shared" si="37"/>
        <v>sect_cd_down_3</v>
      </c>
      <c r="G241" s="4"/>
      <c r="H241" s="4"/>
      <c r="L241" s="1">
        <v>5</v>
      </c>
      <c r="M241" s="9">
        <v>3</v>
      </c>
      <c r="N241" s="10" t="str">
        <f t="shared" si="38"/>
        <v>modifier_sect_cd_down_base_3</v>
      </c>
      <c r="O241" s="2"/>
      <c r="P241" s="3" t="s">
        <v>41</v>
      </c>
      <c r="Q241" s="7" t="s">
        <v>235</v>
      </c>
      <c r="R241" s="7" t="s">
        <v>236</v>
      </c>
    </row>
    <row r="242" spans="2:18">
      <c r="B242" s="2" t="str">
        <f t="shared" si="45"/>
        <v>sect_cd_down_6_necrolyte_5</v>
      </c>
      <c r="C242" s="7" t="s">
        <v>223</v>
      </c>
      <c r="D242" s="7" t="s">
        <v>223</v>
      </c>
      <c r="E242" s="2" t="str">
        <f t="shared" si="37"/>
        <v>sect_cd_down_6</v>
      </c>
      <c r="G242" s="4"/>
      <c r="H242" s="4"/>
      <c r="L242" s="1">
        <v>5</v>
      </c>
      <c r="M242" s="9">
        <v>6</v>
      </c>
      <c r="N242" s="10" t="str">
        <f t="shared" si="38"/>
        <v>modifier_sect_cd_down_base_6</v>
      </c>
      <c r="O242" s="2" t="str">
        <f t="shared" si="47"/>
        <v>modifier_sect_cd_down_necrolyte_6</v>
      </c>
      <c r="P242" s="3" t="s">
        <v>41</v>
      </c>
      <c r="Q242" s="7" t="s">
        <v>235</v>
      </c>
      <c r="R242" s="7" t="s">
        <v>236</v>
      </c>
    </row>
    <row r="243" spans="2:18">
      <c r="B243" s="2" t="str">
        <f t="shared" si="45"/>
        <v>sect_cd_down_9_necrolyte_5</v>
      </c>
      <c r="C243" s="7" t="s">
        <v>223</v>
      </c>
      <c r="D243" s="7" t="s">
        <v>223</v>
      </c>
      <c r="E243" s="2" t="str">
        <f t="shared" si="37"/>
        <v>sect_cd_down_9</v>
      </c>
      <c r="G243" s="4"/>
      <c r="H243" s="4"/>
      <c r="L243" s="1">
        <v>5</v>
      </c>
      <c r="M243" s="9">
        <v>9</v>
      </c>
      <c r="N243" s="10" t="str">
        <f t="shared" si="38"/>
        <v>modifier_sect_cd_down_base_9</v>
      </c>
      <c r="O243" s="2" t="str">
        <f t="shared" si="47"/>
        <v>modifier_sect_cd_down_necrolyte_9</v>
      </c>
      <c r="P243" s="3" t="s">
        <v>41</v>
      </c>
      <c r="Q243" s="7" t="s">
        <v>235</v>
      </c>
      <c r="R243" s="7" t="s">
        <v>236</v>
      </c>
    </row>
    <row r="244" spans="2:18">
      <c r="B244" s="2" t="str">
        <f t="shared" si="45"/>
        <v>sect_cd_down_3_obsidian_destroyer_6</v>
      </c>
      <c r="C244" s="7" t="s">
        <v>223</v>
      </c>
      <c r="D244" s="7" t="s">
        <v>223</v>
      </c>
      <c r="E244" s="2" t="str">
        <f t="shared" si="37"/>
        <v>sect_cd_down_3</v>
      </c>
      <c r="G244" s="4"/>
      <c r="H244" s="4"/>
      <c r="L244" s="1">
        <v>6</v>
      </c>
      <c r="M244" s="9">
        <v>3</v>
      </c>
      <c r="N244" s="10" t="str">
        <f t="shared" si="38"/>
        <v>modifier_sect_cd_down_base_3</v>
      </c>
      <c r="O244" s="2"/>
      <c r="P244" s="3" t="s">
        <v>41</v>
      </c>
      <c r="Q244" s="7" t="s">
        <v>237</v>
      </c>
      <c r="R244" s="7" t="s">
        <v>211</v>
      </c>
    </row>
    <row r="245" spans="2:18">
      <c r="B245" s="2" t="str">
        <f t="shared" si="45"/>
        <v>sect_cd_down_6_obsidian_destroyer_6</v>
      </c>
      <c r="C245" s="7" t="s">
        <v>223</v>
      </c>
      <c r="D245" s="7" t="s">
        <v>223</v>
      </c>
      <c r="E245" s="2" t="str">
        <f t="shared" si="37"/>
        <v>sect_cd_down_6</v>
      </c>
      <c r="G245" s="4"/>
      <c r="H245" s="4"/>
      <c r="L245" s="1">
        <v>6</v>
      </c>
      <c r="M245" s="9">
        <v>6</v>
      </c>
      <c r="N245" s="10" t="str">
        <f t="shared" si="38"/>
        <v>modifier_sect_cd_down_base_6</v>
      </c>
      <c r="O245" s="2" t="str">
        <f t="shared" ref="O245:O249" si="48">_xlfn.CONCAT("modifier_",C245,"_",R245,"_",M245)</f>
        <v>modifier_sect_cd_down_obsidian_destroyer_6</v>
      </c>
      <c r="P245" s="3" t="s">
        <v>41</v>
      </c>
      <c r="Q245" s="7" t="s">
        <v>237</v>
      </c>
      <c r="R245" s="7" t="s">
        <v>211</v>
      </c>
    </row>
    <row r="246" spans="2:18">
      <c r="B246" s="2" t="str">
        <f t="shared" si="45"/>
        <v>sect_cd_down_9_obsidian_destroyer_6</v>
      </c>
      <c r="C246" s="7" t="s">
        <v>223</v>
      </c>
      <c r="D246" s="7" t="s">
        <v>223</v>
      </c>
      <c r="E246" s="2" t="str">
        <f t="shared" si="37"/>
        <v>sect_cd_down_9</v>
      </c>
      <c r="G246" s="4"/>
      <c r="H246" s="4"/>
      <c r="L246" s="1">
        <v>6</v>
      </c>
      <c r="M246" s="9">
        <v>9</v>
      </c>
      <c r="N246" s="10" t="str">
        <f t="shared" si="38"/>
        <v>modifier_sect_cd_down_base_9</v>
      </c>
      <c r="O246" s="2" t="str">
        <f t="shared" si="48"/>
        <v>modifier_sect_cd_down_obsidian_destroyer_9</v>
      </c>
      <c r="P246" s="3" t="s">
        <v>41</v>
      </c>
      <c r="Q246" s="7" t="s">
        <v>237</v>
      </c>
      <c r="R246" s="7" t="s">
        <v>211</v>
      </c>
    </row>
    <row r="247" spans="2:18">
      <c r="B247" s="2" t="str">
        <f t="shared" si="45"/>
        <v>sect_cd_down_3_oracle_7</v>
      </c>
      <c r="C247" s="7" t="s">
        <v>223</v>
      </c>
      <c r="D247" s="7" t="s">
        <v>223</v>
      </c>
      <c r="E247" s="2" t="str">
        <f t="shared" si="37"/>
        <v>sect_cd_down_3</v>
      </c>
      <c r="G247" s="4"/>
      <c r="H247" s="4"/>
      <c r="L247" s="1">
        <v>7</v>
      </c>
      <c r="M247" s="9">
        <v>3</v>
      </c>
      <c r="N247" s="10" t="str">
        <f t="shared" si="38"/>
        <v>modifier_sect_cd_down_base_3</v>
      </c>
      <c r="O247" s="2"/>
      <c r="P247" s="3" t="s">
        <v>238</v>
      </c>
      <c r="Q247" s="7" t="s">
        <v>239</v>
      </c>
      <c r="R247" s="7" t="s">
        <v>240</v>
      </c>
    </row>
    <row r="248" spans="2:18">
      <c r="B248" s="2" t="str">
        <f t="shared" si="45"/>
        <v>sect_cd_down_6_oracle_7</v>
      </c>
      <c r="C248" s="7" t="s">
        <v>223</v>
      </c>
      <c r="D248" s="7" t="s">
        <v>223</v>
      </c>
      <c r="E248" s="2" t="str">
        <f t="shared" si="37"/>
        <v>sect_cd_down_6</v>
      </c>
      <c r="G248" s="4"/>
      <c r="H248" s="4"/>
      <c r="L248" s="1">
        <v>7</v>
      </c>
      <c r="M248" s="9">
        <v>6</v>
      </c>
      <c r="N248" s="10" t="str">
        <f t="shared" si="38"/>
        <v>modifier_sect_cd_down_base_6</v>
      </c>
      <c r="O248" s="2" t="str">
        <f t="shared" si="48"/>
        <v>modifier_sect_cd_down_oracle_6</v>
      </c>
      <c r="P248" s="3" t="s">
        <v>238</v>
      </c>
      <c r="Q248" s="7" t="s">
        <v>239</v>
      </c>
      <c r="R248" s="7" t="s">
        <v>240</v>
      </c>
    </row>
    <row r="249" spans="2:18">
      <c r="B249" s="2" t="str">
        <f t="shared" si="45"/>
        <v>sect_cd_down_9_oracle_7</v>
      </c>
      <c r="C249" s="7" t="s">
        <v>223</v>
      </c>
      <c r="D249" s="7" t="s">
        <v>223</v>
      </c>
      <c r="E249" s="2" t="str">
        <f t="shared" si="37"/>
        <v>sect_cd_down_9</v>
      </c>
      <c r="G249" s="4"/>
      <c r="H249" s="4"/>
      <c r="L249" s="1">
        <v>7</v>
      </c>
      <c r="M249" s="9">
        <v>9</v>
      </c>
      <c r="N249" s="10" t="str">
        <f t="shared" si="38"/>
        <v>modifier_sect_cd_down_base_9</v>
      </c>
      <c r="O249" s="2" t="str">
        <f t="shared" si="48"/>
        <v>modifier_sect_cd_down_oracle_9</v>
      </c>
      <c r="P249" s="3" t="s">
        <v>238</v>
      </c>
      <c r="Q249" s="7" t="s">
        <v>239</v>
      </c>
      <c r="R249" s="7" t="s">
        <v>240</v>
      </c>
    </row>
    <row r="250" spans="2:18">
      <c r="B250" s="2" t="str">
        <f t="shared" si="45"/>
        <v>sect_cd_down_3_tinker_8</v>
      </c>
      <c r="C250" s="7" t="s">
        <v>223</v>
      </c>
      <c r="D250" s="7" t="s">
        <v>223</v>
      </c>
      <c r="E250" s="2" t="str">
        <f t="shared" si="37"/>
        <v>sect_cd_down_3</v>
      </c>
      <c r="G250" s="4"/>
      <c r="H250" s="4"/>
      <c r="L250" s="1">
        <v>8</v>
      </c>
      <c r="M250" s="9">
        <v>3</v>
      </c>
      <c r="N250" s="10" t="str">
        <f t="shared" si="38"/>
        <v>modifier_sect_cd_down_base_3</v>
      </c>
      <c r="P250" s="3" t="s">
        <v>41</v>
      </c>
      <c r="Q250" s="7" t="s">
        <v>241</v>
      </c>
      <c r="R250" s="7" t="s">
        <v>242</v>
      </c>
    </row>
    <row r="251" spans="2:18">
      <c r="B251" s="2" t="str">
        <f t="shared" si="45"/>
        <v>sect_cd_down_6_tinker_8</v>
      </c>
      <c r="C251" s="7" t="s">
        <v>223</v>
      </c>
      <c r="D251" s="7" t="s">
        <v>223</v>
      </c>
      <c r="E251" s="2" t="str">
        <f t="shared" si="37"/>
        <v>sect_cd_down_6</v>
      </c>
      <c r="G251" s="4"/>
      <c r="H251" s="4"/>
      <c r="L251" s="1">
        <v>8</v>
      </c>
      <c r="M251" s="9">
        <v>6</v>
      </c>
      <c r="N251" s="10" t="str">
        <f t="shared" si="38"/>
        <v>modifier_sect_cd_down_base_6</v>
      </c>
      <c r="O251" s="2" t="str">
        <f t="shared" ref="O251:O255" si="49">_xlfn.CONCAT("modifier_",C251,"_",R251,"_",M251)</f>
        <v>modifier_sect_cd_down_tinker_6</v>
      </c>
      <c r="P251" s="3" t="s">
        <v>41</v>
      </c>
      <c r="Q251" s="7" t="s">
        <v>241</v>
      </c>
      <c r="R251" s="7" t="s">
        <v>242</v>
      </c>
    </row>
    <row r="252" spans="2:18">
      <c r="B252" s="2" t="str">
        <f t="shared" si="45"/>
        <v>sect_cd_down_9_tinker_8</v>
      </c>
      <c r="C252" s="7" t="s">
        <v>223</v>
      </c>
      <c r="D252" s="7" t="s">
        <v>223</v>
      </c>
      <c r="E252" s="2" t="str">
        <f t="shared" si="37"/>
        <v>sect_cd_down_9</v>
      </c>
      <c r="G252" s="4"/>
      <c r="H252" s="4"/>
      <c r="L252" s="1">
        <v>8</v>
      </c>
      <c r="M252" s="9">
        <v>9</v>
      </c>
      <c r="N252" s="10" t="str">
        <f t="shared" si="38"/>
        <v>modifier_sect_cd_down_base_9</v>
      </c>
      <c r="O252" s="2" t="str">
        <f t="shared" si="49"/>
        <v>modifier_sect_cd_down_tinker_9</v>
      </c>
      <c r="P252" s="3" t="s">
        <v>41</v>
      </c>
      <c r="Q252" s="7" t="s">
        <v>241</v>
      </c>
      <c r="R252" s="7" t="s">
        <v>242</v>
      </c>
    </row>
    <row r="253" spans="2:18">
      <c r="B253" s="2" t="str">
        <f t="shared" si="45"/>
        <v>sect_cd_down_3_zeus_9</v>
      </c>
      <c r="C253" s="7" t="s">
        <v>223</v>
      </c>
      <c r="D253" s="7" t="s">
        <v>223</v>
      </c>
      <c r="E253" s="2" t="str">
        <f t="shared" si="37"/>
        <v>sect_cd_down_3</v>
      </c>
      <c r="G253" s="4"/>
      <c r="H253" s="4"/>
      <c r="L253" s="1">
        <v>9</v>
      </c>
      <c r="M253" s="9">
        <v>3</v>
      </c>
      <c r="N253" s="10" t="str">
        <f t="shared" si="38"/>
        <v>modifier_sect_cd_down_base_3</v>
      </c>
      <c r="P253" s="3" t="s">
        <v>41</v>
      </c>
      <c r="Q253" s="7" t="s">
        <v>243</v>
      </c>
      <c r="R253" s="7" t="s">
        <v>244</v>
      </c>
    </row>
    <row r="254" spans="2:18">
      <c r="B254" s="2" t="str">
        <f t="shared" si="45"/>
        <v>sect_cd_down_6_zeus_9</v>
      </c>
      <c r="C254" s="7" t="s">
        <v>223</v>
      </c>
      <c r="D254" s="7" t="s">
        <v>223</v>
      </c>
      <c r="E254" s="2" t="str">
        <f t="shared" si="37"/>
        <v>sect_cd_down_6</v>
      </c>
      <c r="G254" s="4"/>
      <c r="H254" s="4"/>
      <c r="L254" s="1">
        <v>9</v>
      </c>
      <c r="M254" s="9">
        <v>6</v>
      </c>
      <c r="N254" s="10" t="str">
        <f t="shared" si="38"/>
        <v>modifier_sect_cd_down_base_6</v>
      </c>
      <c r="O254" s="2" t="str">
        <f t="shared" si="49"/>
        <v>modifier_sect_cd_down_zeus_6</v>
      </c>
      <c r="P254" s="3" t="s">
        <v>41</v>
      </c>
      <c r="Q254" s="7" t="s">
        <v>243</v>
      </c>
      <c r="R254" s="7" t="s">
        <v>244</v>
      </c>
    </row>
    <row r="255" spans="2:18">
      <c r="B255" s="2" t="str">
        <f t="shared" si="45"/>
        <v>sect_cd_down_9_zeus_9</v>
      </c>
      <c r="C255" s="7" t="s">
        <v>223</v>
      </c>
      <c r="D255" s="7" t="s">
        <v>223</v>
      </c>
      <c r="E255" s="2" t="str">
        <f t="shared" si="37"/>
        <v>sect_cd_down_9</v>
      </c>
      <c r="G255" s="4"/>
      <c r="H255" s="4"/>
      <c r="L255" s="1">
        <v>9</v>
      </c>
      <c r="M255" s="9">
        <v>9</v>
      </c>
      <c r="N255" s="10" t="str">
        <f t="shared" si="38"/>
        <v>modifier_sect_cd_down_base_9</v>
      </c>
      <c r="O255" s="2" t="str">
        <f t="shared" si="49"/>
        <v>modifier_sect_cd_down_zeus_9</v>
      </c>
      <c r="P255" s="3" t="s">
        <v>41</v>
      </c>
      <c r="Q255" s="7" t="s">
        <v>243</v>
      </c>
      <c r="R255" s="7" t="s">
        <v>244</v>
      </c>
    </row>
    <row r="256" spans="2:18">
      <c r="B256" s="2" t="str">
        <f t="shared" si="45"/>
        <v>sect_cleave_3_faceless_void_1</v>
      </c>
      <c r="C256" s="7" t="s">
        <v>245</v>
      </c>
      <c r="D256" s="7" t="s">
        <v>245</v>
      </c>
      <c r="E256" s="2" t="str">
        <f t="shared" si="37"/>
        <v>sect_cleave_3</v>
      </c>
      <c r="F256" s="4" t="s">
        <v>246</v>
      </c>
      <c r="G256" s="4" t="s">
        <v>246</v>
      </c>
      <c r="H256" s="4" t="s">
        <v>246</v>
      </c>
      <c r="I256" s="7" t="s">
        <v>247</v>
      </c>
      <c r="J256" s="7" t="s">
        <v>247</v>
      </c>
      <c r="K256" s="7" t="s">
        <v>247</v>
      </c>
      <c r="L256" s="1">
        <v>1</v>
      </c>
      <c r="M256" s="9">
        <v>3</v>
      </c>
      <c r="N256" s="10" t="str">
        <f t="shared" si="38"/>
        <v>modifier_sect_cleave_base_3</v>
      </c>
      <c r="P256" s="3" t="s">
        <v>168</v>
      </c>
      <c r="Q256" s="7" t="s">
        <v>248</v>
      </c>
      <c r="R256" s="7" t="s">
        <v>170</v>
      </c>
    </row>
    <row r="257" spans="2:18">
      <c r="B257" s="2" t="str">
        <f t="shared" si="45"/>
        <v>sect_cleave_6_faceless_void_1</v>
      </c>
      <c r="C257" s="7" t="s">
        <v>245</v>
      </c>
      <c r="D257" s="7" t="s">
        <v>245</v>
      </c>
      <c r="E257" s="2" t="str">
        <f t="shared" si="37"/>
        <v>sect_cleave_6</v>
      </c>
      <c r="G257" s="4"/>
      <c r="H257" s="4"/>
      <c r="L257" s="1">
        <v>1</v>
      </c>
      <c r="M257" s="9">
        <v>6</v>
      </c>
      <c r="N257" s="10" t="str">
        <f t="shared" si="38"/>
        <v>modifier_sect_cleave_base_6</v>
      </c>
      <c r="O257" s="2" t="str">
        <f t="shared" ref="O257:O261" si="50">_xlfn.CONCAT("modifier_",C257,"_",R257,"_",M257)</f>
        <v>modifier_sect_cleave_faceless_void_6</v>
      </c>
      <c r="P257" s="3" t="s">
        <v>168</v>
      </c>
      <c r="Q257" s="7" t="s">
        <v>248</v>
      </c>
      <c r="R257" s="7" t="s">
        <v>170</v>
      </c>
    </row>
    <row r="258" spans="2:18">
      <c r="B258" s="2" t="str">
        <f t="shared" si="45"/>
        <v>sect_cleave_9_faceless_void_1</v>
      </c>
      <c r="C258" s="7" t="s">
        <v>245</v>
      </c>
      <c r="D258" s="7" t="s">
        <v>245</v>
      </c>
      <c r="E258" s="2" t="str">
        <f t="shared" si="37"/>
        <v>sect_cleave_9</v>
      </c>
      <c r="G258" s="4"/>
      <c r="H258" s="4"/>
      <c r="L258" s="1">
        <v>1</v>
      </c>
      <c r="M258" s="9">
        <v>9</v>
      </c>
      <c r="N258" s="10" t="str">
        <f t="shared" si="38"/>
        <v>modifier_sect_cleave_base_9</v>
      </c>
      <c r="O258" s="2" t="str">
        <f t="shared" si="50"/>
        <v>modifier_sect_cleave_faceless_void_9</v>
      </c>
      <c r="P258" s="3" t="s">
        <v>168</v>
      </c>
      <c r="Q258" s="7" t="s">
        <v>248</v>
      </c>
      <c r="R258" s="7" t="s">
        <v>170</v>
      </c>
    </row>
    <row r="259" spans="2:18">
      <c r="B259" s="2" t="str">
        <f t="shared" si="45"/>
        <v>sect_cleave_3_kunkka_2</v>
      </c>
      <c r="C259" s="7" t="s">
        <v>245</v>
      </c>
      <c r="D259" s="7" t="s">
        <v>245</v>
      </c>
      <c r="E259" s="2" t="str">
        <f t="shared" si="37"/>
        <v>sect_cleave_3</v>
      </c>
      <c r="G259" s="4"/>
      <c r="H259" s="4"/>
      <c r="L259" s="1">
        <v>2</v>
      </c>
      <c r="M259" s="9">
        <v>3</v>
      </c>
      <c r="N259" s="10" t="str">
        <f t="shared" si="38"/>
        <v>modifier_sect_cleave_base_3</v>
      </c>
      <c r="O259" s="2"/>
      <c r="P259" s="3" t="s">
        <v>249</v>
      </c>
      <c r="Q259" s="7" t="s">
        <v>250</v>
      </c>
      <c r="R259" s="7" t="s">
        <v>251</v>
      </c>
    </row>
    <row r="260" spans="2:18">
      <c r="B260" s="2" t="str">
        <f t="shared" si="45"/>
        <v>sect_cleave_6_kunkka_2</v>
      </c>
      <c r="C260" s="7" t="s">
        <v>245</v>
      </c>
      <c r="D260" s="7" t="s">
        <v>245</v>
      </c>
      <c r="E260" s="2" t="str">
        <f t="shared" ref="E260:E323" si="51">CONCATENATE(C260,"_",M260)</f>
        <v>sect_cleave_6</v>
      </c>
      <c r="G260" s="4"/>
      <c r="H260" s="4"/>
      <c r="L260" s="1">
        <v>2</v>
      </c>
      <c r="M260" s="9">
        <v>6</v>
      </c>
      <c r="N260" s="10" t="str">
        <f t="shared" ref="N260:N323" si="52">_xlfn.CONCAT("modifier_",D260,"_base_",M260)</f>
        <v>modifier_sect_cleave_base_6</v>
      </c>
      <c r="O260" s="2" t="str">
        <f t="shared" si="50"/>
        <v>modifier_sect_cleave_kunkka_6</v>
      </c>
      <c r="P260" s="3" t="s">
        <v>249</v>
      </c>
      <c r="Q260" s="7" t="s">
        <v>250</v>
      </c>
      <c r="R260" s="7" t="s">
        <v>251</v>
      </c>
    </row>
    <row r="261" spans="2:18">
      <c r="B261" s="2" t="str">
        <f t="shared" si="45"/>
        <v>sect_cleave_9_kunkka_2</v>
      </c>
      <c r="C261" s="7" t="s">
        <v>245</v>
      </c>
      <c r="D261" s="7" t="s">
        <v>245</v>
      </c>
      <c r="E261" s="2" t="str">
        <f t="shared" si="51"/>
        <v>sect_cleave_9</v>
      </c>
      <c r="G261" s="4"/>
      <c r="H261" s="4"/>
      <c r="L261" s="1">
        <v>2</v>
      </c>
      <c r="M261" s="9">
        <v>9</v>
      </c>
      <c r="N261" s="10" t="str">
        <f t="shared" si="52"/>
        <v>modifier_sect_cleave_base_9</v>
      </c>
      <c r="O261" s="2" t="str">
        <f t="shared" si="50"/>
        <v>modifier_sect_cleave_kunkka_9</v>
      </c>
      <c r="P261" s="3" t="s">
        <v>249</v>
      </c>
      <c r="Q261" s="7" t="s">
        <v>250</v>
      </c>
      <c r="R261" s="7" t="s">
        <v>251</v>
      </c>
    </row>
    <row r="262" spans="2:18">
      <c r="B262" s="2" t="str">
        <f t="shared" si="45"/>
        <v>sect_cleave_3_luna_3</v>
      </c>
      <c r="C262" s="7" t="s">
        <v>245</v>
      </c>
      <c r="D262" s="7" t="s">
        <v>245</v>
      </c>
      <c r="E262" s="2" t="str">
        <f t="shared" si="51"/>
        <v>sect_cleave_3</v>
      </c>
      <c r="G262" s="4"/>
      <c r="H262" s="4"/>
      <c r="L262" s="1">
        <v>3</v>
      </c>
      <c r="M262" s="9">
        <v>3</v>
      </c>
      <c r="N262" s="10" t="str">
        <f t="shared" si="52"/>
        <v>modifier_sect_cleave_base_3</v>
      </c>
      <c r="O262" s="2"/>
      <c r="P262" s="3" t="s">
        <v>252</v>
      </c>
      <c r="Q262" s="7" t="s">
        <v>253</v>
      </c>
      <c r="R262" s="7" t="s">
        <v>254</v>
      </c>
    </row>
    <row r="263" spans="2:18">
      <c r="B263" s="2" t="str">
        <f t="shared" si="45"/>
        <v>sect_cleave_6_luna_3</v>
      </c>
      <c r="C263" s="7" t="s">
        <v>245</v>
      </c>
      <c r="D263" s="7" t="s">
        <v>245</v>
      </c>
      <c r="E263" s="2" t="str">
        <f t="shared" si="51"/>
        <v>sect_cleave_6</v>
      </c>
      <c r="G263" s="4"/>
      <c r="H263" s="4"/>
      <c r="L263" s="1">
        <v>3</v>
      </c>
      <c r="M263" s="9">
        <v>6</v>
      </c>
      <c r="N263" s="10" t="str">
        <f t="shared" si="52"/>
        <v>modifier_sect_cleave_base_6</v>
      </c>
      <c r="O263" s="2" t="str">
        <f t="shared" ref="O263:O267" si="53">_xlfn.CONCAT("modifier_",C263,"_",R263,"_",M263)</f>
        <v>modifier_sect_cleave_luna_6</v>
      </c>
      <c r="P263" s="3" t="s">
        <v>252</v>
      </c>
      <c r="Q263" s="7" t="s">
        <v>253</v>
      </c>
      <c r="R263" s="7" t="s">
        <v>254</v>
      </c>
    </row>
    <row r="264" spans="2:18">
      <c r="B264" s="2" t="str">
        <f t="shared" si="45"/>
        <v>sect_cleave_9_luna_3</v>
      </c>
      <c r="C264" s="7" t="s">
        <v>245</v>
      </c>
      <c r="D264" s="7" t="s">
        <v>245</v>
      </c>
      <c r="E264" s="2" t="str">
        <f t="shared" si="51"/>
        <v>sect_cleave_9</v>
      </c>
      <c r="G264" s="4"/>
      <c r="H264" s="4"/>
      <c r="L264" s="1">
        <v>3</v>
      </c>
      <c r="M264" s="9">
        <v>9</v>
      </c>
      <c r="N264" s="10" t="str">
        <f t="shared" si="52"/>
        <v>modifier_sect_cleave_base_9</v>
      </c>
      <c r="O264" s="2" t="str">
        <f t="shared" si="53"/>
        <v>modifier_sect_cleave_luna_9</v>
      </c>
      <c r="P264" s="3" t="s">
        <v>252</v>
      </c>
      <c r="Q264" s="7" t="s">
        <v>253</v>
      </c>
      <c r="R264" s="7" t="s">
        <v>254</v>
      </c>
    </row>
    <row r="265" spans="2:18">
      <c r="B265" s="2" t="str">
        <f t="shared" si="45"/>
        <v>sect_cleave_3_magnataur_4</v>
      </c>
      <c r="C265" s="7" t="s">
        <v>245</v>
      </c>
      <c r="D265" s="7" t="s">
        <v>245</v>
      </c>
      <c r="E265" s="2" t="str">
        <f t="shared" si="51"/>
        <v>sect_cleave_3</v>
      </c>
      <c r="G265" s="4"/>
      <c r="H265" s="4"/>
      <c r="L265" s="1">
        <v>4</v>
      </c>
      <c r="M265" s="9">
        <v>3</v>
      </c>
      <c r="N265" s="10" t="str">
        <f t="shared" si="52"/>
        <v>modifier_sect_cleave_base_3</v>
      </c>
      <c r="O265" s="2"/>
      <c r="P265" s="3" t="s">
        <v>78</v>
      </c>
      <c r="Q265" s="7" t="s">
        <v>255</v>
      </c>
      <c r="R265" s="7" t="s">
        <v>80</v>
      </c>
    </row>
    <row r="266" spans="2:18">
      <c r="B266" s="2" t="str">
        <f t="shared" si="45"/>
        <v>sect_cleave_6_magnataur_4</v>
      </c>
      <c r="C266" s="7" t="s">
        <v>245</v>
      </c>
      <c r="D266" s="7" t="s">
        <v>245</v>
      </c>
      <c r="E266" s="2" t="str">
        <f t="shared" si="51"/>
        <v>sect_cleave_6</v>
      </c>
      <c r="G266" s="4"/>
      <c r="H266" s="4"/>
      <c r="L266" s="1">
        <v>4</v>
      </c>
      <c r="M266" s="9">
        <v>6</v>
      </c>
      <c r="N266" s="10" t="str">
        <f t="shared" si="52"/>
        <v>modifier_sect_cleave_base_6</v>
      </c>
      <c r="O266" s="2" t="str">
        <f t="shared" si="53"/>
        <v>modifier_sect_cleave_magnataur_6</v>
      </c>
      <c r="P266" s="3" t="s">
        <v>78</v>
      </c>
      <c r="Q266" s="7" t="s">
        <v>255</v>
      </c>
      <c r="R266" s="7" t="s">
        <v>80</v>
      </c>
    </row>
    <row r="267" spans="2:18">
      <c r="B267" s="2" t="str">
        <f t="shared" si="45"/>
        <v>sect_cleave_9_magnataur_4</v>
      </c>
      <c r="C267" s="7" t="s">
        <v>245</v>
      </c>
      <c r="D267" s="7" t="s">
        <v>245</v>
      </c>
      <c r="E267" s="2" t="str">
        <f t="shared" si="51"/>
        <v>sect_cleave_9</v>
      </c>
      <c r="G267" s="4"/>
      <c r="H267" s="4"/>
      <c r="L267" s="1">
        <v>4</v>
      </c>
      <c r="M267" s="9">
        <v>9</v>
      </c>
      <c r="N267" s="10" t="str">
        <f t="shared" si="52"/>
        <v>modifier_sect_cleave_base_9</v>
      </c>
      <c r="O267" s="2" t="str">
        <f t="shared" si="53"/>
        <v>modifier_sect_cleave_magnataur_9</v>
      </c>
      <c r="P267" s="3" t="s">
        <v>78</v>
      </c>
      <c r="Q267" s="7" t="s">
        <v>255</v>
      </c>
      <c r="R267" s="7" t="s">
        <v>80</v>
      </c>
    </row>
    <row r="268" spans="2:18">
      <c r="B268" s="2" t="str">
        <f t="shared" si="45"/>
        <v>sect_cleave_3_medusa_5</v>
      </c>
      <c r="C268" s="7" t="s">
        <v>245</v>
      </c>
      <c r="D268" s="7" t="s">
        <v>245</v>
      </c>
      <c r="E268" s="2" t="str">
        <f t="shared" si="51"/>
        <v>sect_cleave_3</v>
      </c>
      <c r="G268" s="4"/>
      <c r="H268" s="4"/>
      <c r="L268" s="1">
        <v>5</v>
      </c>
      <c r="M268" s="9">
        <v>3</v>
      </c>
      <c r="N268" s="10" t="str">
        <f t="shared" si="52"/>
        <v>modifier_sect_cleave_base_3</v>
      </c>
      <c r="O268" s="2"/>
      <c r="P268" s="3" t="s">
        <v>146</v>
      </c>
      <c r="Q268" s="7" t="s">
        <v>256</v>
      </c>
      <c r="R268" s="7" t="s">
        <v>54</v>
      </c>
    </row>
    <row r="269" spans="2:18">
      <c r="B269" s="2" t="str">
        <f t="shared" si="45"/>
        <v>sect_cleave_6_medusa_5</v>
      </c>
      <c r="C269" s="7" t="s">
        <v>245</v>
      </c>
      <c r="D269" s="7" t="s">
        <v>245</v>
      </c>
      <c r="E269" s="2" t="str">
        <f t="shared" si="51"/>
        <v>sect_cleave_6</v>
      </c>
      <c r="G269" s="4"/>
      <c r="H269" s="4"/>
      <c r="L269" s="1">
        <v>5</v>
      </c>
      <c r="M269" s="9">
        <v>6</v>
      </c>
      <c r="N269" s="10" t="str">
        <f t="shared" si="52"/>
        <v>modifier_sect_cleave_base_6</v>
      </c>
      <c r="O269" s="2" t="str">
        <f t="shared" ref="O269:O273" si="54">_xlfn.CONCAT("modifier_",C269,"_",R269,"_",M269)</f>
        <v>modifier_sect_cleave_medusa_6</v>
      </c>
      <c r="P269" s="3" t="s">
        <v>146</v>
      </c>
      <c r="Q269" s="7" t="s">
        <v>256</v>
      </c>
      <c r="R269" s="7" t="s">
        <v>54</v>
      </c>
    </row>
    <row r="270" spans="2:18">
      <c r="B270" s="2" t="str">
        <f t="shared" si="45"/>
        <v>sect_cleave_9_medusa_5</v>
      </c>
      <c r="C270" s="7" t="s">
        <v>245</v>
      </c>
      <c r="D270" s="7" t="s">
        <v>245</v>
      </c>
      <c r="E270" s="2" t="str">
        <f t="shared" si="51"/>
        <v>sect_cleave_9</v>
      </c>
      <c r="G270" s="4"/>
      <c r="H270" s="4"/>
      <c r="L270" s="1">
        <v>5</v>
      </c>
      <c r="M270" s="9">
        <v>9</v>
      </c>
      <c r="N270" s="10" t="str">
        <f t="shared" si="52"/>
        <v>modifier_sect_cleave_base_9</v>
      </c>
      <c r="O270" s="2" t="str">
        <f t="shared" si="54"/>
        <v>modifier_sect_cleave_medusa_9</v>
      </c>
      <c r="P270" s="3" t="s">
        <v>146</v>
      </c>
      <c r="Q270" s="7" t="s">
        <v>256</v>
      </c>
      <c r="R270" s="7" t="s">
        <v>54</v>
      </c>
    </row>
    <row r="271" spans="2:18">
      <c r="B271" s="2" t="str">
        <f t="shared" si="45"/>
        <v>sect_cleave_3_sven_6</v>
      </c>
      <c r="C271" s="7" t="s">
        <v>245</v>
      </c>
      <c r="D271" s="7" t="s">
        <v>245</v>
      </c>
      <c r="E271" s="2" t="str">
        <f t="shared" si="51"/>
        <v>sect_cleave_3</v>
      </c>
      <c r="G271" s="4"/>
      <c r="H271" s="4"/>
      <c r="L271" s="1">
        <v>6</v>
      </c>
      <c r="M271" s="9">
        <v>3</v>
      </c>
      <c r="N271" s="10" t="str">
        <f t="shared" si="52"/>
        <v>modifier_sect_cleave_base_3</v>
      </c>
      <c r="O271" s="2"/>
      <c r="P271" s="3" t="s">
        <v>257</v>
      </c>
      <c r="Q271" s="7" t="s">
        <v>258</v>
      </c>
      <c r="R271" s="7" t="s">
        <v>259</v>
      </c>
    </row>
    <row r="272" spans="2:18">
      <c r="B272" s="2" t="str">
        <f t="shared" si="45"/>
        <v>sect_cleave_6_sven_6</v>
      </c>
      <c r="C272" s="7" t="s">
        <v>245</v>
      </c>
      <c r="D272" s="7" t="s">
        <v>245</v>
      </c>
      <c r="E272" s="2" t="str">
        <f t="shared" si="51"/>
        <v>sect_cleave_6</v>
      </c>
      <c r="G272" s="4"/>
      <c r="H272" s="4"/>
      <c r="L272" s="1">
        <v>6</v>
      </c>
      <c r="M272" s="9">
        <v>6</v>
      </c>
      <c r="N272" s="10" t="str">
        <f t="shared" si="52"/>
        <v>modifier_sect_cleave_base_6</v>
      </c>
      <c r="O272" s="2" t="str">
        <f t="shared" si="54"/>
        <v>modifier_sect_cleave_sven_6</v>
      </c>
      <c r="P272" s="3" t="s">
        <v>257</v>
      </c>
      <c r="Q272" s="7" t="s">
        <v>258</v>
      </c>
      <c r="R272" s="7" t="s">
        <v>259</v>
      </c>
    </row>
    <row r="273" spans="2:18">
      <c r="B273" s="2" t="str">
        <f t="shared" si="45"/>
        <v>sect_cleave_9_sven_6</v>
      </c>
      <c r="C273" s="7" t="s">
        <v>245</v>
      </c>
      <c r="D273" s="7" t="s">
        <v>245</v>
      </c>
      <c r="E273" s="2" t="str">
        <f t="shared" si="51"/>
        <v>sect_cleave_9</v>
      </c>
      <c r="G273" s="4"/>
      <c r="H273" s="4"/>
      <c r="L273" s="1">
        <v>6</v>
      </c>
      <c r="M273" s="9">
        <v>9</v>
      </c>
      <c r="N273" s="10" t="str">
        <f t="shared" si="52"/>
        <v>modifier_sect_cleave_base_9</v>
      </c>
      <c r="O273" s="2" t="str">
        <f t="shared" si="54"/>
        <v>modifier_sect_cleave_sven_9</v>
      </c>
      <c r="P273" s="3" t="s">
        <v>257</v>
      </c>
      <c r="Q273" s="7" t="s">
        <v>258</v>
      </c>
      <c r="R273" s="7" t="s">
        <v>259</v>
      </c>
    </row>
    <row r="274" spans="2:18">
      <c r="B274" s="2" t="str">
        <f t="shared" si="45"/>
        <v>sect_cleave_3_templar_assassin_7</v>
      </c>
      <c r="C274" s="7" t="s">
        <v>245</v>
      </c>
      <c r="D274" s="7" t="s">
        <v>245</v>
      </c>
      <c r="E274" s="2" t="str">
        <f t="shared" si="51"/>
        <v>sect_cleave_3</v>
      </c>
      <c r="G274" s="4"/>
      <c r="H274" s="4"/>
      <c r="L274" s="1">
        <v>7</v>
      </c>
      <c r="M274" s="9">
        <v>3</v>
      </c>
      <c r="N274" s="10" t="str">
        <f t="shared" si="52"/>
        <v>modifier_sect_cleave_base_3</v>
      </c>
      <c r="O274" s="2"/>
      <c r="P274" s="3" t="s">
        <v>260</v>
      </c>
      <c r="Q274" s="7" t="s">
        <v>261</v>
      </c>
      <c r="R274" s="7" t="s">
        <v>262</v>
      </c>
    </row>
    <row r="275" spans="2:18">
      <c r="B275" s="2" t="str">
        <f t="shared" si="45"/>
        <v>sect_cleave_6_templar_assassin_7</v>
      </c>
      <c r="C275" s="7" t="s">
        <v>245</v>
      </c>
      <c r="D275" s="7" t="s">
        <v>245</v>
      </c>
      <c r="E275" s="2" t="str">
        <f t="shared" si="51"/>
        <v>sect_cleave_6</v>
      </c>
      <c r="G275" s="4"/>
      <c r="H275" s="4"/>
      <c r="L275" s="1">
        <v>7</v>
      </c>
      <c r="M275" s="9">
        <v>6</v>
      </c>
      <c r="N275" s="10" t="str">
        <f t="shared" si="52"/>
        <v>modifier_sect_cleave_base_6</v>
      </c>
      <c r="O275" s="2" t="str">
        <f t="shared" ref="O275:O279" si="55">_xlfn.CONCAT("modifier_",C275,"_",R275,"_",M275)</f>
        <v>modifier_sect_cleave_templar_assassin_6</v>
      </c>
      <c r="P275" s="3" t="s">
        <v>260</v>
      </c>
      <c r="Q275" s="7" t="s">
        <v>261</v>
      </c>
      <c r="R275" s="7" t="s">
        <v>262</v>
      </c>
    </row>
    <row r="276" spans="2:18">
      <c r="B276" s="2" t="str">
        <f t="shared" si="45"/>
        <v>sect_cleave_9_templar_assassin_7</v>
      </c>
      <c r="C276" s="7" t="s">
        <v>245</v>
      </c>
      <c r="D276" s="7" t="s">
        <v>245</v>
      </c>
      <c r="E276" s="2" t="str">
        <f t="shared" si="51"/>
        <v>sect_cleave_9</v>
      </c>
      <c r="G276" s="4"/>
      <c r="H276" s="4"/>
      <c r="L276" s="1">
        <v>7</v>
      </c>
      <c r="M276" s="9">
        <v>9</v>
      </c>
      <c r="N276" s="10" t="str">
        <f t="shared" si="52"/>
        <v>modifier_sect_cleave_base_9</v>
      </c>
      <c r="O276" s="2" t="str">
        <f t="shared" si="55"/>
        <v>modifier_sect_cleave_templar_assassin_9</v>
      </c>
      <c r="P276" s="3" t="s">
        <v>260</v>
      </c>
      <c r="Q276" s="7" t="s">
        <v>261</v>
      </c>
      <c r="R276" s="7" t="s">
        <v>262</v>
      </c>
    </row>
    <row r="277" spans="2:18">
      <c r="B277" s="2" t="str">
        <f t="shared" si="45"/>
        <v>sect_cleave_3_void_spirit_8</v>
      </c>
      <c r="C277" s="7" t="s">
        <v>245</v>
      </c>
      <c r="D277" s="7" t="s">
        <v>245</v>
      </c>
      <c r="E277" s="2" t="str">
        <f t="shared" si="51"/>
        <v>sect_cleave_3</v>
      </c>
      <c r="G277" s="4"/>
      <c r="H277" s="4"/>
      <c r="L277" s="1">
        <v>8</v>
      </c>
      <c r="M277" s="9">
        <v>3</v>
      </c>
      <c r="N277" s="10" t="str">
        <f t="shared" si="52"/>
        <v>modifier_sect_cleave_base_3</v>
      </c>
      <c r="O277" s="2"/>
      <c r="P277" s="3" t="s">
        <v>41</v>
      </c>
      <c r="Q277" s="7" t="s">
        <v>263</v>
      </c>
      <c r="R277" s="7" t="s">
        <v>264</v>
      </c>
    </row>
    <row r="278" spans="2:18">
      <c r="B278" s="2" t="str">
        <f t="shared" si="45"/>
        <v>sect_cleave_6_void_spirit_8</v>
      </c>
      <c r="C278" s="7" t="s">
        <v>245</v>
      </c>
      <c r="D278" s="7" t="s">
        <v>245</v>
      </c>
      <c r="E278" s="2" t="str">
        <f t="shared" si="51"/>
        <v>sect_cleave_6</v>
      </c>
      <c r="G278" s="4"/>
      <c r="H278" s="4"/>
      <c r="L278" s="1">
        <v>8</v>
      </c>
      <c r="M278" s="9">
        <v>6</v>
      </c>
      <c r="N278" s="10" t="str">
        <f t="shared" si="52"/>
        <v>modifier_sect_cleave_base_6</v>
      </c>
      <c r="O278" s="2" t="str">
        <f t="shared" si="55"/>
        <v>modifier_sect_cleave_void_spirit_6</v>
      </c>
      <c r="P278" s="3" t="s">
        <v>41</v>
      </c>
      <c r="Q278" s="7" t="s">
        <v>263</v>
      </c>
      <c r="R278" s="7" t="s">
        <v>264</v>
      </c>
    </row>
    <row r="279" spans="2:18">
      <c r="B279" s="2" t="str">
        <f t="shared" si="45"/>
        <v>sect_cleave_9_void_spirit_8</v>
      </c>
      <c r="C279" s="7" t="s">
        <v>245</v>
      </c>
      <c r="D279" s="7" t="s">
        <v>245</v>
      </c>
      <c r="E279" s="2" t="str">
        <f t="shared" si="51"/>
        <v>sect_cleave_9</v>
      </c>
      <c r="G279" s="4"/>
      <c r="H279" s="4"/>
      <c r="L279" s="1">
        <v>8</v>
      </c>
      <c r="M279" s="9">
        <v>9</v>
      </c>
      <c r="N279" s="10" t="str">
        <f t="shared" si="52"/>
        <v>modifier_sect_cleave_base_9</v>
      </c>
      <c r="O279" s="2" t="str">
        <f t="shared" si="55"/>
        <v>modifier_sect_cleave_void_spirit_9</v>
      </c>
      <c r="P279" s="3" t="s">
        <v>41</v>
      </c>
      <c r="Q279" s="7" t="s">
        <v>263</v>
      </c>
      <c r="R279" s="7" t="s">
        <v>264</v>
      </c>
    </row>
    <row r="280" spans="2:18">
      <c r="B280" s="2" t="str">
        <f t="shared" si="45"/>
        <v>sect_cleave_3_weaver_9</v>
      </c>
      <c r="C280" s="7" t="s">
        <v>245</v>
      </c>
      <c r="D280" s="7" t="s">
        <v>245</v>
      </c>
      <c r="E280" s="2" t="str">
        <f t="shared" si="51"/>
        <v>sect_cleave_3</v>
      </c>
      <c r="G280" s="4"/>
      <c r="H280" s="4"/>
      <c r="L280" s="1">
        <v>9</v>
      </c>
      <c r="M280" s="9">
        <v>3</v>
      </c>
      <c r="N280" s="10" t="str">
        <f t="shared" si="52"/>
        <v>modifier_sect_cleave_base_3</v>
      </c>
      <c r="O280" s="2"/>
      <c r="P280" s="3" t="s">
        <v>265</v>
      </c>
      <c r="Q280" s="7" t="s">
        <v>266</v>
      </c>
      <c r="R280" s="7" t="s">
        <v>267</v>
      </c>
    </row>
    <row r="281" spans="2:18">
      <c r="B281" s="2" t="str">
        <f t="shared" si="45"/>
        <v>sect_cleave_6_weaver_9</v>
      </c>
      <c r="C281" s="7" t="s">
        <v>245</v>
      </c>
      <c r="D281" s="7" t="s">
        <v>245</v>
      </c>
      <c r="E281" s="2" t="str">
        <f t="shared" si="51"/>
        <v>sect_cleave_6</v>
      </c>
      <c r="G281" s="4"/>
      <c r="H281" s="4"/>
      <c r="L281" s="1">
        <v>9</v>
      </c>
      <c r="M281" s="9">
        <v>6</v>
      </c>
      <c r="N281" s="10" t="str">
        <f t="shared" si="52"/>
        <v>modifier_sect_cleave_base_6</v>
      </c>
      <c r="O281" s="2" t="str">
        <f t="shared" ref="O281:O285" si="56">_xlfn.CONCAT("modifier_",C281,"_",R281,"_",M281)</f>
        <v>modifier_sect_cleave_weaver_6</v>
      </c>
      <c r="P281" s="3" t="s">
        <v>265</v>
      </c>
      <c r="Q281" s="7" t="s">
        <v>266</v>
      </c>
      <c r="R281" s="7" t="s">
        <v>267</v>
      </c>
    </row>
    <row r="282" spans="2:18">
      <c r="B282" s="2" t="str">
        <f t="shared" si="45"/>
        <v>sect_cleave_9_weaver_9</v>
      </c>
      <c r="C282" s="7" t="s">
        <v>245</v>
      </c>
      <c r="D282" s="7" t="s">
        <v>245</v>
      </c>
      <c r="E282" s="2" t="str">
        <f t="shared" si="51"/>
        <v>sect_cleave_9</v>
      </c>
      <c r="G282" s="4"/>
      <c r="H282" s="4"/>
      <c r="L282" s="1">
        <v>9</v>
      </c>
      <c r="M282" s="9">
        <v>9</v>
      </c>
      <c r="N282" s="10" t="str">
        <f t="shared" si="52"/>
        <v>modifier_sect_cleave_base_9</v>
      </c>
      <c r="O282" s="2" t="str">
        <f t="shared" si="56"/>
        <v>modifier_sect_cleave_weaver_9</v>
      </c>
      <c r="P282" s="3" t="s">
        <v>265</v>
      </c>
      <c r="Q282" s="7" t="s">
        <v>266</v>
      </c>
      <c r="R282" s="7" t="s">
        <v>267</v>
      </c>
    </row>
    <row r="283" spans="2:18">
      <c r="B283" s="2" t="str">
        <f t="shared" si="45"/>
        <v>sect_control_4_beastmaster_1</v>
      </c>
      <c r="C283" s="7" t="s">
        <v>268</v>
      </c>
      <c r="D283" s="7" t="s">
        <v>268</v>
      </c>
      <c r="E283" s="2" t="str">
        <f t="shared" si="51"/>
        <v>sect_control_4</v>
      </c>
      <c r="F283" s="4" t="s">
        <v>269</v>
      </c>
      <c r="G283" s="4" t="s">
        <v>269</v>
      </c>
      <c r="H283" s="4" t="s">
        <v>269</v>
      </c>
      <c r="I283" s="7" t="s">
        <v>270</v>
      </c>
      <c r="J283" s="7" t="s">
        <v>270</v>
      </c>
      <c r="K283" s="7" t="s">
        <v>270</v>
      </c>
      <c r="L283" s="1">
        <v>1</v>
      </c>
      <c r="M283" s="9">
        <v>4</v>
      </c>
      <c r="N283" s="10" t="str">
        <f t="shared" si="52"/>
        <v>modifier_sect_control_base_4</v>
      </c>
      <c r="O283" s="2"/>
      <c r="P283" s="3" t="s">
        <v>41</v>
      </c>
      <c r="Q283" s="7" t="s">
        <v>271</v>
      </c>
      <c r="R283" s="7" t="s">
        <v>106</v>
      </c>
    </row>
    <row r="284" spans="2:18">
      <c r="B284" s="2" t="str">
        <f t="shared" si="45"/>
        <v>sect_control_8_beastmaster_1</v>
      </c>
      <c r="C284" s="7" t="s">
        <v>268</v>
      </c>
      <c r="D284" s="7" t="s">
        <v>268</v>
      </c>
      <c r="E284" s="2" t="str">
        <f t="shared" si="51"/>
        <v>sect_control_8</v>
      </c>
      <c r="G284" s="4"/>
      <c r="H284" s="4"/>
      <c r="L284" s="1">
        <v>1</v>
      </c>
      <c r="M284" s="9">
        <v>8</v>
      </c>
      <c r="N284" s="10" t="str">
        <f t="shared" si="52"/>
        <v>modifier_sect_control_base_8</v>
      </c>
      <c r="O284" s="2" t="str">
        <f t="shared" si="56"/>
        <v>modifier_sect_control_beastmaster_8</v>
      </c>
      <c r="P284" s="3" t="s">
        <v>41</v>
      </c>
      <c r="Q284" s="7" t="s">
        <v>271</v>
      </c>
      <c r="R284" s="7" t="s">
        <v>106</v>
      </c>
    </row>
    <row r="285" spans="2:18">
      <c r="B285" s="2" t="str">
        <f t="shared" si="45"/>
        <v>sect_control_12_beastmaster_1</v>
      </c>
      <c r="C285" s="7" t="s">
        <v>268</v>
      </c>
      <c r="D285" s="7" t="s">
        <v>268</v>
      </c>
      <c r="E285" s="2" t="str">
        <f t="shared" si="51"/>
        <v>sect_control_12</v>
      </c>
      <c r="G285" s="4"/>
      <c r="H285" s="4"/>
      <c r="L285" s="1">
        <v>1</v>
      </c>
      <c r="M285" s="9">
        <v>12</v>
      </c>
      <c r="N285" s="10" t="str">
        <f t="shared" si="52"/>
        <v>modifier_sect_control_base_12</v>
      </c>
      <c r="O285" s="2" t="str">
        <f t="shared" si="56"/>
        <v>modifier_sect_control_beastmaster_12</v>
      </c>
      <c r="P285" s="3" t="s">
        <v>41</v>
      </c>
      <c r="Q285" s="7" t="s">
        <v>271</v>
      </c>
      <c r="R285" s="7" t="s">
        <v>106</v>
      </c>
    </row>
    <row r="286" spans="2:18">
      <c r="B286" s="2" t="str">
        <f t="shared" si="45"/>
        <v>sect_control_4_centaur_2</v>
      </c>
      <c r="C286" s="7" t="s">
        <v>268</v>
      </c>
      <c r="D286" s="7" t="s">
        <v>268</v>
      </c>
      <c r="E286" s="2" t="str">
        <f t="shared" si="51"/>
        <v>sect_control_4</v>
      </c>
      <c r="G286" s="4"/>
      <c r="H286" s="4"/>
      <c r="L286" s="1">
        <v>2</v>
      </c>
      <c r="M286" s="9">
        <v>4</v>
      </c>
      <c r="N286" s="10" t="str">
        <f t="shared" si="52"/>
        <v>modifier_sect_control_base_4</v>
      </c>
      <c r="O286" s="2"/>
      <c r="P286" s="3" t="s">
        <v>41</v>
      </c>
      <c r="Q286" s="7" t="s">
        <v>272</v>
      </c>
      <c r="R286" s="7" t="s">
        <v>74</v>
      </c>
    </row>
    <row r="287" spans="2:18">
      <c r="B287" s="2" t="str">
        <f t="shared" si="45"/>
        <v>sect_control_8_centaur_2</v>
      </c>
      <c r="C287" s="7" t="s">
        <v>268</v>
      </c>
      <c r="D287" s="7" t="s">
        <v>268</v>
      </c>
      <c r="E287" s="2" t="str">
        <f t="shared" si="51"/>
        <v>sect_control_8</v>
      </c>
      <c r="G287" s="4"/>
      <c r="H287" s="4"/>
      <c r="L287" s="1">
        <v>2</v>
      </c>
      <c r="M287" s="9">
        <v>8</v>
      </c>
      <c r="N287" s="10" t="str">
        <f t="shared" si="52"/>
        <v>modifier_sect_control_base_8</v>
      </c>
      <c r="O287" s="2" t="str">
        <f t="shared" ref="O287:O291" si="57">_xlfn.CONCAT("modifier_",C287,"_",R287,"_",M287)</f>
        <v>modifier_sect_control_centaur_8</v>
      </c>
      <c r="P287" s="3" t="s">
        <v>41</v>
      </c>
      <c r="Q287" s="7" t="s">
        <v>272</v>
      </c>
      <c r="R287" s="7" t="s">
        <v>74</v>
      </c>
    </row>
    <row r="288" spans="2:18">
      <c r="B288" s="2" t="str">
        <f t="shared" si="45"/>
        <v>sect_control_12_centaur_2</v>
      </c>
      <c r="C288" s="7" t="s">
        <v>268</v>
      </c>
      <c r="D288" s="7" t="s">
        <v>268</v>
      </c>
      <c r="E288" s="2" t="str">
        <f t="shared" si="51"/>
        <v>sect_control_12</v>
      </c>
      <c r="G288" s="4"/>
      <c r="H288" s="4"/>
      <c r="L288" s="1">
        <v>2</v>
      </c>
      <c r="M288" s="9">
        <v>12</v>
      </c>
      <c r="N288" s="10" t="str">
        <f t="shared" si="52"/>
        <v>modifier_sect_control_base_12</v>
      </c>
      <c r="O288" s="2" t="str">
        <f t="shared" si="57"/>
        <v>modifier_sect_control_centaur_12</v>
      </c>
      <c r="P288" s="3" t="s">
        <v>41</v>
      </c>
      <c r="Q288" s="7" t="s">
        <v>272</v>
      </c>
      <c r="R288" s="7" t="s">
        <v>74</v>
      </c>
    </row>
    <row r="289" spans="2:18">
      <c r="B289" s="2" t="str">
        <f t="shared" si="45"/>
        <v>sect_control_4_earthshaker_3</v>
      </c>
      <c r="C289" s="7" t="s">
        <v>268</v>
      </c>
      <c r="D289" s="7" t="s">
        <v>268</v>
      </c>
      <c r="E289" s="2" t="str">
        <f t="shared" si="51"/>
        <v>sect_control_4</v>
      </c>
      <c r="G289" s="4"/>
      <c r="H289" s="4"/>
      <c r="L289" s="1">
        <v>3</v>
      </c>
      <c r="M289" s="9">
        <v>4</v>
      </c>
      <c r="N289" s="10" t="str">
        <f t="shared" si="52"/>
        <v>modifier_sect_control_base_4</v>
      </c>
      <c r="O289" s="2"/>
      <c r="P289" s="3" t="s">
        <v>273</v>
      </c>
      <c r="Q289" s="7" t="s">
        <v>274</v>
      </c>
      <c r="R289" s="7" t="s">
        <v>275</v>
      </c>
    </row>
    <row r="290" spans="2:18">
      <c r="B290" s="2" t="str">
        <f t="shared" si="45"/>
        <v>sect_control_8_earthshaker_3</v>
      </c>
      <c r="C290" s="7" t="s">
        <v>268</v>
      </c>
      <c r="D290" s="7" t="s">
        <v>268</v>
      </c>
      <c r="E290" s="2" t="str">
        <f t="shared" si="51"/>
        <v>sect_control_8</v>
      </c>
      <c r="G290" s="4"/>
      <c r="H290" s="4"/>
      <c r="L290" s="1">
        <v>3</v>
      </c>
      <c r="M290" s="9">
        <v>8</v>
      </c>
      <c r="N290" s="10" t="str">
        <f t="shared" si="52"/>
        <v>modifier_sect_control_base_8</v>
      </c>
      <c r="O290" s="2" t="str">
        <f t="shared" si="57"/>
        <v>modifier_sect_control_earthshaker_8</v>
      </c>
      <c r="P290" s="3" t="s">
        <v>273</v>
      </c>
      <c r="Q290" s="7" t="s">
        <v>274</v>
      </c>
      <c r="R290" s="7" t="s">
        <v>275</v>
      </c>
    </row>
    <row r="291" spans="2:18">
      <c r="B291" s="2" t="str">
        <f t="shared" si="45"/>
        <v>sect_control_12_earthshaker_3</v>
      </c>
      <c r="C291" s="7" t="s">
        <v>268</v>
      </c>
      <c r="D291" s="7" t="s">
        <v>268</v>
      </c>
      <c r="E291" s="2" t="str">
        <f t="shared" si="51"/>
        <v>sect_control_12</v>
      </c>
      <c r="G291" s="4"/>
      <c r="H291" s="4"/>
      <c r="L291" s="1">
        <v>3</v>
      </c>
      <c r="M291" s="9">
        <v>12</v>
      </c>
      <c r="N291" s="10" t="str">
        <f t="shared" si="52"/>
        <v>modifier_sect_control_base_12</v>
      </c>
      <c r="O291" s="2" t="str">
        <f t="shared" si="57"/>
        <v>modifier_sect_control_earthshaker_12</v>
      </c>
      <c r="P291" s="3" t="s">
        <v>273</v>
      </c>
      <c r="Q291" s="7" t="s">
        <v>274</v>
      </c>
      <c r="R291" s="7" t="s">
        <v>275</v>
      </c>
    </row>
    <row r="292" spans="2:18">
      <c r="B292" s="2" t="str">
        <f t="shared" si="45"/>
        <v>sect_control_4_grimstroke_4</v>
      </c>
      <c r="C292" s="7" t="s">
        <v>268</v>
      </c>
      <c r="D292" s="7" t="s">
        <v>268</v>
      </c>
      <c r="E292" s="2" t="str">
        <f t="shared" si="51"/>
        <v>sect_control_4</v>
      </c>
      <c r="G292" s="4"/>
      <c r="H292" s="4"/>
      <c r="L292" s="1">
        <v>4</v>
      </c>
      <c r="M292" s="9">
        <v>4</v>
      </c>
      <c r="N292" s="10" t="str">
        <f t="shared" si="52"/>
        <v>modifier_sect_control_base_4</v>
      </c>
      <c r="P292" s="3" t="s">
        <v>41</v>
      </c>
      <c r="Q292" s="7" t="s">
        <v>276</v>
      </c>
      <c r="R292" s="7" t="s">
        <v>277</v>
      </c>
    </row>
    <row r="293" spans="2:18">
      <c r="B293" s="2" t="str">
        <f t="shared" si="45"/>
        <v>sect_control_8_grimstroke_4</v>
      </c>
      <c r="C293" s="7" t="s">
        <v>268</v>
      </c>
      <c r="D293" s="7" t="s">
        <v>268</v>
      </c>
      <c r="E293" s="2" t="str">
        <f t="shared" si="51"/>
        <v>sect_control_8</v>
      </c>
      <c r="G293" s="4"/>
      <c r="H293" s="4"/>
      <c r="L293" s="1">
        <v>4</v>
      </c>
      <c r="M293" s="9">
        <v>8</v>
      </c>
      <c r="N293" s="10" t="str">
        <f t="shared" si="52"/>
        <v>modifier_sect_control_base_8</v>
      </c>
      <c r="O293" s="2" t="str">
        <f t="shared" ref="O293:O297" si="58">_xlfn.CONCAT("modifier_",C293,"_",R293,"_",M293)</f>
        <v>modifier_sect_control_grimstroke_8</v>
      </c>
      <c r="P293" s="3" t="s">
        <v>41</v>
      </c>
      <c r="Q293" s="7" t="s">
        <v>276</v>
      </c>
      <c r="R293" s="7" t="s">
        <v>277</v>
      </c>
    </row>
    <row r="294" spans="2:18">
      <c r="B294" s="2" t="str">
        <f t="shared" si="45"/>
        <v>sect_control_12_grimstroke_4</v>
      </c>
      <c r="C294" s="7" t="s">
        <v>268</v>
      </c>
      <c r="D294" s="7" t="s">
        <v>268</v>
      </c>
      <c r="E294" s="2" t="str">
        <f t="shared" si="51"/>
        <v>sect_control_12</v>
      </c>
      <c r="G294" s="4"/>
      <c r="H294" s="4"/>
      <c r="L294" s="1">
        <v>4</v>
      </c>
      <c r="M294" s="9">
        <v>12</v>
      </c>
      <c r="N294" s="10" t="str">
        <f t="shared" si="52"/>
        <v>modifier_sect_control_base_12</v>
      </c>
      <c r="O294" s="2" t="str">
        <f t="shared" si="58"/>
        <v>modifier_sect_control_grimstroke_12</v>
      </c>
      <c r="P294" s="3" t="s">
        <v>41</v>
      </c>
      <c r="Q294" s="7" t="s">
        <v>276</v>
      </c>
      <c r="R294" s="7" t="s">
        <v>277</v>
      </c>
    </row>
    <row r="295" spans="2:18">
      <c r="B295" s="2" t="str">
        <f t="shared" si="45"/>
        <v>sect_control_4_invoker_5</v>
      </c>
      <c r="C295" s="7" t="s">
        <v>268</v>
      </c>
      <c r="D295" s="7" t="s">
        <v>268</v>
      </c>
      <c r="E295" s="2" t="str">
        <f t="shared" si="51"/>
        <v>sect_control_4</v>
      </c>
      <c r="G295" s="4"/>
      <c r="H295" s="4"/>
      <c r="L295" s="1">
        <v>5</v>
      </c>
      <c r="M295" s="9">
        <v>4</v>
      </c>
      <c r="N295" s="10" t="str">
        <f t="shared" si="52"/>
        <v>modifier_sect_control_base_4</v>
      </c>
      <c r="P295" s="3" t="s">
        <v>41</v>
      </c>
      <c r="Q295" s="7" t="s">
        <v>278</v>
      </c>
      <c r="R295" s="7" t="s">
        <v>116</v>
      </c>
    </row>
    <row r="296" spans="2:18">
      <c r="B296" s="2" t="str">
        <f t="shared" ref="B296:B359" si="59">CONCATENATE(C296,"_",M296,"_",R296,"_",L296)</f>
        <v>sect_control_8_invoker_5</v>
      </c>
      <c r="C296" s="7" t="s">
        <v>268</v>
      </c>
      <c r="D296" s="7" t="s">
        <v>268</v>
      </c>
      <c r="E296" s="2" t="str">
        <f t="shared" si="51"/>
        <v>sect_control_8</v>
      </c>
      <c r="G296" s="4"/>
      <c r="H296" s="4"/>
      <c r="L296" s="1">
        <v>5</v>
      </c>
      <c r="M296" s="9">
        <v>8</v>
      </c>
      <c r="N296" s="10" t="str">
        <f t="shared" si="52"/>
        <v>modifier_sect_control_base_8</v>
      </c>
      <c r="O296" s="2" t="str">
        <f t="shared" si="58"/>
        <v>modifier_sect_control_invoker_8</v>
      </c>
      <c r="P296" s="3" t="s">
        <v>41</v>
      </c>
      <c r="Q296" s="7" t="s">
        <v>278</v>
      </c>
      <c r="R296" s="7" t="s">
        <v>116</v>
      </c>
    </row>
    <row r="297" spans="2:18">
      <c r="B297" s="2" t="str">
        <f t="shared" si="59"/>
        <v>sect_control_12_invoker_5</v>
      </c>
      <c r="C297" s="7" t="s">
        <v>268</v>
      </c>
      <c r="D297" s="7" t="s">
        <v>268</v>
      </c>
      <c r="E297" s="2" t="str">
        <f t="shared" si="51"/>
        <v>sect_control_12</v>
      </c>
      <c r="G297" s="4"/>
      <c r="H297" s="4"/>
      <c r="L297" s="1">
        <v>5</v>
      </c>
      <c r="M297" s="9">
        <v>12</v>
      </c>
      <c r="N297" s="10" t="str">
        <f t="shared" si="52"/>
        <v>modifier_sect_control_base_12</v>
      </c>
      <c r="O297" s="2" t="str">
        <f t="shared" si="58"/>
        <v>modifier_sect_control_invoker_12</v>
      </c>
      <c r="P297" s="3" t="s">
        <v>41</v>
      </c>
      <c r="Q297" s="7" t="s">
        <v>278</v>
      </c>
      <c r="R297" s="7" t="s">
        <v>116</v>
      </c>
    </row>
    <row r="298" spans="2:18">
      <c r="B298" s="2" t="str">
        <f t="shared" si="59"/>
        <v>sect_control_4_kunkka_6</v>
      </c>
      <c r="C298" s="7" t="s">
        <v>268</v>
      </c>
      <c r="D298" s="7" t="s">
        <v>268</v>
      </c>
      <c r="E298" s="2" t="str">
        <f t="shared" si="51"/>
        <v>sect_control_4</v>
      </c>
      <c r="G298" s="4"/>
      <c r="H298" s="4"/>
      <c r="L298" s="1">
        <v>6</v>
      </c>
      <c r="M298" s="9">
        <v>4</v>
      </c>
      <c r="N298" s="10" t="str">
        <f t="shared" si="52"/>
        <v>modifier_sect_control_base_4</v>
      </c>
      <c r="P298" s="3" t="s">
        <v>41</v>
      </c>
      <c r="Q298" s="7" t="s">
        <v>279</v>
      </c>
      <c r="R298" s="7" t="s">
        <v>251</v>
      </c>
    </row>
    <row r="299" spans="2:18">
      <c r="B299" s="2" t="str">
        <f t="shared" si="59"/>
        <v>sect_control_8_kunkka_6</v>
      </c>
      <c r="C299" s="7" t="s">
        <v>268</v>
      </c>
      <c r="D299" s="7" t="s">
        <v>268</v>
      </c>
      <c r="E299" s="2" t="str">
        <f t="shared" si="51"/>
        <v>sect_control_8</v>
      </c>
      <c r="G299" s="4"/>
      <c r="H299" s="4"/>
      <c r="L299" s="1">
        <v>6</v>
      </c>
      <c r="M299" s="9">
        <v>8</v>
      </c>
      <c r="N299" s="10" t="str">
        <f t="shared" si="52"/>
        <v>modifier_sect_control_base_8</v>
      </c>
      <c r="O299" s="2" t="str">
        <f t="shared" ref="O299:O303" si="60">_xlfn.CONCAT("modifier_",C299,"_",R299,"_",M299)</f>
        <v>modifier_sect_control_kunkka_8</v>
      </c>
      <c r="P299" s="3" t="s">
        <v>41</v>
      </c>
      <c r="Q299" s="7" t="s">
        <v>279</v>
      </c>
      <c r="R299" s="7" t="s">
        <v>251</v>
      </c>
    </row>
    <row r="300" spans="2:18">
      <c r="B300" s="2" t="str">
        <f t="shared" si="59"/>
        <v>sect_control_12_kunkka_6</v>
      </c>
      <c r="C300" s="7" t="s">
        <v>268</v>
      </c>
      <c r="D300" s="7" t="s">
        <v>268</v>
      </c>
      <c r="E300" s="2" t="str">
        <f t="shared" si="51"/>
        <v>sect_control_12</v>
      </c>
      <c r="G300" s="4"/>
      <c r="H300" s="4"/>
      <c r="L300" s="1">
        <v>6</v>
      </c>
      <c r="M300" s="9">
        <v>12</v>
      </c>
      <c r="N300" s="10" t="str">
        <f t="shared" si="52"/>
        <v>modifier_sect_control_base_12</v>
      </c>
      <c r="O300" s="2" t="str">
        <f t="shared" si="60"/>
        <v>modifier_sect_control_kunkka_12</v>
      </c>
      <c r="P300" s="3" t="s">
        <v>41</v>
      </c>
      <c r="Q300" s="7" t="s">
        <v>279</v>
      </c>
      <c r="R300" s="7" t="s">
        <v>251</v>
      </c>
    </row>
    <row r="301" spans="2:18">
      <c r="B301" s="2" t="str">
        <f t="shared" si="59"/>
        <v>sect_control_4_magnataur_7</v>
      </c>
      <c r="C301" s="7" t="s">
        <v>268</v>
      </c>
      <c r="D301" s="7" t="s">
        <v>268</v>
      </c>
      <c r="E301" s="2" t="str">
        <f t="shared" si="51"/>
        <v>sect_control_4</v>
      </c>
      <c r="G301" s="4"/>
      <c r="H301" s="4"/>
      <c r="L301" s="1">
        <v>7</v>
      </c>
      <c r="M301" s="9">
        <v>4</v>
      </c>
      <c r="N301" s="10" t="str">
        <f t="shared" si="52"/>
        <v>modifier_sect_control_base_4</v>
      </c>
      <c r="O301" s="2"/>
      <c r="P301" s="3" t="s">
        <v>41</v>
      </c>
      <c r="Q301" s="7" t="s">
        <v>280</v>
      </c>
      <c r="R301" s="7" t="s">
        <v>80</v>
      </c>
    </row>
    <row r="302" spans="2:18">
      <c r="B302" s="2" t="str">
        <f t="shared" si="59"/>
        <v>sect_control_8_magnataur_7</v>
      </c>
      <c r="C302" s="7" t="s">
        <v>268</v>
      </c>
      <c r="D302" s="7" t="s">
        <v>268</v>
      </c>
      <c r="E302" s="2" t="str">
        <f t="shared" si="51"/>
        <v>sect_control_8</v>
      </c>
      <c r="G302" s="4"/>
      <c r="H302" s="4"/>
      <c r="L302" s="1">
        <v>7</v>
      </c>
      <c r="M302" s="9">
        <v>8</v>
      </c>
      <c r="N302" s="10" t="str">
        <f t="shared" si="52"/>
        <v>modifier_sect_control_base_8</v>
      </c>
      <c r="O302" s="2" t="str">
        <f t="shared" si="60"/>
        <v>modifier_sect_control_magnataur_8</v>
      </c>
      <c r="P302" s="3" t="s">
        <v>41</v>
      </c>
      <c r="Q302" s="7" t="s">
        <v>280</v>
      </c>
      <c r="R302" s="7" t="s">
        <v>80</v>
      </c>
    </row>
    <row r="303" spans="2:18">
      <c r="B303" s="2" t="str">
        <f t="shared" si="59"/>
        <v>sect_control_12_magnataur_7</v>
      </c>
      <c r="C303" s="7" t="s">
        <v>268</v>
      </c>
      <c r="D303" s="7" t="s">
        <v>268</v>
      </c>
      <c r="E303" s="2" t="str">
        <f t="shared" si="51"/>
        <v>sect_control_12</v>
      </c>
      <c r="G303" s="4"/>
      <c r="H303" s="4"/>
      <c r="L303" s="1">
        <v>7</v>
      </c>
      <c r="M303" s="9">
        <v>12</v>
      </c>
      <c r="N303" s="10" t="str">
        <f t="shared" si="52"/>
        <v>modifier_sect_control_base_12</v>
      </c>
      <c r="O303" s="2" t="str">
        <f t="shared" si="60"/>
        <v>modifier_sect_control_magnataur_12</v>
      </c>
      <c r="P303" s="3" t="s">
        <v>41</v>
      </c>
      <c r="Q303" s="7" t="s">
        <v>280</v>
      </c>
      <c r="R303" s="7" t="s">
        <v>80</v>
      </c>
    </row>
    <row r="304" spans="2:18">
      <c r="B304" s="2" t="str">
        <f t="shared" si="59"/>
        <v>sect_control_4_nyx_assassin_8</v>
      </c>
      <c r="C304" s="7" t="s">
        <v>268</v>
      </c>
      <c r="D304" s="7" t="s">
        <v>268</v>
      </c>
      <c r="E304" s="2" t="str">
        <f t="shared" si="51"/>
        <v>sect_control_4</v>
      </c>
      <c r="G304" s="4"/>
      <c r="H304" s="4"/>
      <c r="L304" s="1">
        <v>8</v>
      </c>
      <c r="M304" s="9">
        <v>4</v>
      </c>
      <c r="N304" s="10" t="str">
        <f t="shared" si="52"/>
        <v>modifier_sect_control_base_4</v>
      </c>
      <c r="O304" s="2"/>
      <c r="P304" s="3" t="s">
        <v>41</v>
      </c>
      <c r="Q304" s="7" t="s">
        <v>281</v>
      </c>
      <c r="R304" s="7" t="s">
        <v>208</v>
      </c>
    </row>
    <row r="305" spans="2:18">
      <c r="B305" s="2" t="str">
        <f t="shared" si="59"/>
        <v>sect_control_8_nyx_assassin_8</v>
      </c>
      <c r="C305" s="7" t="s">
        <v>268</v>
      </c>
      <c r="D305" s="7" t="s">
        <v>268</v>
      </c>
      <c r="E305" s="2" t="str">
        <f t="shared" si="51"/>
        <v>sect_control_8</v>
      </c>
      <c r="G305" s="4"/>
      <c r="H305" s="4"/>
      <c r="L305" s="1">
        <v>8</v>
      </c>
      <c r="M305" s="9">
        <v>8</v>
      </c>
      <c r="N305" s="10" t="str">
        <f t="shared" si="52"/>
        <v>modifier_sect_control_base_8</v>
      </c>
      <c r="O305" s="2" t="str">
        <f t="shared" ref="O305:O309" si="61">_xlfn.CONCAT("modifier_",C305,"_",R305,"_",M305)</f>
        <v>modifier_sect_control_nyx_assassin_8</v>
      </c>
      <c r="P305" s="3" t="s">
        <v>41</v>
      </c>
      <c r="Q305" s="7" t="s">
        <v>281</v>
      </c>
      <c r="R305" s="7" t="s">
        <v>208</v>
      </c>
    </row>
    <row r="306" spans="2:18">
      <c r="B306" s="2" t="str">
        <f t="shared" si="59"/>
        <v>sect_control_12_nyx_assassin_8</v>
      </c>
      <c r="C306" s="7" t="s">
        <v>268</v>
      </c>
      <c r="D306" s="7" t="s">
        <v>268</v>
      </c>
      <c r="E306" s="2" t="str">
        <f t="shared" si="51"/>
        <v>sect_control_12</v>
      </c>
      <c r="G306" s="4"/>
      <c r="H306" s="4"/>
      <c r="L306" s="1">
        <v>8</v>
      </c>
      <c r="M306" s="9">
        <v>12</v>
      </c>
      <c r="N306" s="10" t="str">
        <f t="shared" si="52"/>
        <v>modifier_sect_control_base_12</v>
      </c>
      <c r="O306" s="2" t="str">
        <f t="shared" si="61"/>
        <v>modifier_sect_control_nyx_assassin_12</v>
      </c>
      <c r="P306" s="3" t="s">
        <v>41</v>
      </c>
      <c r="Q306" s="7" t="s">
        <v>281</v>
      </c>
      <c r="R306" s="7" t="s">
        <v>208</v>
      </c>
    </row>
    <row r="307" spans="2:18">
      <c r="B307" s="2" t="str">
        <f t="shared" si="59"/>
        <v>sect_control_4_primal_beast_9</v>
      </c>
      <c r="C307" s="7" t="s">
        <v>268</v>
      </c>
      <c r="D307" s="7" t="s">
        <v>268</v>
      </c>
      <c r="E307" s="2" t="str">
        <f t="shared" si="51"/>
        <v>sect_control_4</v>
      </c>
      <c r="G307" s="4"/>
      <c r="H307" s="4"/>
      <c r="L307" s="1">
        <v>9</v>
      </c>
      <c r="M307" s="9">
        <v>4</v>
      </c>
      <c r="N307" s="10" t="str">
        <f t="shared" si="52"/>
        <v>modifier_sect_control_base_4</v>
      </c>
      <c r="O307" s="2"/>
      <c r="P307" s="3" t="s">
        <v>41</v>
      </c>
      <c r="Q307" s="7" t="s">
        <v>282</v>
      </c>
      <c r="R307" s="7" t="s">
        <v>89</v>
      </c>
    </row>
    <row r="308" spans="2:18">
      <c r="B308" s="2" t="str">
        <f t="shared" si="59"/>
        <v>sect_control_8_primal_beast_9</v>
      </c>
      <c r="C308" s="7" t="s">
        <v>268</v>
      </c>
      <c r="D308" s="7" t="s">
        <v>268</v>
      </c>
      <c r="E308" s="2" t="str">
        <f t="shared" si="51"/>
        <v>sect_control_8</v>
      </c>
      <c r="G308" s="4"/>
      <c r="H308" s="4"/>
      <c r="L308" s="1">
        <v>9</v>
      </c>
      <c r="M308" s="9">
        <v>8</v>
      </c>
      <c r="N308" s="10" t="str">
        <f t="shared" si="52"/>
        <v>modifier_sect_control_base_8</v>
      </c>
      <c r="O308" s="2" t="str">
        <f t="shared" si="61"/>
        <v>modifier_sect_control_primal_beast_8</v>
      </c>
      <c r="P308" s="3" t="s">
        <v>41</v>
      </c>
      <c r="Q308" s="7" t="s">
        <v>282</v>
      </c>
      <c r="R308" s="7" t="s">
        <v>89</v>
      </c>
    </row>
    <row r="309" spans="2:18">
      <c r="B309" s="2" t="str">
        <f t="shared" si="59"/>
        <v>sect_control_12_primal_beast_9</v>
      </c>
      <c r="C309" s="7" t="s">
        <v>268</v>
      </c>
      <c r="D309" s="7" t="s">
        <v>268</v>
      </c>
      <c r="E309" s="2" t="str">
        <f t="shared" si="51"/>
        <v>sect_control_12</v>
      </c>
      <c r="G309" s="4"/>
      <c r="H309" s="4"/>
      <c r="L309" s="1">
        <v>9</v>
      </c>
      <c r="M309" s="9">
        <v>12</v>
      </c>
      <c r="N309" s="10" t="str">
        <f t="shared" si="52"/>
        <v>modifier_sect_control_base_12</v>
      </c>
      <c r="O309" s="2" t="str">
        <f t="shared" si="61"/>
        <v>modifier_sect_control_primal_beast_12</v>
      </c>
      <c r="P309" s="3" t="s">
        <v>41</v>
      </c>
      <c r="Q309" s="7" t="s">
        <v>282</v>
      </c>
      <c r="R309" s="7" t="s">
        <v>89</v>
      </c>
    </row>
    <row r="310" spans="2:18">
      <c r="B310" s="2" t="str">
        <f t="shared" si="59"/>
        <v>sect_control_4_sandking_10</v>
      </c>
      <c r="C310" s="7" t="s">
        <v>268</v>
      </c>
      <c r="D310" s="7" t="s">
        <v>268</v>
      </c>
      <c r="E310" s="2" t="str">
        <f t="shared" si="51"/>
        <v>sect_control_4</v>
      </c>
      <c r="G310" s="4"/>
      <c r="H310" s="4"/>
      <c r="L310" s="1">
        <v>10</v>
      </c>
      <c r="M310" s="9">
        <v>4</v>
      </c>
      <c r="N310" s="10" t="str">
        <f t="shared" si="52"/>
        <v>modifier_sect_control_base_4</v>
      </c>
      <c r="O310" s="2"/>
      <c r="P310" s="3" t="s">
        <v>283</v>
      </c>
      <c r="Q310" s="7" t="s">
        <v>284</v>
      </c>
      <c r="R310" s="7" t="s">
        <v>285</v>
      </c>
    </row>
    <row r="311" spans="2:18">
      <c r="B311" s="2" t="str">
        <f t="shared" si="59"/>
        <v>sect_control_8_sandking_10</v>
      </c>
      <c r="C311" s="7" t="s">
        <v>268</v>
      </c>
      <c r="D311" s="7" t="s">
        <v>268</v>
      </c>
      <c r="E311" s="2" t="str">
        <f t="shared" si="51"/>
        <v>sect_control_8</v>
      </c>
      <c r="G311" s="4"/>
      <c r="H311" s="4"/>
      <c r="L311" s="1">
        <v>10</v>
      </c>
      <c r="M311" s="9">
        <v>8</v>
      </c>
      <c r="N311" s="10" t="str">
        <f t="shared" si="52"/>
        <v>modifier_sect_control_base_8</v>
      </c>
      <c r="O311" s="2" t="str">
        <f t="shared" ref="O311:O315" si="62">_xlfn.CONCAT("modifier_",C311,"_",R311,"_",M311)</f>
        <v>modifier_sect_control_sandking_8</v>
      </c>
      <c r="P311" s="3" t="s">
        <v>283</v>
      </c>
      <c r="Q311" s="7" t="s">
        <v>284</v>
      </c>
      <c r="R311" s="7" t="s">
        <v>285</v>
      </c>
    </row>
    <row r="312" spans="2:18">
      <c r="B312" s="2" t="str">
        <f t="shared" si="59"/>
        <v>sect_control_12_sandking_10</v>
      </c>
      <c r="C312" s="7" t="s">
        <v>268</v>
      </c>
      <c r="D312" s="7" t="s">
        <v>268</v>
      </c>
      <c r="E312" s="2" t="str">
        <f t="shared" si="51"/>
        <v>sect_control_12</v>
      </c>
      <c r="G312" s="4"/>
      <c r="H312" s="4"/>
      <c r="L312" s="1">
        <v>10</v>
      </c>
      <c r="M312" s="9">
        <v>12</v>
      </c>
      <c r="N312" s="10" t="str">
        <f t="shared" si="52"/>
        <v>modifier_sect_control_base_12</v>
      </c>
      <c r="O312" s="2" t="str">
        <f t="shared" si="62"/>
        <v>modifier_sect_control_sandking_12</v>
      </c>
      <c r="P312" s="3" t="s">
        <v>283</v>
      </c>
      <c r="Q312" s="7" t="s">
        <v>284</v>
      </c>
      <c r="R312" s="7" t="s">
        <v>285</v>
      </c>
    </row>
    <row r="313" spans="2:18">
      <c r="B313" s="2" t="str">
        <f t="shared" si="59"/>
        <v>sect_control_4_slardar_11</v>
      </c>
      <c r="C313" s="7" t="s">
        <v>268</v>
      </c>
      <c r="D313" s="7" t="s">
        <v>268</v>
      </c>
      <c r="E313" s="2" t="str">
        <f t="shared" si="51"/>
        <v>sect_control_4</v>
      </c>
      <c r="G313" s="4"/>
      <c r="H313" s="4"/>
      <c r="L313" s="1">
        <v>11</v>
      </c>
      <c r="M313" s="9">
        <v>4</v>
      </c>
      <c r="N313" s="10" t="str">
        <f t="shared" si="52"/>
        <v>modifier_sect_control_base_4</v>
      </c>
      <c r="O313" s="2"/>
      <c r="P313" s="3" t="s">
        <v>286</v>
      </c>
      <c r="Q313" s="7" t="s">
        <v>287</v>
      </c>
      <c r="R313" s="7" t="s">
        <v>288</v>
      </c>
    </row>
    <row r="314" spans="2:18">
      <c r="B314" s="2" t="str">
        <f t="shared" si="59"/>
        <v>sect_control_8_slardar_11</v>
      </c>
      <c r="C314" s="7" t="s">
        <v>268</v>
      </c>
      <c r="D314" s="7" t="s">
        <v>268</v>
      </c>
      <c r="E314" s="2" t="str">
        <f t="shared" si="51"/>
        <v>sect_control_8</v>
      </c>
      <c r="G314" s="4"/>
      <c r="H314" s="4"/>
      <c r="L314" s="1">
        <v>11</v>
      </c>
      <c r="M314" s="9">
        <v>8</v>
      </c>
      <c r="N314" s="10" t="str">
        <f t="shared" si="52"/>
        <v>modifier_sect_control_base_8</v>
      </c>
      <c r="O314" s="2" t="str">
        <f t="shared" si="62"/>
        <v>modifier_sect_control_slardar_8</v>
      </c>
      <c r="P314" s="3" t="s">
        <v>286</v>
      </c>
      <c r="Q314" s="7" t="s">
        <v>287</v>
      </c>
      <c r="R314" s="7" t="s">
        <v>288</v>
      </c>
    </row>
    <row r="315" spans="2:18">
      <c r="B315" s="2" t="str">
        <f t="shared" si="59"/>
        <v>sect_control_12_slardar_11</v>
      </c>
      <c r="C315" s="7" t="s">
        <v>268</v>
      </c>
      <c r="D315" s="7" t="s">
        <v>268</v>
      </c>
      <c r="E315" s="2" t="str">
        <f t="shared" si="51"/>
        <v>sect_control_12</v>
      </c>
      <c r="G315" s="4"/>
      <c r="H315" s="4"/>
      <c r="L315" s="1">
        <v>11</v>
      </c>
      <c r="M315" s="9">
        <v>12</v>
      </c>
      <c r="N315" s="10" t="str">
        <f t="shared" si="52"/>
        <v>modifier_sect_control_base_12</v>
      </c>
      <c r="O315" s="2" t="str">
        <f t="shared" si="62"/>
        <v>modifier_sect_control_slardar_12</v>
      </c>
      <c r="P315" s="3" t="s">
        <v>286</v>
      </c>
      <c r="Q315" s="7" t="s">
        <v>287</v>
      </c>
      <c r="R315" s="7" t="s">
        <v>288</v>
      </c>
    </row>
    <row r="316" spans="2:18">
      <c r="B316" s="2" t="str">
        <f t="shared" si="59"/>
        <v>sect_control_4_sven_12</v>
      </c>
      <c r="C316" s="7" t="s">
        <v>268</v>
      </c>
      <c r="D316" s="7" t="s">
        <v>268</v>
      </c>
      <c r="E316" s="2" t="str">
        <f t="shared" si="51"/>
        <v>sect_control_4</v>
      </c>
      <c r="G316" s="4"/>
      <c r="H316" s="4"/>
      <c r="L316" s="1">
        <v>12</v>
      </c>
      <c r="M316" s="9">
        <v>4</v>
      </c>
      <c r="N316" s="10" t="str">
        <f t="shared" si="52"/>
        <v>modifier_sect_control_base_4</v>
      </c>
      <c r="O316" s="2"/>
      <c r="P316" s="3" t="s">
        <v>41</v>
      </c>
      <c r="Q316" s="7" t="s">
        <v>289</v>
      </c>
      <c r="R316" s="7" t="s">
        <v>259</v>
      </c>
    </row>
    <row r="317" spans="2:18">
      <c r="B317" s="2" t="str">
        <f t="shared" si="59"/>
        <v>sect_control_8_sven_12</v>
      </c>
      <c r="C317" s="7" t="s">
        <v>268</v>
      </c>
      <c r="D317" s="7" t="s">
        <v>268</v>
      </c>
      <c r="E317" s="2" t="str">
        <f t="shared" si="51"/>
        <v>sect_control_8</v>
      </c>
      <c r="G317" s="4"/>
      <c r="H317" s="4"/>
      <c r="L317" s="1">
        <v>12</v>
      </c>
      <c r="M317" s="9">
        <v>8</v>
      </c>
      <c r="N317" s="10" t="str">
        <f t="shared" si="52"/>
        <v>modifier_sect_control_base_8</v>
      </c>
      <c r="O317" s="2" t="str">
        <f t="shared" ref="O317:O321" si="63">_xlfn.CONCAT("modifier_",C317,"_",R317,"_",M317)</f>
        <v>modifier_sect_control_sven_8</v>
      </c>
      <c r="P317" s="3" t="s">
        <v>41</v>
      </c>
      <c r="Q317" s="7" t="s">
        <v>289</v>
      </c>
      <c r="R317" s="7" t="s">
        <v>259</v>
      </c>
    </row>
    <row r="318" spans="2:18">
      <c r="B318" s="2" t="str">
        <f t="shared" si="59"/>
        <v>sect_control_12_sven_12</v>
      </c>
      <c r="C318" s="7" t="s">
        <v>268</v>
      </c>
      <c r="D318" s="7" t="s">
        <v>268</v>
      </c>
      <c r="E318" s="2" t="str">
        <f t="shared" si="51"/>
        <v>sect_control_12</v>
      </c>
      <c r="G318" s="4"/>
      <c r="H318" s="4"/>
      <c r="L318" s="1">
        <v>12</v>
      </c>
      <c r="M318" s="9">
        <v>12</v>
      </c>
      <c r="N318" s="10" t="str">
        <f t="shared" si="52"/>
        <v>modifier_sect_control_base_12</v>
      </c>
      <c r="O318" s="2" t="str">
        <f t="shared" si="63"/>
        <v>modifier_sect_control_sven_12</v>
      </c>
      <c r="P318" s="3" t="s">
        <v>41</v>
      </c>
      <c r="Q318" s="7" t="s">
        <v>289</v>
      </c>
      <c r="R318" s="7" t="s">
        <v>259</v>
      </c>
    </row>
    <row r="319" spans="2:18">
      <c r="B319" s="2" t="str">
        <f t="shared" si="59"/>
        <v>sect_control_4_tidehunter_13</v>
      </c>
      <c r="C319" s="7" t="s">
        <v>268</v>
      </c>
      <c r="D319" s="7" t="s">
        <v>268</v>
      </c>
      <c r="E319" s="2" t="str">
        <f t="shared" si="51"/>
        <v>sect_control_4</v>
      </c>
      <c r="G319" s="4"/>
      <c r="H319" s="4"/>
      <c r="L319" s="1">
        <v>13</v>
      </c>
      <c r="M319" s="9">
        <v>4</v>
      </c>
      <c r="N319" s="10" t="str">
        <f t="shared" si="52"/>
        <v>modifier_sect_control_base_4</v>
      </c>
      <c r="O319" s="2"/>
      <c r="P319" s="3" t="s">
        <v>41</v>
      </c>
      <c r="Q319" s="7" t="s">
        <v>290</v>
      </c>
      <c r="R319" s="7" t="s">
        <v>291</v>
      </c>
    </row>
    <row r="320" spans="2:18">
      <c r="B320" s="2" t="str">
        <f t="shared" si="59"/>
        <v>sect_control_8_tidehunter_13</v>
      </c>
      <c r="C320" s="7" t="s">
        <v>268</v>
      </c>
      <c r="D320" s="7" t="s">
        <v>268</v>
      </c>
      <c r="E320" s="2" t="str">
        <f t="shared" si="51"/>
        <v>sect_control_8</v>
      </c>
      <c r="G320" s="4"/>
      <c r="H320" s="4"/>
      <c r="L320" s="1">
        <v>13</v>
      </c>
      <c r="M320" s="9">
        <v>8</v>
      </c>
      <c r="N320" s="10" t="str">
        <f t="shared" si="52"/>
        <v>modifier_sect_control_base_8</v>
      </c>
      <c r="O320" s="2" t="str">
        <f t="shared" si="63"/>
        <v>modifier_sect_control_tidehunter_8</v>
      </c>
      <c r="P320" s="3" t="s">
        <v>41</v>
      </c>
      <c r="Q320" s="7" t="s">
        <v>290</v>
      </c>
      <c r="R320" s="7" t="s">
        <v>291</v>
      </c>
    </row>
    <row r="321" spans="2:18">
      <c r="B321" s="2" t="str">
        <f t="shared" si="59"/>
        <v>sect_control_12_tidehunter_13</v>
      </c>
      <c r="C321" s="7" t="s">
        <v>268</v>
      </c>
      <c r="D321" s="7" t="s">
        <v>268</v>
      </c>
      <c r="E321" s="2" t="str">
        <f t="shared" si="51"/>
        <v>sect_control_12</v>
      </c>
      <c r="G321" s="4"/>
      <c r="H321" s="4"/>
      <c r="L321" s="1">
        <v>13</v>
      </c>
      <c r="M321" s="9">
        <v>12</v>
      </c>
      <c r="N321" s="10" t="str">
        <f t="shared" si="52"/>
        <v>modifier_sect_control_base_12</v>
      </c>
      <c r="O321" s="2" t="str">
        <f t="shared" si="63"/>
        <v>modifier_sect_control_tidehunter_12</v>
      </c>
      <c r="P321" s="3" t="s">
        <v>41</v>
      </c>
      <c r="Q321" s="7" t="s">
        <v>290</v>
      </c>
      <c r="R321" s="7" t="s">
        <v>291</v>
      </c>
    </row>
    <row r="322" spans="2:18">
      <c r="B322" s="2" t="str">
        <f t="shared" si="59"/>
        <v>sect_control_4_tiny_14</v>
      </c>
      <c r="C322" s="7" t="s">
        <v>268</v>
      </c>
      <c r="D322" s="7" t="s">
        <v>268</v>
      </c>
      <c r="E322" s="2" t="str">
        <f t="shared" si="51"/>
        <v>sect_control_4</v>
      </c>
      <c r="G322" s="4"/>
      <c r="H322" s="4"/>
      <c r="L322" s="1">
        <v>14</v>
      </c>
      <c r="M322" s="9">
        <v>4</v>
      </c>
      <c r="N322" s="10" t="str">
        <f t="shared" si="52"/>
        <v>modifier_sect_control_base_4</v>
      </c>
      <c r="O322" s="2"/>
      <c r="P322" s="3" t="s">
        <v>292</v>
      </c>
      <c r="Q322" s="7" t="s">
        <v>293</v>
      </c>
      <c r="R322" s="7" t="s">
        <v>294</v>
      </c>
    </row>
    <row r="323" spans="2:18">
      <c r="B323" s="2" t="str">
        <f t="shared" si="59"/>
        <v>sect_control_8_tiny_14</v>
      </c>
      <c r="C323" s="7" t="s">
        <v>268</v>
      </c>
      <c r="D323" s="7" t="s">
        <v>268</v>
      </c>
      <c r="E323" s="2" t="str">
        <f t="shared" si="51"/>
        <v>sect_control_8</v>
      </c>
      <c r="G323" s="4"/>
      <c r="H323" s="4"/>
      <c r="L323" s="1">
        <v>14</v>
      </c>
      <c r="M323" s="9">
        <v>8</v>
      </c>
      <c r="N323" s="10" t="str">
        <f t="shared" si="52"/>
        <v>modifier_sect_control_base_8</v>
      </c>
      <c r="O323" s="2" t="str">
        <f t="shared" ref="O323:O327" si="64">_xlfn.CONCAT("modifier_",C323,"_",R323,"_",M323)</f>
        <v>modifier_sect_control_tiny_8</v>
      </c>
      <c r="P323" s="3" t="s">
        <v>292</v>
      </c>
      <c r="Q323" s="7" t="s">
        <v>293</v>
      </c>
      <c r="R323" s="7" t="s">
        <v>294</v>
      </c>
    </row>
    <row r="324" spans="2:18">
      <c r="B324" s="2" t="str">
        <f t="shared" si="59"/>
        <v>sect_control_12_tiny_14</v>
      </c>
      <c r="C324" s="7" t="s">
        <v>268</v>
      </c>
      <c r="D324" s="7" t="s">
        <v>268</v>
      </c>
      <c r="E324" s="2" t="str">
        <f t="shared" ref="E324:E387" si="65">CONCATENATE(C324,"_",M324)</f>
        <v>sect_control_12</v>
      </c>
      <c r="G324" s="4"/>
      <c r="H324" s="4"/>
      <c r="L324" s="1">
        <v>14</v>
      </c>
      <c r="M324" s="9">
        <v>12</v>
      </c>
      <c r="N324" s="10" t="str">
        <f t="shared" ref="N324:N387" si="66">_xlfn.CONCAT("modifier_",D324,"_base_",M324)</f>
        <v>modifier_sect_control_base_12</v>
      </c>
      <c r="O324" s="2" t="str">
        <f t="shared" si="64"/>
        <v>modifier_sect_control_tiny_12</v>
      </c>
      <c r="P324" s="3" t="s">
        <v>292</v>
      </c>
      <c r="Q324" s="7" t="s">
        <v>293</v>
      </c>
      <c r="R324" s="7" t="s">
        <v>294</v>
      </c>
    </row>
    <row r="325" spans="2:18">
      <c r="B325" s="2" t="str">
        <f t="shared" si="59"/>
        <v>sect_control_4_windrunner_15</v>
      </c>
      <c r="C325" s="7" t="s">
        <v>268</v>
      </c>
      <c r="D325" s="7" t="s">
        <v>268</v>
      </c>
      <c r="E325" s="2" t="str">
        <f t="shared" si="65"/>
        <v>sect_control_4</v>
      </c>
      <c r="G325" s="4"/>
      <c r="H325" s="4"/>
      <c r="L325" s="1">
        <v>15</v>
      </c>
      <c r="M325" s="9">
        <v>4</v>
      </c>
      <c r="N325" s="10" t="str">
        <f t="shared" si="66"/>
        <v>modifier_sect_control_base_4</v>
      </c>
      <c r="O325" s="2"/>
      <c r="P325" s="3" t="s">
        <v>41</v>
      </c>
      <c r="Q325" s="7" t="s">
        <v>295</v>
      </c>
      <c r="R325" s="7" t="s">
        <v>69</v>
      </c>
    </row>
    <row r="326" spans="2:18">
      <c r="B326" s="2" t="str">
        <f t="shared" si="59"/>
        <v>sect_control_8_windrunner_15</v>
      </c>
      <c r="C326" s="7" t="s">
        <v>268</v>
      </c>
      <c r="D326" s="7" t="s">
        <v>268</v>
      </c>
      <c r="E326" s="2" t="str">
        <f t="shared" si="65"/>
        <v>sect_control_8</v>
      </c>
      <c r="G326" s="4"/>
      <c r="H326" s="4"/>
      <c r="L326" s="1">
        <v>15</v>
      </c>
      <c r="M326" s="9">
        <v>8</v>
      </c>
      <c r="N326" s="10" t="str">
        <f t="shared" si="66"/>
        <v>modifier_sect_control_base_8</v>
      </c>
      <c r="O326" s="2" t="str">
        <f t="shared" si="64"/>
        <v>modifier_sect_control_windrunner_8</v>
      </c>
      <c r="P326" s="3" t="s">
        <v>41</v>
      </c>
      <c r="Q326" s="7" t="s">
        <v>295</v>
      </c>
      <c r="R326" s="7" t="s">
        <v>69</v>
      </c>
    </row>
    <row r="327" spans="2:18">
      <c r="B327" s="2" t="str">
        <f t="shared" si="59"/>
        <v>sect_control_12_windrunner_15</v>
      </c>
      <c r="C327" s="7" t="s">
        <v>268</v>
      </c>
      <c r="D327" s="7" t="s">
        <v>268</v>
      </c>
      <c r="E327" s="2" t="str">
        <f t="shared" si="65"/>
        <v>sect_control_12</v>
      </c>
      <c r="G327" s="4"/>
      <c r="H327" s="4"/>
      <c r="L327" s="1">
        <v>15</v>
      </c>
      <c r="M327" s="9">
        <v>12</v>
      </c>
      <c r="N327" s="10" t="str">
        <f t="shared" si="66"/>
        <v>modifier_sect_control_base_12</v>
      </c>
      <c r="O327" s="2" t="str">
        <f t="shared" si="64"/>
        <v>modifier_sect_control_windrunner_12</v>
      </c>
      <c r="P327" s="3" t="s">
        <v>41</v>
      </c>
      <c r="Q327" s="7" t="s">
        <v>295</v>
      </c>
      <c r="R327" s="7" t="s">
        <v>69</v>
      </c>
    </row>
    <row r="328" spans="2:18">
      <c r="B328" s="2" t="str">
        <f t="shared" si="59"/>
        <v>sect_control_4_witch_doctor_16</v>
      </c>
      <c r="C328" s="7" t="s">
        <v>268</v>
      </c>
      <c r="D328" s="7" t="s">
        <v>268</v>
      </c>
      <c r="E328" s="2" t="str">
        <f t="shared" si="65"/>
        <v>sect_control_4</v>
      </c>
      <c r="G328" s="4"/>
      <c r="H328" s="4"/>
      <c r="L328" s="1">
        <v>16</v>
      </c>
      <c r="M328" s="9">
        <v>4</v>
      </c>
      <c r="N328" s="10" t="str">
        <f t="shared" si="66"/>
        <v>modifier_sect_control_base_4</v>
      </c>
      <c r="O328" s="2"/>
      <c r="P328" s="3" t="s">
        <v>296</v>
      </c>
      <c r="Q328" s="7" t="s">
        <v>297</v>
      </c>
      <c r="R328" s="7" t="s">
        <v>298</v>
      </c>
    </row>
    <row r="329" spans="2:18">
      <c r="B329" s="2" t="str">
        <f t="shared" si="59"/>
        <v>sect_control_8_witch_doctor_16</v>
      </c>
      <c r="C329" s="7" t="s">
        <v>268</v>
      </c>
      <c r="D329" s="7" t="s">
        <v>268</v>
      </c>
      <c r="E329" s="2" t="str">
        <f t="shared" si="65"/>
        <v>sect_control_8</v>
      </c>
      <c r="G329" s="4"/>
      <c r="H329" s="4"/>
      <c r="L329" s="1">
        <v>16</v>
      </c>
      <c r="M329" s="9">
        <v>8</v>
      </c>
      <c r="N329" s="10" t="str">
        <f t="shared" si="66"/>
        <v>modifier_sect_control_base_8</v>
      </c>
      <c r="O329" s="2" t="str">
        <f t="shared" ref="O329:O333" si="67">_xlfn.CONCAT("modifier_",C329,"_",R329,"_",M329)</f>
        <v>modifier_sect_control_witch_doctor_8</v>
      </c>
      <c r="P329" s="3" t="s">
        <v>296</v>
      </c>
      <c r="Q329" s="7" t="s">
        <v>297</v>
      </c>
      <c r="R329" s="7" t="s">
        <v>298</v>
      </c>
    </row>
    <row r="330" spans="2:18">
      <c r="B330" s="2" t="str">
        <f t="shared" si="59"/>
        <v>sect_control_12_witch_doctor_16</v>
      </c>
      <c r="C330" s="7" t="s">
        <v>268</v>
      </c>
      <c r="D330" s="7" t="s">
        <v>268</v>
      </c>
      <c r="E330" s="2" t="str">
        <f t="shared" si="65"/>
        <v>sect_control_12</v>
      </c>
      <c r="G330" s="4"/>
      <c r="H330" s="4"/>
      <c r="L330" s="1">
        <v>16</v>
      </c>
      <c r="M330" s="9">
        <v>12</v>
      </c>
      <c r="N330" s="10" t="str">
        <f t="shared" si="66"/>
        <v>modifier_sect_control_base_12</v>
      </c>
      <c r="O330" s="2" t="str">
        <f t="shared" si="67"/>
        <v>modifier_sect_control_witch_doctor_12</v>
      </c>
      <c r="P330" s="3" t="s">
        <v>296</v>
      </c>
      <c r="Q330" s="7" t="s">
        <v>297</v>
      </c>
      <c r="R330" s="7" t="s">
        <v>298</v>
      </c>
    </row>
    <row r="331" spans="2:18">
      <c r="B331" s="2" t="str">
        <f t="shared" si="59"/>
        <v>sect_copy_3_antimage_1</v>
      </c>
      <c r="C331" s="7" t="s">
        <v>299</v>
      </c>
      <c r="D331" s="7" t="s">
        <v>299</v>
      </c>
      <c r="E331" s="2" t="str">
        <f t="shared" si="65"/>
        <v>sect_copy_3</v>
      </c>
      <c r="F331" s="4" t="s">
        <v>300</v>
      </c>
      <c r="G331" s="4" t="s">
        <v>300</v>
      </c>
      <c r="H331" s="4" t="s">
        <v>300</v>
      </c>
      <c r="I331" s="7" t="s">
        <v>301</v>
      </c>
      <c r="J331" s="7" t="s">
        <v>301</v>
      </c>
      <c r="K331" s="7" t="s">
        <v>301</v>
      </c>
      <c r="L331" s="1">
        <v>1</v>
      </c>
      <c r="M331" s="9">
        <v>3</v>
      </c>
      <c r="N331" s="10" t="str">
        <f t="shared" si="66"/>
        <v>modifier_sect_copy_base_3</v>
      </c>
      <c r="O331" s="2"/>
      <c r="P331" s="3" t="s">
        <v>41</v>
      </c>
      <c r="Q331" s="7" t="s">
        <v>302</v>
      </c>
      <c r="R331" s="7" t="s">
        <v>165</v>
      </c>
    </row>
    <row r="332" spans="2:18">
      <c r="B332" s="2" t="str">
        <f t="shared" si="59"/>
        <v>sect_copy_6_antimage_1</v>
      </c>
      <c r="C332" s="7" t="s">
        <v>299</v>
      </c>
      <c r="D332" s="7" t="s">
        <v>299</v>
      </c>
      <c r="E332" s="2" t="str">
        <f t="shared" si="65"/>
        <v>sect_copy_6</v>
      </c>
      <c r="G332" s="4"/>
      <c r="H332" s="4"/>
      <c r="L332" s="1">
        <v>1</v>
      </c>
      <c r="M332" s="9">
        <v>6</v>
      </c>
      <c r="N332" s="10" t="str">
        <f t="shared" si="66"/>
        <v>modifier_sect_copy_base_6</v>
      </c>
      <c r="O332" s="2" t="str">
        <f t="shared" si="67"/>
        <v>modifier_sect_copy_antimage_6</v>
      </c>
      <c r="P332" s="3" t="s">
        <v>41</v>
      </c>
      <c r="Q332" s="7" t="s">
        <v>302</v>
      </c>
      <c r="R332" s="7" t="s">
        <v>165</v>
      </c>
    </row>
    <row r="333" spans="2:18">
      <c r="B333" s="2" t="str">
        <f t="shared" si="59"/>
        <v>sect_copy_9_antimage_1</v>
      </c>
      <c r="C333" s="7" t="s">
        <v>299</v>
      </c>
      <c r="D333" s="7" t="s">
        <v>299</v>
      </c>
      <c r="E333" s="2" t="str">
        <f t="shared" si="65"/>
        <v>sect_copy_9</v>
      </c>
      <c r="G333" s="4"/>
      <c r="H333" s="4"/>
      <c r="L333" s="1">
        <v>1</v>
      </c>
      <c r="M333" s="9">
        <v>9</v>
      </c>
      <c r="N333" s="10" t="str">
        <f t="shared" si="66"/>
        <v>modifier_sect_copy_base_9</v>
      </c>
      <c r="O333" s="2" t="str">
        <f t="shared" si="67"/>
        <v>modifier_sect_copy_antimage_9</v>
      </c>
      <c r="P333" s="3" t="s">
        <v>41</v>
      </c>
      <c r="Q333" s="7" t="s">
        <v>302</v>
      </c>
      <c r="R333" s="7" t="s">
        <v>165</v>
      </c>
    </row>
    <row r="334" spans="2:18">
      <c r="B334" s="2" t="str">
        <f t="shared" si="59"/>
        <v>sect_copy_3_arc_warden_2</v>
      </c>
      <c r="C334" s="7" t="s">
        <v>299</v>
      </c>
      <c r="D334" s="7" t="s">
        <v>299</v>
      </c>
      <c r="E334" s="2" t="str">
        <f t="shared" si="65"/>
        <v>sect_copy_3</v>
      </c>
      <c r="G334" s="4"/>
      <c r="H334" s="4"/>
      <c r="L334" s="1">
        <v>2</v>
      </c>
      <c r="M334" s="9">
        <v>3</v>
      </c>
      <c r="N334" s="10" t="str">
        <f t="shared" si="66"/>
        <v>modifier_sect_copy_base_3</v>
      </c>
      <c r="P334" s="3" t="s">
        <v>41</v>
      </c>
      <c r="Q334" s="7" t="s">
        <v>303</v>
      </c>
      <c r="R334" s="7" t="s">
        <v>304</v>
      </c>
    </row>
    <row r="335" spans="2:18">
      <c r="B335" s="2" t="str">
        <f t="shared" si="59"/>
        <v>sect_copy_6_arc_warden_2</v>
      </c>
      <c r="C335" s="7" t="s">
        <v>299</v>
      </c>
      <c r="D335" s="7" t="s">
        <v>299</v>
      </c>
      <c r="E335" s="2" t="str">
        <f t="shared" si="65"/>
        <v>sect_copy_6</v>
      </c>
      <c r="G335" s="4"/>
      <c r="H335" s="4"/>
      <c r="L335" s="1">
        <v>2</v>
      </c>
      <c r="M335" s="9">
        <v>6</v>
      </c>
      <c r="N335" s="10" t="str">
        <f t="shared" si="66"/>
        <v>modifier_sect_copy_base_6</v>
      </c>
      <c r="O335" s="2" t="str">
        <f t="shared" ref="O335:O339" si="68">_xlfn.CONCAT("modifier_",C335,"_",R335,"_",M335)</f>
        <v>modifier_sect_copy_arc_warden_6</v>
      </c>
      <c r="P335" s="3" t="s">
        <v>41</v>
      </c>
      <c r="Q335" s="7" t="s">
        <v>303</v>
      </c>
      <c r="R335" s="7" t="s">
        <v>304</v>
      </c>
    </row>
    <row r="336" spans="2:18">
      <c r="B336" s="2" t="str">
        <f t="shared" si="59"/>
        <v>sect_copy_9_arc_warden_2</v>
      </c>
      <c r="C336" s="7" t="s">
        <v>299</v>
      </c>
      <c r="D336" s="7" t="s">
        <v>299</v>
      </c>
      <c r="E336" s="2" t="str">
        <f t="shared" si="65"/>
        <v>sect_copy_9</v>
      </c>
      <c r="G336" s="4"/>
      <c r="H336" s="4"/>
      <c r="L336" s="1">
        <v>2</v>
      </c>
      <c r="M336" s="9">
        <v>9</v>
      </c>
      <c r="N336" s="10" t="str">
        <f t="shared" si="66"/>
        <v>modifier_sect_copy_base_9</v>
      </c>
      <c r="O336" s="2" t="str">
        <f t="shared" si="68"/>
        <v>modifier_sect_copy_arc_warden_9</v>
      </c>
      <c r="P336" s="3" t="s">
        <v>41</v>
      </c>
      <c r="Q336" s="7" t="s">
        <v>303</v>
      </c>
      <c r="R336" s="7" t="s">
        <v>304</v>
      </c>
    </row>
    <row r="337" spans="2:18">
      <c r="B337" s="2" t="str">
        <f t="shared" si="59"/>
        <v>sect_copy_3_chaos_knight_3</v>
      </c>
      <c r="C337" s="7" t="s">
        <v>299</v>
      </c>
      <c r="D337" s="7" t="s">
        <v>299</v>
      </c>
      <c r="E337" s="2" t="str">
        <f t="shared" si="65"/>
        <v>sect_copy_3</v>
      </c>
      <c r="G337" s="4"/>
      <c r="H337" s="4"/>
      <c r="L337" s="1">
        <v>3</v>
      </c>
      <c r="M337" s="9">
        <v>3</v>
      </c>
      <c r="N337" s="10" t="str">
        <f t="shared" si="66"/>
        <v>modifier_sect_copy_base_3</v>
      </c>
      <c r="P337" s="3" t="s">
        <v>41</v>
      </c>
      <c r="Q337" s="7" t="s">
        <v>305</v>
      </c>
      <c r="R337" s="7" t="s">
        <v>306</v>
      </c>
    </row>
    <row r="338" spans="2:18">
      <c r="B338" s="2" t="str">
        <f t="shared" si="59"/>
        <v>sect_copy_6_chaos_knight_3</v>
      </c>
      <c r="C338" s="7" t="s">
        <v>299</v>
      </c>
      <c r="D338" s="7" t="s">
        <v>299</v>
      </c>
      <c r="E338" s="2" t="str">
        <f t="shared" si="65"/>
        <v>sect_copy_6</v>
      </c>
      <c r="G338" s="4"/>
      <c r="H338" s="4"/>
      <c r="L338" s="1">
        <v>3</v>
      </c>
      <c r="M338" s="9">
        <v>6</v>
      </c>
      <c r="N338" s="10" t="str">
        <f t="shared" si="66"/>
        <v>modifier_sect_copy_base_6</v>
      </c>
      <c r="O338" s="2" t="str">
        <f t="shared" si="68"/>
        <v>modifier_sect_copy_chaos_knight_6</v>
      </c>
      <c r="P338" s="3" t="s">
        <v>41</v>
      </c>
      <c r="Q338" s="7" t="s">
        <v>305</v>
      </c>
      <c r="R338" s="7" t="s">
        <v>306</v>
      </c>
    </row>
    <row r="339" spans="2:18">
      <c r="B339" s="2" t="str">
        <f t="shared" si="59"/>
        <v>sect_copy_9_chaos_knight_3</v>
      </c>
      <c r="C339" s="7" t="s">
        <v>299</v>
      </c>
      <c r="D339" s="7" t="s">
        <v>299</v>
      </c>
      <c r="E339" s="2" t="str">
        <f t="shared" si="65"/>
        <v>sect_copy_9</v>
      </c>
      <c r="G339" s="4"/>
      <c r="H339" s="4"/>
      <c r="L339" s="1">
        <v>3</v>
      </c>
      <c r="M339" s="9">
        <v>9</v>
      </c>
      <c r="N339" s="10" t="str">
        <f t="shared" si="66"/>
        <v>modifier_sect_copy_base_9</v>
      </c>
      <c r="O339" s="2" t="str">
        <f t="shared" si="68"/>
        <v>modifier_sect_copy_chaos_knight_9</v>
      </c>
      <c r="P339" s="3" t="s">
        <v>41</v>
      </c>
      <c r="Q339" s="7" t="s">
        <v>305</v>
      </c>
      <c r="R339" s="7" t="s">
        <v>306</v>
      </c>
    </row>
    <row r="340" spans="2:18">
      <c r="B340" s="2" t="str">
        <f t="shared" si="59"/>
        <v>sect_copy_3_dark_seer_4</v>
      </c>
      <c r="C340" s="7" t="s">
        <v>299</v>
      </c>
      <c r="D340" s="7" t="s">
        <v>299</v>
      </c>
      <c r="E340" s="2" t="str">
        <f t="shared" si="65"/>
        <v>sect_copy_3</v>
      </c>
      <c r="G340" s="4"/>
      <c r="H340" s="4"/>
      <c r="L340" s="1">
        <v>4</v>
      </c>
      <c r="M340" s="9">
        <v>3</v>
      </c>
      <c r="N340" s="10" t="str">
        <f t="shared" si="66"/>
        <v>modifier_sect_copy_base_3</v>
      </c>
      <c r="P340" s="3" t="s">
        <v>41</v>
      </c>
      <c r="Q340" s="7" t="s">
        <v>307</v>
      </c>
      <c r="R340" s="7" t="s">
        <v>308</v>
      </c>
    </row>
    <row r="341" spans="2:18">
      <c r="B341" s="2" t="str">
        <f t="shared" si="59"/>
        <v>sect_copy_6_dark_seer_4</v>
      </c>
      <c r="C341" s="7" t="s">
        <v>299</v>
      </c>
      <c r="D341" s="7" t="s">
        <v>299</v>
      </c>
      <c r="E341" s="2" t="str">
        <f t="shared" si="65"/>
        <v>sect_copy_6</v>
      </c>
      <c r="G341" s="4"/>
      <c r="H341" s="4"/>
      <c r="L341" s="1">
        <v>4</v>
      </c>
      <c r="M341" s="9">
        <v>6</v>
      </c>
      <c r="N341" s="10" t="str">
        <f t="shared" si="66"/>
        <v>modifier_sect_copy_base_6</v>
      </c>
      <c r="O341" s="2" t="str">
        <f t="shared" ref="O341:O345" si="69">_xlfn.CONCAT("modifier_",C341,"_",R341,"_",M341)</f>
        <v>modifier_sect_copy_dark_seer_6</v>
      </c>
      <c r="P341" s="3" t="s">
        <v>41</v>
      </c>
      <c r="Q341" s="7" t="s">
        <v>307</v>
      </c>
      <c r="R341" s="7" t="s">
        <v>308</v>
      </c>
    </row>
    <row r="342" spans="2:18">
      <c r="B342" s="2" t="str">
        <f t="shared" si="59"/>
        <v>sect_copy_9_dark_seer_4</v>
      </c>
      <c r="C342" s="7" t="s">
        <v>299</v>
      </c>
      <c r="D342" s="7" t="s">
        <v>299</v>
      </c>
      <c r="E342" s="2" t="str">
        <f t="shared" si="65"/>
        <v>sect_copy_9</v>
      </c>
      <c r="G342" s="4"/>
      <c r="H342" s="4"/>
      <c r="L342" s="1">
        <v>4</v>
      </c>
      <c r="M342" s="9">
        <v>9</v>
      </c>
      <c r="N342" s="10" t="str">
        <f t="shared" si="66"/>
        <v>modifier_sect_copy_base_9</v>
      </c>
      <c r="O342" s="2" t="str">
        <f t="shared" si="69"/>
        <v>modifier_sect_copy_dark_seer_9</v>
      </c>
      <c r="P342" s="3" t="s">
        <v>41</v>
      </c>
      <c r="Q342" s="7" t="s">
        <v>307</v>
      </c>
      <c r="R342" s="7" t="s">
        <v>308</v>
      </c>
    </row>
    <row r="343" spans="2:18">
      <c r="B343" s="2" t="str">
        <f t="shared" si="59"/>
        <v>sect_copy_3_meepo_5</v>
      </c>
      <c r="C343" s="7" t="s">
        <v>299</v>
      </c>
      <c r="D343" s="7" t="s">
        <v>299</v>
      </c>
      <c r="E343" s="2" t="str">
        <f t="shared" si="65"/>
        <v>sect_copy_3</v>
      </c>
      <c r="G343" s="4"/>
      <c r="H343" s="4"/>
      <c r="L343" s="1">
        <v>5</v>
      </c>
      <c r="M343" s="9">
        <v>3</v>
      </c>
      <c r="N343" s="10" t="str">
        <f t="shared" si="66"/>
        <v>modifier_sect_copy_base_3</v>
      </c>
      <c r="O343" s="2"/>
      <c r="P343" s="3" t="s">
        <v>41</v>
      </c>
      <c r="Q343" s="7" t="s">
        <v>309</v>
      </c>
      <c r="R343" s="7" t="s">
        <v>310</v>
      </c>
    </row>
    <row r="344" spans="2:18">
      <c r="B344" s="2" t="str">
        <f t="shared" si="59"/>
        <v>sect_copy_6_meepo_5</v>
      </c>
      <c r="C344" s="7" t="s">
        <v>299</v>
      </c>
      <c r="D344" s="7" t="s">
        <v>299</v>
      </c>
      <c r="E344" s="2" t="str">
        <f t="shared" si="65"/>
        <v>sect_copy_6</v>
      </c>
      <c r="G344" s="4"/>
      <c r="H344" s="4"/>
      <c r="L344" s="1">
        <v>5</v>
      </c>
      <c r="M344" s="9">
        <v>6</v>
      </c>
      <c r="N344" s="10" t="str">
        <f t="shared" si="66"/>
        <v>modifier_sect_copy_base_6</v>
      </c>
      <c r="O344" s="2" t="str">
        <f t="shared" si="69"/>
        <v>modifier_sect_copy_meepo_6</v>
      </c>
      <c r="P344" s="3" t="s">
        <v>41</v>
      </c>
      <c r="Q344" s="7" t="s">
        <v>309</v>
      </c>
      <c r="R344" s="7" t="s">
        <v>310</v>
      </c>
    </row>
    <row r="345" spans="2:18">
      <c r="B345" s="2" t="str">
        <f t="shared" si="59"/>
        <v>sect_copy_9_meepo_5</v>
      </c>
      <c r="C345" s="7" t="s">
        <v>299</v>
      </c>
      <c r="D345" s="7" t="s">
        <v>299</v>
      </c>
      <c r="E345" s="2" t="str">
        <f t="shared" si="65"/>
        <v>sect_copy_9</v>
      </c>
      <c r="G345" s="4"/>
      <c r="H345" s="4"/>
      <c r="L345" s="1">
        <v>5</v>
      </c>
      <c r="M345" s="9">
        <v>9</v>
      </c>
      <c r="N345" s="10" t="str">
        <f t="shared" si="66"/>
        <v>modifier_sect_copy_base_9</v>
      </c>
      <c r="O345" s="2" t="str">
        <f t="shared" si="69"/>
        <v>modifier_sect_copy_meepo_9</v>
      </c>
      <c r="P345" s="3" t="s">
        <v>41</v>
      </c>
      <c r="Q345" s="7" t="s">
        <v>309</v>
      </c>
      <c r="R345" s="7" t="s">
        <v>310</v>
      </c>
    </row>
    <row r="346" spans="2:18">
      <c r="B346" s="2" t="str">
        <f t="shared" si="59"/>
        <v>sect_copy_3_naga_siren_6</v>
      </c>
      <c r="C346" s="7" t="s">
        <v>299</v>
      </c>
      <c r="D346" s="7" t="s">
        <v>299</v>
      </c>
      <c r="E346" s="2" t="str">
        <f t="shared" si="65"/>
        <v>sect_copy_3</v>
      </c>
      <c r="G346" s="4"/>
      <c r="H346" s="4"/>
      <c r="L346" s="1">
        <v>6</v>
      </c>
      <c r="M346" s="9">
        <v>3</v>
      </c>
      <c r="N346" s="10" t="str">
        <f t="shared" si="66"/>
        <v>modifier_sect_copy_base_3</v>
      </c>
      <c r="O346" s="2"/>
      <c r="P346" s="3" t="s">
        <v>311</v>
      </c>
      <c r="Q346" s="7" t="s">
        <v>312</v>
      </c>
      <c r="R346" s="7" t="s">
        <v>149</v>
      </c>
    </row>
    <row r="347" spans="2:18">
      <c r="B347" s="2" t="str">
        <f t="shared" si="59"/>
        <v>sect_copy_6_naga_siren_6</v>
      </c>
      <c r="C347" s="7" t="s">
        <v>299</v>
      </c>
      <c r="D347" s="7" t="s">
        <v>299</v>
      </c>
      <c r="E347" s="2" t="str">
        <f t="shared" si="65"/>
        <v>sect_copy_6</v>
      </c>
      <c r="G347" s="4"/>
      <c r="H347" s="4"/>
      <c r="L347" s="1">
        <v>6</v>
      </c>
      <c r="M347" s="9">
        <v>6</v>
      </c>
      <c r="N347" s="10" t="str">
        <f t="shared" si="66"/>
        <v>modifier_sect_copy_base_6</v>
      </c>
      <c r="O347" s="2" t="str">
        <f t="shared" ref="O347:O351" si="70">_xlfn.CONCAT("modifier_",C347,"_",R347,"_",M347)</f>
        <v>modifier_sect_copy_naga_siren_6</v>
      </c>
      <c r="P347" s="3" t="s">
        <v>311</v>
      </c>
      <c r="Q347" s="7" t="s">
        <v>312</v>
      </c>
      <c r="R347" s="7" t="s">
        <v>149</v>
      </c>
    </row>
    <row r="348" spans="2:18">
      <c r="B348" s="2" t="str">
        <f t="shared" si="59"/>
        <v>sect_copy_9_naga_siren_6</v>
      </c>
      <c r="C348" s="7" t="s">
        <v>299</v>
      </c>
      <c r="D348" s="7" t="s">
        <v>299</v>
      </c>
      <c r="E348" s="2" t="str">
        <f t="shared" si="65"/>
        <v>sect_copy_9</v>
      </c>
      <c r="G348" s="4"/>
      <c r="H348" s="4"/>
      <c r="L348" s="1">
        <v>6</v>
      </c>
      <c r="M348" s="9">
        <v>9</v>
      </c>
      <c r="N348" s="10" t="str">
        <f t="shared" si="66"/>
        <v>modifier_sect_copy_base_9</v>
      </c>
      <c r="O348" s="2" t="str">
        <f t="shared" si="70"/>
        <v>modifier_sect_copy_naga_siren_9</v>
      </c>
      <c r="P348" s="3" t="s">
        <v>311</v>
      </c>
      <c r="Q348" s="7" t="s">
        <v>312</v>
      </c>
      <c r="R348" s="7" t="s">
        <v>149</v>
      </c>
    </row>
    <row r="349" spans="2:18">
      <c r="B349" s="2" t="str">
        <f t="shared" si="59"/>
        <v>sect_copy_3_phantom_lancer_7</v>
      </c>
      <c r="C349" s="7" t="s">
        <v>299</v>
      </c>
      <c r="D349" s="7" t="s">
        <v>299</v>
      </c>
      <c r="E349" s="2" t="str">
        <f t="shared" si="65"/>
        <v>sect_copy_3</v>
      </c>
      <c r="G349" s="4"/>
      <c r="H349" s="4"/>
      <c r="L349" s="1">
        <v>7</v>
      </c>
      <c r="M349" s="9">
        <v>3</v>
      </c>
      <c r="N349" s="10" t="str">
        <f t="shared" si="66"/>
        <v>modifier_sect_copy_base_3</v>
      </c>
      <c r="O349" s="2"/>
      <c r="P349" s="3" t="s">
        <v>41</v>
      </c>
      <c r="Q349" s="7" t="s">
        <v>313</v>
      </c>
      <c r="R349" s="7" t="s">
        <v>86</v>
      </c>
    </row>
    <row r="350" spans="2:18">
      <c r="B350" s="2" t="str">
        <f t="shared" si="59"/>
        <v>sect_copy_6_phantom_lancer_7</v>
      </c>
      <c r="C350" s="7" t="s">
        <v>299</v>
      </c>
      <c r="D350" s="7" t="s">
        <v>299</v>
      </c>
      <c r="E350" s="2" t="str">
        <f t="shared" si="65"/>
        <v>sect_copy_6</v>
      </c>
      <c r="G350" s="4"/>
      <c r="H350" s="4"/>
      <c r="L350" s="1">
        <v>7</v>
      </c>
      <c r="M350" s="9">
        <v>6</v>
      </c>
      <c r="N350" s="10" t="str">
        <f t="shared" si="66"/>
        <v>modifier_sect_copy_base_6</v>
      </c>
      <c r="O350" s="2" t="str">
        <f t="shared" si="70"/>
        <v>modifier_sect_copy_phantom_lancer_6</v>
      </c>
      <c r="P350" s="3" t="s">
        <v>41</v>
      </c>
      <c r="Q350" s="7" t="s">
        <v>313</v>
      </c>
      <c r="R350" s="7" t="s">
        <v>86</v>
      </c>
    </row>
    <row r="351" spans="2:18">
      <c r="B351" s="2" t="str">
        <f t="shared" si="59"/>
        <v>sect_copy_9_phantom_lancer_7</v>
      </c>
      <c r="C351" s="7" t="s">
        <v>299</v>
      </c>
      <c r="D351" s="7" t="s">
        <v>299</v>
      </c>
      <c r="E351" s="2" t="str">
        <f t="shared" si="65"/>
        <v>sect_copy_9</v>
      </c>
      <c r="G351" s="4"/>
      <c r="H351" s="4"/>
      <c r="L351" s="1">
        <v>7</v>
      </c>
      <c r="M351" s="9">
        <v>9</v>
      </c>
      <c r="N351" s="10" t="str">
        <f t="shared" si="66"/>
        <v>modifier_sect_copy_base_9</v>
      </c>
      <c r="O351" s="2" t="str">
        <f t="shared" si="70"/>
        <v>modifier_sect_copy_phantom_lancer_9</v>
      </c>
      <c r="P351" s="3" t="s">
        <v>41</v>
      </c>
      <c r="Q351" s="7" t="s">
        <v>313</v>
      </c>
      <c r="R351" s="7" t="s">
        <v>86</v>
      </c>
    </row>
    <row r="352" spans="2:18">
      <c r="B352" s="2" t="str">
        <f t="shared" si="59"/>
        <v>sect_copy_3_phantom_lancer_8</v>
      </c>
      <c r="C352" s="7" t="s">
        <v>299</v>
      </c>
      <c r="D352" s="7" t="s">
        <v>299</v>
      </c>
      <c r="E352" s="2" t="str">
        <f t="shared" si="65"/>
        <v>sect_copy_3</v>
      </c>
      <c r="G352" s="4"/>
      <c r="H352" s="4"/>
      <c r="L352" s="1">
        <v>8</v>
      </c>
      <c r="M352" s="9">
        <v>3</v>
      </c>
      <c r="N352" s="10" t="str">
        <f t="shared" si="66"/>
        <v>modifier_sect_copy_base_3</v>
      </c>
      <c r="O352" s="2"/>
      <c r="P352" s="3" t="s">
        <v>41</v>
      </c>
      <c r="Q352" s="7" t="s">
        <v>314</v>
      </c>
      <c r="R352" s="7" t="s">
        <v>86</v>
      </c>
    </row>
    <row r="353" spans="2:18">
      <c r="B353" s="2" t="str">
        <f t="shared" si="59"/>
        <v>sect_copy_6_phantom_lancer_8</v>
      </c>
      <c r="C353" s="7" t="s">
        <v>299</v>
      </c>
      <c r="D353" s="7" t="s">
        <v>299</v>
      </c>
      <c r="E353" s="2" t="str">
        <f t="shared" si="65"/>
        <v>sect_copy_6</v>
      </c>
      <c r="G353" s="4"/>
      <c r="H353" s="4"/>
      <c r="L353" s="1">
        <v>8</v>
      </c>
      <c r="M353" s="9">
        <v>6</v>
      </c>
      <c r="N353" s="10" t="str">
        <f t="shared" si="66"/>
        <v>modifier_sect_copy_base_6</v>
      </c>
      <c r="O353" s="2" t="str">
        <f t="shared" ref="O353:O357" si="71">_xlfn.CONCAT("modifier_",C353,"_",R353,"_",M353)</f>
        <v>modifier_sect_copy_phantom_lancer_6</v>
      </c>
      <c r="P353" s="3" t="s">
        <v>41</v>
      </c>
      <c r="Q353" s="7" t="s">
        <v>314</v>
      </c>
      <c r="R353" s="7" t="s">
        <v>86</v>
      </c>
    </row>
    <row r="354" spans="2:18">
      <c r="B354" s="2" t="str">
        <f t="shared" si="59"/>
        <v>sect_copy_9_phantom_lancer_8</v>
      </c>
      <c r="C354" s="7" t="s">
        <v>299</v>
      </c>
      <c r="D354" s="7" t="s">
        <v>299</v>
      </c>
      <c r="E354" s="2" t="str">
        <f t="shared" si="65"/>
        <v>sect_copy_9</v>
      </c>
      <c r="G354" s="4"/>
      <c r="H354" s="4"/>
      <c r="L354" s="1">
        <v>8</v>
      </c>
      <c r="M354" s="9">
        <v>9</v>
      </c>
      <c r="N354" s="10" t="str">
        <f t="shared" si="66"/>
        <v>modifier_sect_copy_base_9</v>
      </c>
      <c r="O354" s="2" t="str">
        <f t="shared" si="71"/>
        <v>modifier_sect_copy_phantom_lancer_9</v>
      </c>
      <c r="P354" s="3" t="s">
        <v>41</v>
      </c>
      <c r="Q354" s="7" t="s">
        <v>314</v>
      </c>
      <c r="R354" s="7" t="s">
        <v>86</v>
      </c>
    </row>
    <row r="355" spans="2:18">
      <c r="B355" s="2" t="str">
        <f t="shared" si="59"/>
        <v>sect_copy_3_phantom_lancer_9</v>
      </c>
      <c r="C355" s="7" t="s">
        <v>299</v>
      </c>
      <c r="D355" s="7" t="s">
        <v>299</v>
      </c>
      <c r="E355" s="2" t="str">
        <f t="shared" si="65"/>
        <v>sect_copy_3</v>
      </c>
      <c r="G355" s="4"/>
      <c r="H355" s="4"/>
      <c r="L355" s="1">
        <v>9</v>
      </c>
      <c r="M355" s="9">
        <v>3</v>
      </c>
      <c r="N355" s="10" t="str">
        <f t="shared" si="66"/>
        <v>modifier_sect_copy_base_3</v>
      </c>
      <c r="O355" s="2"/>
      <c r="P355" s="3" t="s">
        <v>84</v>
      </c>
      <c r="Q355" s="7" t="s">
        <v>315</v>
      </c>
      <c r="R355" s="7" t="s">
        <v>86</v>
      </c>
    </row>
    <row r="356" spans="2:18">
      <c r="B356" s="2" t="str">
        <f t="shared" si="59"/>
        <v>sect_copy_6_phantom_lancer_9</v>
      </c>
      <c r="C356" s="7" t="s">
        <v>299</v>
      </c>
      <c r="D356" s="7" t="s">
        <v>299</v>
      </c>
      <c r="E356" s="2" t="str">
        <f t="shared" si="65"/>
        <v>sect_copy_6</v>
      </c>
      <c r="G356" s="4"/>
      <c r="H356" s="4"/>
      <c r="L356" s="1">
        <v>9</v>
      </c>
      <c r="M356" s="9">
        <v>6</v>
      </c>
      <c r="N356" s="10" t="str">
        <f t="shared" si="66"/>
        <v>modifier_sect_copy_base_6</v>
      </c>
      <c r="O356" s="2" t="str">
        <f t="shared" si="71"/>
        <v>modifier_sect_copy_phantom_lancer_6</v>
      </c>
      <c r="P356" s="3" t="s">
        <v>84</v>
      </c>
      <c r="Q356" s="7" t="s">
        <v>315</v>
      </c>
      <c r="R356" s="7" t="s">
        <v>86</v>
      </c>
    </row>
    <row r="357" spans="2:18">
      <c r="B357" s="2" t="str">
        <f t="shared" si="59"/>
        <v>sect_copy_9_phantom_lancer_9</v>
      </c>
      <c r="C357" s="7" t="s">
        <v>299</v>
      </c>
      <c r="D357" s="7" t="s">
        <v>299</v>
      </c>
      <c r="E357" s="2" t="str">
        <f t="shared" si="65"/>
        <v>sect_copy_9</v>
      </c>
      <c r="G357" s="4"/>
      <c r="H357" s="4"/>
      <c r="L357" s="1">
        <v>9</v>
      </c>
      <c r="M357" s="9">
        <v>9</v>
      </c>
      <c r="N357" s="10" t="str">
        <f t="shared" si="66"/>
        <v>modifier_sect_copy_base_9</v>
      </c>
      <c r="O357" s="2" t="str">
        <f t="shared" si="71"/>
        <v>modifier_sect_copy_phantom_lancer_9</v>
      </c>
      <c r="P357" s="3" t="s">
        <v>84</v>
      </c>
      <c r="Q357" s="7" t="s">
        <v>315</v>
      </c>
      <c r="R357" s="7" t="s">
        <v>86</v>
      </c>
    </row>
    <row r="358" spans="2:18">
      <c r="B358" s="2" t="str">
        <f t="shared" si="59"/>
        <v>sect_copy_3_shadow_demon_10</v>
      </c>
      <c r="C358" s="7" t="s">
        <v>299</v>
      </c>
      <c r="D358" s="7" t="s">
        <v>299</v>
      </c>
      <c r="E358" s="2" t="str">
        <f t="shared" si="65"/>
        <v>sect_copy_3</v>
      </c>
      <c r="G358" s="4"/>
      <c r="H358" s="4"/>
      <c r="L358" s="1">
        <v>10</v>
      </c>
      <c r="M358" s="9">
        <v>3</v>
      </c>
      <c r="N358" s="10" t="str">
        <f t="shared" si="66"/>
        <v>modifier_sect_copy_base_3</v>
      </c>
      <c r="O358" s="2"/>
      <c r="P358" s="3" t="s">
        <v>316</v>
      </c>
      <c r="Q358" s="7" t="s">
        <v>317</v>
      </c>
      <c r="R358" s="7" t="s">
        <v>318</v>
      </c>
    </row>
    <row r="359" spans="2:18">
      <c r="B359" s="2" t="str">
        <f t="shared" si="59"/>
        <v>sect_copy_6_shadow_demon_10</v>
      </c>
      <c r="C359" s="7" t="s">
        <v>299</v>
      </c>
      <c r="D359" s="7" t="s">
        <v>299</v>
      </c>
      <c r="E359" s="2" t="str">
        <f t="shared" si="65"/>
        <v>sect_copy_6</v>
      </c>
      <c r="G359" s="4"/>
      <c r="H359" s="4"/>
      <c r="L359" s="1">
        <v>10</v>
      </c>
      <c r="M359" s="9">
        <v>6</v>
      </c>
      <c r="N359" s="10" t="str">
        <f t="shared" si="66"/>
        <v>modifier_sect_copy_base_6</v>
      </c>
      <c r="O359" s="2" t="str">
        <f t="shared" ref="O359:O363" si="72">_xlfn.CONCAT("modifier_",C359,"_",R359,"_",M359)</f>
        <v>modifier_sect_copy_shadow_demon_6</v>
      </c>
      <c r="P359" s="3" t="s">
        <v>316</v>
      </c>
      <c r="Q359" s="7" t="s">
        <v>317</v>
      </c>
      <c r="R359" s="7" t="s">
        <v>318</v>
      </c>
    </row>
    <row r="360" spans="2:18">
      <c r="B360" s="2" t="str">
        <f t="shared" ref="B360:B423" si="73">CONCATENATE(C360,"_",M360,"_",R360,"_",L360)</f>
        <v>sect_copy_9_shadow_demon_10</v>
      </c>
      <c r="C360" s="7" t="s">
        <v>299</v>
      </c>
      <c r="D360" s="7" t="s">
        <v>299</v>
      </c>
      <c r="E360" s="2" t="str">
        <f t="shared" si="65"/>
        <v>sect_copy_9</v>
      </c>
      <c r="G360" s="4"/>
      <c r="H360" s="4"/>
      <c r="L360" s="1">
        <v>10</v>
      </c>
      <c r="M360" s="9">
        <v>9</v>
      </c>
      <c r="N360" s="10" t="str">
        <f t="shared" si="66"/>
        <v>modifier_sect_copy_base_9</v>
      </c>
      <c r="O360" s="2" t="str">
        <f t="shared" si="72"/>
        <v>modifier_sect_copy_shadow_demon_9</v>
      </c>
      <c r="P360" s="3" t="s">
        <v>316</v>
      </c>
      <c r="Q360" s="7" t="s">
        <v>317</v>
      </c>
      <c r="R360" s="7" t="s">
        <v>318</v>
      </c>
    </row>
    <row r="361" spans="2:18">
      <c r="B361" s="2" t="str">
        <f t="shared" si="73"/>
        <v>sect_copy_3_spectre_11</v>
      </c>
      <c r="C361" s="7" t="s">
        <v>299</v>
      </c>
      <c r="D361" s="7" t="s">
        <v>299</v>
      </c>
      <c r="E361" s="2" t="str">
        <f t="shared" si="65"/>
        <v>sect_copy_3</v>
      </c>
      <c r="G361" s="4"/>
      <c r="H361" s="4"/>
      <c r="L361" s="1">
        <v>11</v>
      </c>
      <c r="M361" s="9">
        <v>3</v>
      </c>
      <c r="N361" s="10" t="str">
        <f t="shared" si="66"/>
        <v>modifier_sect_copy_base_3</v>
      </c>
      <c r="O361" s="2"/>
      <c r="P361" s="3" t="s">
        <v>41</v>
      </c>
      <c r="Q361" s="7" t="s">
        <v>319</v>
      </c>
      <c r="R361" s="7" t="s">
        <v>320</v>
      </c>
    </row>
    <row r="362" spans="2:18">
      <c r="B362" s="2" t="str">
        <f t="shared" si="73"/>
        <v>sect_copy_6_spectre_11</v>
      </c>
      <c r="C362" s="7" t="s">
        <v>299</v>
      </c>
      <c r="D362" s="7" t="s">
        <v>299</v>
      </c>
      <c r="E362" s="2" t="str">
        <f t="shared" si="65"/>
        <v>sect_copy_6</v>
      </c>
      <c r="G362" s="4"/>
      <c r="H362" s="4"/>
      <c r="L362" s="1">
        <v>11</v>
      </c>
      <c r="M362" s="9">
        <v>6</v>
      </c>
      <c r="N362" s="10" t="str">
        <f t="shared" si="66"/>
        <v>modifier_sect_copy_base_6</v>
      </c>
      <c r="O362" s="2" t="str">
        <f t="shared" si="72"/>
        <v>modifier_sect_copy_spectre_6</v>
      </c>
      <c r="P362" s="3" t="s">
        <v>41</v>
      </c>
      <c r="Q362" s="7" t="s">
        <v>319</v>
      </c>
      <c r="R362" s="7" t="s">
        <v>320</v>
      </c>
    </row>
    <row r="363" spans="2:18">
      <c r="B363" s="2" t="str">
        <f t="shared" si="73"/>
        <v>sect_copy_9_spectre_11</v>
      </c>
      <c r="C363" s="7" t="s">
        <v>299</v>
      </c>
      <c r="D363" s="7" t="s">
        <v>299</v>
      </c>
      <c r="E363" s="2" t="str">
        <f t="shared" si="65"/>
        <v>sect_copy_9</v>
      </c>
      <c r="G363" s="4"/>
      <c r="H363" s="4"/>
      <c r="L363" s="1">
        <v>11</v>
      </c>
      <c r="M363" s="9">
        <v>9</v>
      </c>
      <c r="N363" s="10" t="str">
        <f t="shared" si="66"/>
        <v>modifier_sect_copy_base_9</v>
      </c>
      <c r="O363" s="2" t="str">
        <f t="shared" si="72"/>
        <v>modifier_sect_copy_spectre_9</v>
      </c>
      <c r="P363" s="3" t="s">
        <v>41</v>
      </c>
      <c r="Q363" s="7" t="s">
        <v>319</v>
      </c>
      <c r="R363" s="7" t="s">
        <v>320</v>
      </c>
    </row>
    <row r="364" spans="2:18">
      <c r="B364" s="2" t="str">
        <f t="shared" si="73"/>
        <v>sect_copy_3_terrorblade_12</v>
      </c>
      <c r="C364" s="7" t="s">
        <v>299</v>
      </c>
      <c r="D364" s="7" t="s">
        <v>299</v>
      </c>
      <c r="E364" s="2" t="str">
        <f t="shared" si="65"/>
        <v>sect_copy_3</v>
      </c>
      <c r="G364" s="4"/>
      <c r="H364" s="4"/>
      <c r="L364" s="1">
        <v>12</v>
      </c>
      <c r="M364" s="9">
        <v>3</v>
      </c>
      <c r="N364" s="10" t="str">
        <f t="shared" si="66"/>
        <v>modifier_sect_copy_base_3</v>
      </c>
      <c r="O364" s="2"/>
      <c r="P364" s="3" t="s">
        <v>321</v>
      </c>
      <c r="Q364" s="7" t="s">
        <v>322</v>
      </c>
      <c r="R364" s="7" t="s">
        <v>323</v>
      </c>
    </row>
    <row r="365" spans="2:18">
      <c r="B365" s="2" t="str">
        <f t="shared" si="73"/>
        <v>sect_copy_6_terrorblade_12</v>
      </c>
      <c r="C365" s="7" t="s">
        <v>299</v>
      </c>
      <c r="D365" s="7" t="s">
        <v>299</v>
      </c>
      <c r="E365" s="2" t="str">
        <f t="shared" si="65"/>
        <v>sect_copy_6</v>
      </c>
      <c r="G365" s="4"/>
      <c r="H365" s="4"/>
      <c r="L365" s="1">
        <v>12</v>
      </c>
      <c r="M365" s="9">
        <v>6</v>
      </c>
      <c r="N365" s="10" t="str">
        <f t="shared" si="66"/>
        <v>modifier_sect_copy_base_6</v>
      </c>
      <c r="O365" s="2" t="str">
        <f t="shared" ref="O365:O369" si="74">_xlfn.CONCAT("modifier_",C365,"_",R365,"_",M365)</f>
        <v>modifier_sect_copy_terrorblade_6</v>
      </c>
      <c r="P365" s="3" t="s">
        <v>321</v>
      </c>
      <c r="Q365" s="7" t="s">
        <v>322</v>
      </c>
      <c r="R365" s="7" t="s">
        <v>323</v>
      </c>
    </row>
    <row r="366" spans="2:18">
      <c r="B366" s="2" t="str">
        <f t="shared" si="73"/>
        <v>sect_copy_9_terrorblade_12</v>
      </c>
      <c r="C366" s="7" t="s">
        <v>299</v>
      </c>
      <c r="D366" s="7" t="s">
        <v>299</v>
      </c>
      <c r="E366" s="2" t="str">
        <f t="shared" si="65"/>
        <v>sect_copy_9</v>
      </c>
      <c r="G366" s="4"/>
      <c r="H366" s="4"/>
      <c r="L366" s="1">
        <v>12</v>
      </c>
      <c r="M366" s="9">
        <v>9</v>
      </c>
      <c r="N366" s="10" t="str">
        <f t="shared" si="66"/>
        <v>modifier_sect_copy_base_9</v>
      </c>
      <c r="O366" s="2" t="str">
        <f t="shared" si="74"/>
        <v>modifier_sect_copy_terrorblade_9</v>
      </c>
      <c r="P366" s="3" t="s">
        <v>321</v>
      </c>
      <c r="Q366" s="7" t="s">
        <v>322</v>
      </c>
      <c r="R366" s="7" t="s">
        <v>323</v>
      </c>
    </row>
    <row r="367" spans="2:18">
      <c r="B367" s="2" t="str">
        <f t="shared" si="73"/>
        <v>sect_copy_3_terrorblade_13</v>
      </c>
      <c r="C367" s="7" t="s">
        <v>299</v>
      </c>
      <c r="D367" s="7" t="s">
        <v>299</v>
      </c>
      <c r="E367" s="2" t="str">
        <f t="shared" si="65"/>
        <v>sect_copy_3</v>
      </c>
      <c r="G367" s="4"/>
      <c r="H367" s="4"/>
      <c r="L367" s="1">
        <v>13</v>
      </c>
      <c r="M367" s="9">
        <v>3</v>
      </c>
      <c r="N367" s="10" t="str">
        <f t="shared" si="66"/>
        <v>modifier_sect_copy_base_3</v>
      </c>
      <c r="O367" s="2"/>
      <c r="P367" s="3" t="s">
        <v>41</v>
      </c>
      <c r="Q367" s="7" t="s">
        <v>324</v>
      </c>
      <c r="R367" s="7" t="s">
        <v>323</v>
      </c>
    </row>
    <row r="368" spans="2:18">
      <c r="B368" s="2" t="str">
        <f t="shared" si="73"/>
        <v>sect_copy_6_terrorblade_13</v>
      </c>
      <c r="C368" s="7" t="s">
        <v>299</v>
      </c>
      <c r="D368" s="7" t="s">
        <v>299</v>
      </c>
      <c r="E368" s="2" t="str">
        <f t="shared" si="65"/>
        <v>sect_copy_6</v>
      </c>
      <c r="G368" s="4"/>
      <c r="H368" s="4"/>
      <c r="L368" s="1">
        <v>13</v>
      </c>
      <c r="M368" s="9">
        <v>6</v>
      </c>
      <c r="N368" s="10" t="str">
        <f t="shared" si="66"/>
        <v>modifier_sect_copy_base_6</v>
      </c>
      <c r="O368" s="2" t="str">
        <f t="shared" si="74"/>
        <v>modifier_sect_copy_terrorblade_6</v>
      </c>
      <c r="P368" s="3" t="s">
        <v>41</v>
      </c>
      <c r="Q368" s="7" t="s">
        <v>324</v>
      </c>
      <c r="R368" s="7" t="s">
        <v>323</v>
      </c>
    </row>
    <row r="369" spans="2:18">
      <c r="B369" s="2" t="str">
        <f t="shared" si="73"/>
        <v>sect_copy_9_terrorblade_13</v>
      </c>
      <c r="C369" s="7" t="s">
        <v>299</v>
      </c>
      <c r="D369" s="7" t="s">
        <v>299</v>
      </c>
      <c r="E369" s="2" t="str">
        <f t="shared" si="65"/>
        <v>sect_copy_9</v>
      </c>
      <c r="G369" s="4"/>
      <c r="H369" s="4"/>
      <c r="L369" s="1">
        <v>13</v>
      </c>
      <c r="M369" s="9">
        <v>9</v>
      </c>
      <c r="N369" s="10" t="str">
        <f t="shared" si="66"/>
        <v>modifier_sect_copy_base_9</v>
      </c>
      <c r="O369" s="2" t="str">
        <f t="shared" si="74"/>
        <v>modifier_sect_copy_terrorblade_9</v>
      </c>
      <c r="P369" s="3" t="s">
        <v>41</v>
      </c>
      <c r="Q369" s="7" t="s">
        <v>324</v>
      </c>
      <c r="R369" s="7" t="s">
        <v>323</v>
      </c>
    </row>
    <row r="370" spans="2:18">
      <c r="B370" s="2" t="str">
        <f t="shared" si="73"/>
        <v>sect_demon_3_abyssal_underlord_1</v>
      </c>
      <c r="C370" s="7" t="s">
        <v>325</v>
      </c>
      <c r="D370" s="7" t="s">
        <v>325</v>
      </c>
      <c r="E370" s="2" t="str">
        <f t="shared" si="65"/>
        <v>sect_demon_3</v>
      </c>
      <c r="F370" s="4" t="s">
        <v>326</v>
      </c>
      <c r="G370" s="4" t="s">
        <v>326</v>
      </c>
      <c r="H370" s="4" t="s">
        <v>326</v>
      </c>
      <c r="I370" s="7" t="s">
        <v>327</v>
      </c>
      <c r="J370" s="7" t="s">
        <v>327</v>
      </c>
      <c r="K370" s="7" t="s">
        <v>327</v>
      </c>
      <c r="L370" s="1">
        <v>1</v>
      </c>
      <c r="M370" s="9">
        <v>3</v>
      </c>
      <c r="N370" s="10" t="str">
        <f t="shared" si="66"/>
        <v>modifier_sect_demon_base_3</v>
      </c>
      <c r="O370" s="2"/>
      <c r="P370" s="3" t="s">
        <v>41</v>
      </c>
      <c r="Q370" s="7" t="s">
        <v>328</v>
      </c>
      <c r="R370" s="7" t="s">
        <v>329</v>
      </c>
    </row>
    <row r="371" spans="2:18">
      <c r="B371" s="2" t="str">
        <f t="shared" si="73"/>
        <v>sect_demon_6_abyssal_underlord_1</v>
      </c>
      <c r="C371" s="7" t="s">
        <v>325</v>
      </c>
      <c r="D371" s="7" t="s">
        <v>325</v>
      </c>
      <c r="E371" s="2" t="str">
        <f t="shared" si="65"/>
        <v>sect_demon_6</v>
      </c>
      <c r="G371" s="4"/>
      <c r="H371" s="4"/>
      <c r="L371" s="1">
        <v>1</v>
      </c>
      <c r="M371" s="9">
        <v>6</v>
      </c>
      <c r="N371" s="10" t="str">
        <f t="shared" si="66"/>
        <v>modifier_sect_demon_base_6</v>
      </c>
      <c r="O371" s="2" t="str">
        <f t="shared" ref="O371:O375" si="75">_xlfn.CONCAT("modifier_",C371,"_",R371,"_",M371)</f>
        <v>modifier_sect_demon_abyssal_underlord_6</v>
      </c>
      <c r="P371" s="3" t="s">
        <v>41</v>
      </c>
      <c r="Q371" s="7" t="s">
        <v>328</v>
      </c>
      <c r="R371" s="7" t="s">
        <v>329</v>
      </c>
    </row>
    <row r="372" spans="2:18">
      <c r="B372" s="2" t="str">
        <f t="shared" si="73"/>
        <v>sect_demon_9_abyssal_underlord_1</v>
      </c>
      <c r="C372" s="7" t="s">
        <v>325</v>
      </c>
      <c r="D372" s="7" t="s">
        <v>325</v>
      </c>
      <c r="E372" s="2" t="str">
        <f t="shared" si="65"/>
        <v>sect_demon_9</v>
      </c>
      <c r="G372" s="4"/>
      <c r="H372" s="4"/>
      <c r="L372" s="1">
        <v>1</v>
      </c>
      <c r="M372" s="9">
        <v>9</v>
      </c>
      <c r="N372" s="10" t="str">
        <f t="shared" si="66"/>
        <v>modifier_sect_demon_base_9</v>
      </c>
      <c r="O372" s="2" t="str">
        <f t="shared" si="75"/>
        <v>modifier_sect_demon_abyssal_underlord_9</v>
      </c>
      <c r="P372" s="3" t="s">
        <v>41</v>
      </c>
      <c r="Q372" s="7" t="s">
        <v>328</v>
      </c>
      <c r="R372" s="7" t="s">
        <v>329</v>
      </c>
    </row>
    <row r="373" spans="2:18">
      <c r="B373" s="2" t="str">
        <f t="shared" si="73"/>
        <v>sect_demon_3_bloodseeker_2</v>
      </c>
      <c r="C373" s="7" t="s">
        <v>325</v>
      </c>
      <c r="D373" s="7" t="s">
        <v>325</v>
      </c>
      <c r="E373" s="2" t="str">
        <f t="shared" si="65"/>
        <v>sect_demon_3</v>
      </c>
      <c r="G373" s="4"/>
      <c r="H373" s="4"/>
      <c r="L373" s="1">
        <v>2</v>
      </c>
      <c r="M373" s="9">
        <v>3</v>
      </c>
      <c r="N373" s="10" t="str">
        <f t="shared" si="66"/>
        <v>modifier_sect_demon_base_3</v>
      </c>
      <c r="O373" s="2"/>
      <c r="P373" s="3" t="s">
        <v>41</v>
      </c>
      <c r="Q373" s="7" t="s">
        <v>330</v>
      </c>
      <c r="R373" s="7" t="s">
        <v>109</v>
      </c>
    </row>
    <row r="374" spans="2:18">
      <c r="B374" s="2" t="str">
        <f t="shared" si="73"/>
        <v>sect_demon_6_bloodseeker_2</v>
      </c>
      <c r="C374" s="7" t="s">
        <v>325</v>
      </c>
      <c r="D374" s="7" t="s">
        <v>325</v>
      </c>
      <c r="E374" s="2" t="str">
        <f t="shared" si="65"/>
        <v>sect_demon_6</v>
      </c>
      <c r="G374" s="4"/>
      <c r="H374" s="4"/>
      <c r="L374" s="1">
        <v>2</v>
      </c>
      <c r="M374" s="9">
        <v>6</v>
      </c>
      <c r="N374" s="10" t="str">
        <f t="shared" si="66"/>
        <v>modifier_sect_demon_base_6</v>
      </c>
      <c r="O374" s="2" t="str">
        <f t="shared" si="75"/>
        <v>modifier_sect_demon_bloodseeker_6</v>
      </c>
      <c r="P374" s="3" t="s">
        <v>41</v>
      </c>
      <c r="Q374" s="7" t="s">
        <v>330</v>
      </c>
      <c r="R374" s="7" t="s">
        <v>109</v>
      </c>
    </row>
    <row r="375" spans="2:18">
      <c r="B375" s="2" t="str">
        <f t="shared" si="73"/>
        <v>sect_demon_9_bloodseeker_2</v>
      </c>
      <c r="C375" s="7" t="s">
        <v>325</v>
      </c>
      <c r="D375" s="7" t="s">
        <v>325</v>
      </c>
      <c r="E375" s="2" t="str">
        <f t="shared" si="65"/>
        <v>sect_demon_9</v>
      </c>
      <c r="G375" s="4"/>
      <c r="H375" s="4"/>
      <c r="L375" s="1">
        <v>2</v>
      </c>
      <c r="M375" s="9">
        <v>9</v>
      </c>
      <c r="N375" s="10" t="str">
        <f t="shared" si="66"/>
        <v>modifier_sect_demon_base_9</v>
      </c>
      <c r="O375" s="2" t="str">
        <f t="shared" si="75"/>
        <v>modifier_sect_demon_bloodseeker_9</v>
      </c>
      <c r="P375" s="3" t="s">
        <v>41</v>
      </c>
      <c r="Q375" s="7" t="s">
        <v>330</v>
      </c>
      <c r="R375" s="7" t="s">
        <v>109</v>
      </c>
    </row>
    <row r="376" spans="2:18">
      <c r="B376" s="2" t="str">
        <f t="shared" si="73"/>
        <v>sect_demon_3_chaos_knight_3</v>
      </c>
      <c r="C376" s="7" t="s">
        <v>325</v>
      </c>
      <c r="D376" s="7" t="s">
        <v>325</v>
      </c>
      <c r="E376" s="2" t="str">
        <f t="shared" si="65"/>
        <v>sect_demon_3</v>
      </c>
      <c r="G376" s="4"/>
      <c r="H376" s="4"/>
      <c r="L376" s="1">
        <v>3</v>
      </c>
      <c r="M376" s="9">
        <v>3</v>
      </c>
      <c r="N376" s="10" t="str">
        <f t="shared" si="66"/>
        <v>modifier_sect_demon_base_3</v>
      </c>
      <c r="P376" s="3" t="s">
        <v>331</v>
      </c>
      <c r="Q376" s="7" t="s">
        <v>332</v>
      </c>
      <c r="R376" s="7" t="s">
        <v>306</v>
      </c>
    </row>
    <row r="377" spans="2:18">
      <c r="B377" s="2" t="str">
        <f t="shared" si="73"/>
        <v>sect_demon_6_chaos_knight_3</v>
      </c>
      <c r="C377" s="7" t="s">
        <v>325</v>
      </c>
      <c r="D377" s="7" t="s">
        <v>325</v>
      </c>
      <c r="E377" s="2" t="str">
        <f t="shared" si="65"/>
        <v>sect_demon_6</v>
      </c>
      <c r="G377" s="4"/>
      <c r="H377" s="4"/>
      <c r="L377" s="1">
        <v>3</v>
      </c>
      <c r="M377" s="9">
        <v>6</v>
      </c>
      <c r="N377" s="10" t="str">
        <f t="shared" si="66"/>
        <v>modifier_sect_demon_base_6</v>
      </c>
      <c r="O377" s="2" t="str">
        <f t="shared" ref="O377:O381" si="76">_xlfn.CONCAT("modifier_",C377,"_",R377,"_",M377)</f>
        <v>modifier_sect_demon_chaos_knight_6</v>
      </c>
      <c r="P377" s="3" t="s">
        <v>331</v>
      </c>
      <c r="Q377" s="7" t="s">
        <v>332</v>
      </c>
      <c r="R377" s="7" t="s">
        <v>306</v>
      </c>
    </row>
    <row r="378" spans="2:18">
      <c r="B378" s="2" t="str">
        <f t="shared" si="73"/>
        <v>sect_demon_9_chaos_knight_3</v>
      </c>
      <c r="C378" s="7" t="s">
        <v>325</v>
      </c>
      <c r="D378" s="7" t="s">
        <v>325</v>
      </c>
      <c r="E378" s="2" t="str">
        <f t="shared" si="65"/>
        <v>sect_demon_9</v>
      </c>
      <c r="G378" s="4"/>
      <c r="H378" s="4"/>
      <c r="L378" s="1">
        <v>3</v>
      </c>
      <c r="M378" s="9">
        <v>9</v>
      </c>
      <c r="N378" s="10" t="str">
        <f t="shared" si="66"/>
        <v>modifier_sect_demon_base_9</v>
      </c>
      <c r="O378" s="2" t="str">
        <f t="shared" si="76"/>
        <v>modifier_sect_demon_chaos_knight_9</v>
      </c>
      <c r="P378" s="3" t="s">
        <v>331</v>
      </c>
      <c r="Q378" s="7" t="s">
        <v>332</v>
      </c>
      <c r="R378" s="7" t="s">
        <v>306</v>
      </c>
    </row>
    <row r="379" spans="2:18">
      <c r="B379" s="2" t="str">
        <f t="shared" si="73"/>
        <v>sect_demon_3_doom_bringer_4</v>
      </c>
      <c r="C379" s="7" t="s">
        <v>325</v>
      </c>
      <c r="D379" s="7" t="s">
        <v>325</v>
      </c>
      <c r="E379" s="2" t="str">
        <f t="shared" si="65"/>
        <v>sect_demon_3</v>
      </c>
      <c r="G379" s="4"/>
      <c r="H379" s="4"/>
      <c r="L379" s="1">
        <v>4</v>
      </c>
      <c r="M379" s="9">
        <v>3</v>
      </c>
      <c r="N379" s="10" t="str">
        <f t="shared" si="66"/>
        <v>modifier_sect_demon_base_3</v>
      </c>
      <c r="P379" s="3" t="s">
        <v>216</v>
      </c>
      <c r="Q379" s="7" t="s">
        <v>333</v>
      </c>
      <c r="R379" s="7" t="s">
        <v>218</v>
      </c>
    </row>
    <row r="380" spans="2:18">
      <c r="B380" s="2" t="str">
        <f t="shared" si="73"/>
        <v>sect_demon_6_doom_bringer_4</v>
      </c>
      <c r="C380" s="7" t="s">
        <v>325</v>
      </c>
      <c r="D380" s="7" t="s">
        <v>325</v>
      </c>
      <c r="E380" s="2" t="str">
        <f t="shared" si="65"/>
        <v>sect_demon_6</v>
      </c>
      <c r="G380" s="4"/>
      <c r="H380" s="4"/>
      <c r="L380" s="1">
        <v>4</v>
      </c>
      <c r="M380" s="9">
        <v>6</v>
      </c>
      <c r="N380" s="10" t="str">
        <f t="shared" si="66"/>
        <v>modifier_sect_demon_base_6</v>
      </c>
      <c r="O380" s="2" t="str">
        <f t="shared" si="76"/>
        <v>modifier_sect_demon_doom_bringer_6</v>
      </c>
      <c r="P380" s="3" t="s">
        <v>216</v>
      </c>
      <c r="Q380" s="7" t="s">
        <v>333</v>
      </c>
      <c r="R380" s="7" t="s">
        <v>218</v>
      </c>
    </row>
    <row r="381" spans="2:18">
      <c r="B381" s="2" t="str">
        <f t="shared" si="73"/>
        <v>sect_demon_9_doom_bringer_4</v>
      </c>
      <c r="C381" s="7" t="s">
        <v>325</v>
      </c>
      <c r="D381" s="7" t="s">
        <v>325</v>
      </c>
      <c r="E381" s="2" t="str">
        <f t="shared" si="65"/>
        <v>sect_demon_9</v>
      </c>
      <c r="G381" s="4"/>
      <c r="H381" s="4"/>
      <c r="L381" s="1">
        <v>4</v>
      </c>
      <c r="M381" s="9">
        <v>9</v>
      </c>
      <c r="N381" s="10" t="str">
        <f t="shared" si="66"/>
        <v>modifier_sect_demon_base_9</v>
      </c>
      <c r="O381" s="2" t="str">
        <f t="shared" si="76"/>
        <v>modifier_sect_demon_doom_bringer_9</v>
      </c>
      <c r="P381" s="3" t="s">
        <v>216</v>
      </c>
      <c r="Q381" s="7" t="s">
        <v>333</v>
      </c>
      <c r="R381" s="7" t="s">
        <v>218</v>
      </c>
    </row>
    <row r="382" spans="2:18">
      <c r="B382" s="2" t="str">
        <f t="shared" si="73"/>
        <v>sect_demon_3_enigma_5</v>
      </c>
      <c r="C382" s="7" t="s">
        <v>325</v>
      </c>
      <c r="D382" s="7" t="s">
        <v>325</v>
      </c>
      <c r="E382" s="2" t="str">
        <f t="shared" si="65"/>
        <v>sect_demon_3</v>
      </c>
      <c r="G382" s="4"/>
      <c r="H382" s="4"/>
      <c r="L382" s="1">
        <v>5</v>
      </c>
      <c r="M382" s="9">
        <v>3</v>
      </c>
      <c r="N382" s="10" t="str">
        <f t="shared" si="66"/>
        <v>modifier_sect_demon_base_3</v>
      </c>
      <c r="P382" s="3" t="s">
        <v>334</v>
      </c>
      <c r="Q382" s="7" t="s">
        <v>335</v>
      </c>
      <c r="R382" s="7" t="s">
        <v>336</v>
      </c>
    </row>
    <row r="383" spans="2:18">
      <c r="B383" s="2" t="str">
        <f t="shared" si="73"/>
        <v>sect_demon_6_enigma_5</v>
      </c>
      <c r="C383" s="7" t="s">
        <v>325</v>
      </c>
      <c r="D383" s="7" t="s">
        <v>325</v>
      </c>
      <c r="E383" s="2" t="str">
        <f t="shared" si="65"/>
        <v>sect_demon_6</v>
      </c>
      <c r="G383" s="4"/>
      <c r="H383" s="4"/>
      <c r="L383" s="1">
        <v>5</v>
      </c>
      <c r="M383" s="9">
        <v>6</v>
      </c>
      <c r="N383" s="10" t="str">
        <f t="shared" si="66"/>
        <v>modifier_sect_demon_base_6</v>
      </c>
      <c r="O383" s="2" t="str">
        <f t="shared" ref="O383:O387" si="77">_xlfn.CONCAT("modifier_",C383,"_",R383,"_",M383)</f>
        <v>modifier_sect_demon_enigma_6</v>
      </c>
      <c r="P383" s="3" t="s">
        <v>334</v>
      </c>
      <c r="Q383" s="7" t="s">
        <v>335</v>
      </c>
      <c r="R383" s="7" t="s">
        <v>336</v>
      </c>
    </row>
    <row r="384" spans="2:18">
      <c r="B384" s="2" t="str">
        <f t="shared" si="73"/>
        <v>sect_demon_9_enigma_5</v>
      </c>
      <c r="C384" s="7" t="s">
        <v>325</v>
      </c>
      <c r="D384" s="7" t="s">
        <v>325</v>
      </c>
      <c r="E384" s="2" t="str">
        <f t="shared" si="65"/>
        <v>sect_demon_9</v>
      </c>
      <c r="G384" s="4"/>
      <c r="H384" s="4"/>
      <c r="L384" s="1">
        <v>5</v>
      </c>
      <c r="M384" s="9">
        <v>9</v>
      </c>
      <c r="N384" s="10" t="str">
        <f t="shared" si="66"/>
        <v>modifier_sect_demon_base_9</v>
      </c>
      <c r="O384" s="2" t="str">
        <f t="shared" si="77"/>
        <v>modifier_sect_demon_enigma_9</v>
      </c>
      <c r="P384" s="3" t="s">
        <v>334</v>
      </c>
      <c r="Q384" s="7" t="s">
        <v>335</v>
      </c>
      <c r="R384" s="7" t="s">
        <v>336</v>
      </c>
    </row>
    <row r="385" spans="2:18">
      <c r="B385" s="2" t="str">
        <f t="shared" si="73"/>
        <v>sect_demon_3_leshrac_6</v>
      </c>
      <c r="C385" s="7" t="s">
        <v>325</v>
      </c>
      <c r="D385" s="7" t="s">
        <v>325</v>
      </c>
      <c r="E385" s="2" t="str">
        <f t="shared" si="65"/>
        <v>sect_demon_3</v>
      </c>
      <c r="G385" s="4"/>
      <c r="H385" s="4"/>
      <c r="L385" s="1">
        <v>6</v>
      </c>
      <c r="M385" s="9">
        <v>3</v>
      </c>
      <c r="N385" s="10" t="str">
        <f t="shared" si="66"/>
        <v>modifier_sect_demon_base_3</v>
      </c>
      <c r="O385" s="2"/>
      <c r="P385" s="3" t="s">
        <v>337</v>
      </c>
      <c r="Q385" s="7" t="s">
        <v>338</v>
      </c>
      <c r="R385" s="7" t="s">
        <v>339</v>
      </c>
    </row>
    <row r="386" spans="2:18">
      <c r="B386" s="2" t="str">
        <f t="shared" si="73"/>
        <v>sect_demon_6_leshrac_6</v>
      </c>
      <c r="C386" s="7" t="s">
        <v>325</v>
      </c>
      <c r="D386" s="7" t="s">
        <v>325</v>
      </c>
      <c r="E386" s="2" t="str">
        <f t="shared" si="65"/>
        <v>sect_demon_6</v>
      </c>
      <c r="G386" s="4"/>
      <c r="H386" s="4"/>
      <c r="L386" s="1">
        <v>6</v>
      </c>
      <c r="M386" s="9">
        <v>6</v>
      </c>
      <c r="N386" s="10" t="str">
        <f t="shared" si="66"/>
        <v>modifier_sect_demon_base_6</v>
      </c>
      <c r="O386" s="2" t="str">
        <f t="shared" si="77"/>
        <v>modifier_sect_demon_leshrac_6</v>
      </c>
      <c r="P386" s="3" t="s">
        <v>337</v>
      </c>
      <c r="Q386" s="7" t="s">
        <v>338</v>
      </c>
      <c r="R386" s="7" t="s">
        <v>339</v>
      </c>
    </row>
    <row r="387" spans="2:18">
      <c r="B387" s="2" t="str">
        <f t="shared" si="73"/>
        <v>sect_demon_9_leshrac_6</v>
      </c>
      <c r="C387" s="7" t="s">
        <v>325</v>
      </c>
      <c r="D387" s="7" t="s">
        <v>325</v>
      </c>
      <c r="E387" s="2" t="str">
        <f t="shared" si="65"/>
        <v>sect_demon_9</v>
      </c>
      <c r="G387" s="4"/>
      <c r="H387" s="4"/>
      <c r="L387" s="1">
        <v>6</v>
      </c>
      <c r="M387" s="9">
        <v>9</v>
      </c>
      <c r="N387" s="10" t="str">
        <f t="shared" si="66"/>
        <v>modifier_sect_demon_base_9</v>
      </c>
      <c r="O387" s="2" t="str">
        <f t="shared" si="77"/>
        <v>modifier_sect_demon_leshrac_9</v>
      </c>
      <c r="P387" s="3" t="s">
        <v>337</v>
      </c>
      <c r="Q387" s="7" t="s">
        <v>338</v>
      </c>
      <c r="R387" s="7" t="s">
        <v>339</v>
      </c>
    </row>
    <row r="388" spans="2:18">
      <c r="B388" s="2" t="str">
        <f t="shared" si="73"/>
        <v>sect_demon_3_lion_7</v>
      </c>
      <c r="C388" s="7" t="s">
        <v>325</v>
      </c>
      <c r="D388" s="7" t="s">
        <v>325</v>
      </c>
      <c r="E388" s="2" t="str">
        <f t="shared" ref="E388:E451" si="78">CONCATENATE(C388,"_",M388)</f>
        <v>sect_demon_3</v>
      </c>
      <c r="G388" s="4"/>
      <c r="H388" s="4"/>
      <c r="L388" s="1">
        <v>7</v>
      </c>
      <c r="M388" s="9">
        <v>3</v>
      </c>
      <c r="N388" s="10" t="str">
        <f t="shared" ref="N388:N451" si="79">_xlfn.CONCAT("modifier_",D388,"_base_",M388)</f>
        <v>modifier_sect_demon_base_3</v>
      </c>
      <c r="O388" s="2"/>
      <c r="P388" s="3" t="s">
        <v>340</v>
      </c>
      <c r="Q388" s="7" t="s">
        <v>341</v>
      </c>
      <c r="R388" s="7" t="s">
        <v>205</v>
      </c>
    </row>
    <row r="389" spans="2:18">
      <c r="B389" s="2" t="str">
        <f t="shared" si="73"/>
        <v>sect_demon_6_lion_7</v>
      </c>
      <c r="C389" s="7" t="s">
        <v>325</v>
      </c>
      <c r="D389" s="7" t="s">
        <v>325</v>
      </c>
      <c r="E389" s="2" t="str">
        <f t="shared" si="78"/>
        <v>sect_demon_6</v>
      </c>
      <c r="G389" s="4"/>
      <c r="H389" s="4"/>
      <c r="L389" s="1">
        <v>7</v>
      </c>
      <c r="M389" s="9">
        <v>6</v>
      </c>
      <c r="N389" s="10" t="str">
        <f t="shared" si="79"/>
        <v>modifier_sect_demon_base_6</v>
      </c>
      <c r="O389" s="2" t="str">
        <f t="shared" ref="O389:O393" si="80">_xlfn.CONCAT("modifier_",C389,"_",R389,"_",M389)</f>
        <v>modifier_sect_demon_lion_6</v>
      </c>
      <c r="P389" s="3" t="s">
        <v>340</v>
      </c>
      <c r="Q389" s="7" t="s">
        <v>341</v>
      </c>
      <c r="R389" s="7" t="s">
        <v>205</v>
      </c>
    </row>
    <row r="390" spans="2:18">
      <c r="B390" s="2" t="str">
        <f t="shared" si="73"/>
        <v>sect_demon_9_lion_7</v>
      </c>
      <c r="C390" s="7" t="s">
        <v>325</v>
      </c>
      <c r="D390" s="7" t="s">
        <v>325</v>
      </c>
      <c r="E390" s="2" t="str">
        <f t="shared" si="78"/>
        <v>sect_demon_9</v>
      </c>
      <c r="G390" s="4"/>
      <c r="H390" s="4"/>
      <c r="L390" s="1">
        <v>7</v>
      </c>
      <c r="M390" s="9">
        <v>9</v>
      </c>
      <c r="N390" s="10" t="str">
        <f t="shared" si="79"/>
        <v>modifier_sect_demon_base_9</v>
      </c>
      <c r="O390" s="2" t="str">
        <f t="shared" si="80"/>
        <v>modifier_sect_demon_lion_9</v>
      </c>
      <c r="P390" s="3" t="s">
        <v>340</v>
      </c>
      <c r="Q390" s="7" t="s">
        <v>341</v>
      </c>
      <c r="R390" s="7" t="s">
        <v>205</v>
      </c>
    </row>
    <row r="391" spans="2:18">
      <c r="B391" s="2" t="str">
        <f t="shared" si="73"/>
        <v>sect_demon_3_nevermore_8</v>
      </c>
      <c r="C391" s="7" t="s">
        <v>325</v>
      </c>
      <c r="D391" s="7" t="s">
        <v>325</v>
      </c>
      <c r="E391" s="2" t="str">
        <f t="shared" si="78"/>
        <v>sect_demon_3</v>
      </c>
      <c r="G391" s="4"/>
      <c r="H391" s="4"/>
      <c r="L391" s="1">
        <v>8</v>
      </c>
      <c r="M391" s="9">
        <v>3</v>
      </c>
      <c r="N391" s="10" t="str">
        <f t="shared" si="79"/>
        <v>modifier_sect_demon_base_3</v>
      </c>
      <c r="O391" s="2"/>
      <c r="P391" s="3" t="s">
        <v>342</v>
      </c>
      <c r="Q391" s="7" t="s">
        <v>343</v>
      </c>
      <c r="R391" s="7" t="s">
        <v>344</v>
      </c>
    </row>
    <row r="392" spans="2:18">
      <c r="B392" s="2" t="str">
        <f t="shared" si="73"/>
        <v>sect_demon_6_nevermore_8</v>
      </c>
      <c r="C392" s="7" t="s">
        <v>325</v>
      </c>
      <c r="D392" s="7" t="s">
        <v>325</v>
      </c>
      <c r="E392" s="2" t="str">
        <f t="shared" si="78"/>
        <v>sect_demon_6</v>
      </c>
      <c r="G392" s="4"/>
      <c r="H392" s="4"/>
      <c r="L392" s="1">
        <v>8</v>
      </c>
      <c r="M392" s="9">
        <v>6</v>
      </c>
      <c r="N392" s="10" t="str">
        <f t="shared" si="79"/>
        <v>modifier_sect_demon_base_6</v>
      </c>
      <c r="O392" s="2" t="str">
        <f t="shared" si="80"/>
        <v>modifier_sect_demon_nevermore_6</v>
      </c>
      <c r="P392" s="3" t="s">
        <v>342</v>
      </c>
      <c r="Q392" s="7" t="s">
        <v>343</v>
      </c>
      <c r="R392" s="7" t="s">
        <v>344</v>
      </c>
    </row>
    <row r="393" spans="2:18">
      <c r="B393" s="2" t="str">
        <f t="shared" si="73"/>
        <v>sect_demon_9_nevermore_8</v>
      </c>
      <c r="C393" s="7" t="s">
        <v>325</v>
      </c>
      <c r="D393" s="7" t="s">
        <v>325</v>
      </c>
      <c r="E393" s="2" t="str">
        <f t="shared" si="78"/>
        <v>sect_demon_9</v>
      </c>
      <c r="G393" s="4"/>
      <c r="H393" s="4"/>
      <c r="L393" s="1">
        <v>8</v>
      </c>
      <c r="M393" s="9">
        <v>9</v>
      </c>
      <c r="N393" s="10" t="str">
        <f t="shared" si="79"/>
        <v>modifier_sect_demon_base_9</v>
      </c>
      <c r="O393" s="2" t="str">
        <f t="shared" si="80"/>
        <v>modifier_sect_demon_nevermore_9</v>
      </c>
      <c r="P393" s="3" t="s">
        <v>342</v>
      </c>
      <c r="Q393" s="7" t="s">
        <v>343</v>
      </c>
      <c r="R393" s="7" t="s">
        <v>344</v>
      </c>
    </row>
    <row r="394" spans="2:18">
      <c r="B394" s="2" t="str">
        <f t="shared" si="73"/>
        <v>sect_demon_3_night_stalker_9</v>
      </c>
      <c r="C394" s="7" t="s">
        <v>325</v>
      </c>
      <c r="D394" s="7" t="s">
        <v>325</v>
      </c>
      <c r="E394" s="2" t="str">
        <f t="shared" si="78"/>
        <v>sect_demon_3</v>
      </c>
      <c r="G394" s="4"/>
      <c r="H394" s="4"/>
      <c r="L394" s="1">
        <v>9</v>
      </c>
      <c r="M394" s="9">
        <v>3</v>
      </c>
      <c r="N394" s="10" t="str">
        <f t="shared" si="79"/>
        <v>modifier_sect_demon_base_3</v>
      </c>
      <c r="O394" s="2"/>
      <c r="P394" s="3" t="s">
        <v>345</v>
      </c>
      <c r="Q394" s="7" t="s">
        <v>346</v>
      </c>
      <c r="R394" s="7" t="s">
        <v>347</v>
      </c>
    </row>
    <row r="395" spans="2:18">
      <c r="B395" s="2" t="str">
        <f t="shared" si="73"/>
        <v>sect_demon_6_night_stalker_9</v>
      </c>
      <c r="C395" s="7" t="s">
        <v>325</v>
      </c>
      <c r="D395" s="7" t="s">
        <v>325</v>
      </c>
      <c r="E395" s="2" t="str">
        <f t="shared" si="78"/>
        <v>sect_demon_6</v>
      </c>
      <c r="G395" s="4"/>
      <c r="H395" s="4"/>
      <c r="L395" s="1">
        <v>9</v>
      </c>
      <c r="M395" s="9">
        <v>6</v>
      </c>
      <c r="N395" s="10" t="str">
        <f t="shared" si="79"/>
        <v>modifier_sect_demon_base_6</v>
      </c>
      <c r="O395" s="2" t="str">
        <f t="shared" ref="O395:O399" si="81">_xlfn.CONCAT("modifier_",C395,"_",R395,"_",M395)</f>
        <v>modifier_sect_demon_night_stalker_6</v>
      </c>
      <c r="P395" s="3" t="s">
        <v>345</v>
      </c>
      <c r="Q395" s="7" t="s">
        <v>346</v>
      </c>
      <c r="R395" s="7" t="s">
        <v>347</v>
      </c>
    </row>
    <row r="396" spans="2:18">
      <c r="B396" s="2" t="str">
        <f t="shared" si="73"/>
        <v>sect_demon_9_night_stalker_9</v>
      </c>
      <c r="C396" s="7" t="s">
        <v>325</v>
      </c>
      <c r="D396" s="7" t="s">
        <v>325</v>
      </c>
      <c r="E396" s="2" t="str">
        <f t="shared" si="78"/>
        <v>sect_demon_9</v>
      </c>
      <c r="G396" s="4"/>
      <c r="H396" s="4"/>
      <c r="L396" s="1">
        <v>9</v>
      </c>
      <c r="M396" s="9">
        <v>9</v>
      </c>
      <c r="N396" s="10" t="str">
        <f t="shared" si="79"/>
        <v>modifier_sect_demon_base_9</v>
      </c>
      <c r="O396" s="2" t="str">
        <f t="shared" si="81"/>
        <v>modifier_sect_demon_night_stalker_9</v>
      </c>
      <c r="P396" s="3" t="s">
        <v>345</v>
      </c>
      <c r="Q396" s="7" t="s">
        <v>346</v>
      </c>
      <c r="R396" s="7" t="s">
        <v>347</v>
      </c>
    </row>
    <row r="397" spans="2:18">
      <c r="B397" s="2" t="str">
        <f t="shared" si="73"/>
        <v>sect_demon_3_obsidian_destroyer_10</v>
      </c>
      <c r="C397" s="7" t="s">
        <v>325</v>
      </c>
      <c r="D397" s="7" t="s">
        <v>325</v>
      </c>
      <c r="E397" s="2" t="str">
        <f t="shared" si="78"/>
        <v>sect_demon_3</v>
      </c>
      <c r="G397" s="4"/>
      <c r="H397" s="4"/>
      <c r="L397" s="1">
        <v>10</v>
      </c>
      <c r="M397" s="9">
        <v>3</v>
      </c>
      <c r="N397" s="10" t="str">
        <f t="shared" si="79"/>
        <v>modifier_sect_demon_base_3</v>
      </c>
      <c r="O397" s="2"/>
      <c r="P397" s="3" t="s">
        <v>209</v>
      </c>
      <c r="Q397" s="7" t="s">
        <v>348</v>
      </c>
      <c r="R397" s="7" t="s">
        <v>211</v>
      </c>
    </row>
    <row r="398" spans="2:18">
      <c r="B398" s="2" t="str">
        <f t="shared" si="73"/>
        <v>sect_demon_6_obsidian_destroyer_10</v>
      </c>
      <c r="C398" s="7" t="s">
        <v>325</v>
      </c>
      <c r="D398" s="7" t="s">
        <v>325</v>
      </c>
      <c r="E398" s="2" t="str">
        <f t="shared" si="78"/>
        <v>sect_demon_6</v>
      </c>
      <c r="G398" s="4"/>
      <c r="H398" s="4"/>
      <c r="L398" s="1">
        <v>10</v>
      </c>
      <c r="M398" s="9">
        <v>6</v>
      </c>
      <c r="N398" s="10" t="str">
        <f t="shared" si="79"/>
        <v>modifier_sect_demon_base_6</v>
      </c>
      <c r="O398" s="2" t="str">
        <f t="shared" si="81"/>
        <v>modifier_sect_demon_obsidian_destroyer_6</v>
      </c>
      <c r="P398" s="3" t="s">
        <v>209</v>
      </c>
      <c r="Q398" s="7" t="s">
        <v>348</v>
      </c>
      <c r="R398" s="7" t="s">
        <v>211</v>
      </c>
    </row>
    <row r="399" spans="2:18">
      <c r="B399" s="2" t="str">
        <f t="shared" si="73"/>
        <v>sect_demon_9_obsidian_destroyer_10</v>
      </c>
      <c r="C399" s="7" t="s">
        <v>325</v>
      </c>
      <c r="D399" s="7" t="s">
        <v>325</v>
      </c>
      <c r="E399" s="2" t="str">
        <f t="shared" si="78"/>
        <v>sect_demon_9</v>
      </c>
      <c r="G399" s="4"/>
      <c r="H399" s="4"/>
      <c r="L399" s="1">
        <v>10</v>
      </c>
      <c r="M399" s="9">
        <v>9</v>
      </c>
      <c r="N399" s="10" t="str">
        <f t="shared" si="79"/>
        <v>modifier_sect_demon_base_9</v>
      </c>
      <c r="O399" s="2" t="str">
        <f t="shared" si="81"/>
        <v>modifier_sect_demon_obsidian_destroyer_9</v>
      </c>
      <c r="P399" s="3" t="s">
        <v>209</v>
      </c>
      <c r="Q399" s="7" t="s">
        <v>348</v>
      </c>
      <c r="R399" s="7" t="s">
        <v>211</v>
      </c>
    </row>
    <row r="400" spans="2:18">
      <c r="B400" s="2" t="str">
        <f t="shared" si="73"/>
        <v>sect_demon_3_queenofpain_11</v>
      </c>
      <c r="C400" s="7" t="s">
        <v>325</v>
      </c>
      <c r="D400" s="7" t="s">
        <v>325</v>
      </c>
      <c r="E400" s="2" t="str">
        <f t="shared" si="78"/>
        <v>sect_demon_3</v>
      </c>
      <c r="G400" s="4"/>
      <c r="H400" s="4"/>
      <c r="L400" s="1">
        <v>11</v>
      </c>
      <c r="M400" s="9">
        <v>3</v>
      </c>
      <c r="N400" s="10" t="str">
        <f t="shared" si="79"/>
        <v>modifier_sect_demon_base_3</v>
      </c>
      <c r="O400" s="2"/>
      <c r="P400" s="3" t="s">
        <v>41</v>
      </c>
      <c r="Q400" s="7" t="s">
        <v>349</v>
      </c>
      <c r="R400" s="7" t="s">
        <v>350</v>
      </c>
    </row>
    <row r="401" spans="2:18">
      <c r="B401" s="2" t="str">
        <f t="shared" si="73"/>
        <v>sect_demon_6_queenofpain_11</v>
      </c>
      <c r="C401" s="7" t="s">
        <v>325</v>
      </c>
      <c r="D401" s="7" t="s">
        <v>325</v>
      </c>
      <c r="E401" s="2" t="str">
        <f t="shared" si="78"/>
        <v>sect_demon_6</v>
      </c>
      <c r="G401" s="4"/>
      <c r="H401" s="4"/>
      <c r="L401" s="1">
        <v>11</v>
      </c>
      <c r="M401" s="9">
        <v>6</v>
      </c>
      <c r="N401" s="10" t="str">
        <f t="shared" si="79"/>
        <v>modifier_sect_demon_base_6</v>
      </c>
      <c r="O401" s="2" t="str">
        <f t="shared" ref="O401:O405" si="82">_xlfn.CONCAT("modifier_",C401,"_",R401,"_",M401)</f>
        <v>modifier_sect_demon_queenofpain_6</v>
      </c>
      <c r="P401" s="3" t="s">
        <v>41</v>
      </c>
      <c r="Q401" s="7" t="s">
        <v>349</v>
      </c>
      <c r="R401" s="7" t="s">
        <v>350</v>
      </c>
    </row>
    <row r="402" spans="2:18">
      <c r="B402" s="2" t="str">
        <f t="shared" si="73"/>
        <v>sect_demon_9_queenofpain_11</v>
      </c>
      <c r="C402" s="7" t="s">
        <v>325</v>
      </c>
      <c r="D402" s="7" t="s">
        <v>325</v>
      </c>
      <c r="E402" s="2" t="str">
        <f t="shared" si="78"/>
        <v>sect_demon_9</v>
      </c>
      <c r="G402" s="4"/>
      <c r="H402" s="4"/>
      <c r="L402" s="1">
        <v>11</v>
      </c>
      <c r="M402" s="9">
        <v>9</v>
      </c>
      <c r="N402" s="10" t="str">
        <f t="shared" si="79"/>
        <v>modifier_sect_demon_base_9</v>
      </c>
      <c r="O402" s="2" t="str">
        <f t="shared" si="82"/>
        <v>modifier_sect_demon_queenofpain_9</v>
      </c>
      <c r="P402" s="3" t="s">
        <v>41</v>
      </c>
      <c r="Q402" s="7" t="s">
        <v>349</v>
      </c>
      <c r="R402" s="7" t="s">
        <v>350</v>
      </c>
    </row>
    <row r="403" spans="2:18">
      <c r="B403" s="2" t="str">
        <f t="shared" si="73"/>
        <v>sect_demon_3_shadow_demon_12</v>
      </c>
      <c r="C403" s="7" t="s">
        <v>325</v>
      </c>
      <c r="D403" s="7" t="s">
        <v>325</v>
      </c>
      <c r="E403" s="2" t="str">
        <f t="shared" si="78"/>
        <v>sect_demon_3</v>
      </c>
      <c r="G403" s="4"/>
      <c r="H403" s="4"/>
      <c r="L403" s="1">
        <v>12</v>
      </c>
      <c r="M403" s="9">
        <v>3</v>
      </c>
      <c r="N403" s="10" t="str">
        <f t="shared" si="79"/>
        <v>modifier_sect_demon_base_3</v>
      </c>
      <c r="O403" s="2"/>
      <c r="P403" s="3" t="s">
        <v>316</v>
      </c>
      <c r="Q403" s="7" t="s">
        <v>351</v>
      </c>
      <c r="R403" s="7" t="s">
        <v>318</v>
      </c>
    </row>
    <row r="404" spans="2:18">
      <c r="B404" s="2" t="str">
        <f t="shared" si="73"/>
        <v>sect_demon_6_shadow_demon_12</v>
      </c>
      <c r="C404" s="7" t="s">
        <v>325</v>
      </c>
      <c r="D404" s="7" t="s">
        <v>325</v>
      </c>
      <c r="E404" s="2" t="str">
        <f t="shared" si="78"/>
        <v>sect_demon_6</v>
      </c>
      <c r="G404" s="4"/>
      <c r="H404" s="4"/>
      <c r="L404" s="1">
        <v>12</v>
      </c>
      <c r="M404" s="9">
        <v>6</v>
      </c>
      <c r="N404" s="10" t="str">
        <f t="shared" si="79"/>
        <v>modifier_sect_demon_base_6</v>
      </c>
      <c r="O404" s="2" t="str">
        <f t="shared" si="82"/>
        <v>modifier_sect_demon_shadow_demon_6</v>
      </c>
      <c r="P404" s="3" t="s">
        <v>316</v>
      </c>
      <c r="Q404" s="7" t="s">
        <v>351</v>
      </c>
      <c r="R404" s="7" t="s">
        <v>318</v>
      </c>
    </row>
    <row r="405" spans="2:18">
      <c r="B405" s="2" t="str">
        <f t="shared" si="73"/>
        <v>sect_demon_9_shadow_demon_12</v>
      </c>
      <c r="C405" s="7" t="s">
        <v>325</v>
      </c>
      <c r="D405" s="7" t="s">
        <v>325</v>
      </c>
      <c r="E405" s="2" t="str">
        <f t="shared" si="78"/>
        <v>sect_demon_9</v>
      </c>
      <c r="G405" s="4"/>
      <c r="H405" s="4"/>
      <c r="L405" s="1">
        <v>12</v>
      </c>
      <c r="M405" s="9">
        <v>9</v>
      </c>
      <c r="N405" s="10" t="str">
        <f t="shared" si="79"/>
        <v>modifier_sect_demon_base_9</v>
      </c>
      <c r="O405" s="2" t="str">
        <f t="shared" si="82"/>
        <v>modifier_sect_demon_shadow_demon_9</v>
      </c>
      <c r="P405" s="3" t="s">
        <v>316</v>
      </c>
      <c r="Q405" s="7" t="s">
        <v>351</v>
      </c>
      <c r="R405" s="7" t="s">
        <v>318</v>
      </c>
    </row>
    <row r="406" spans="2:18">
      <c r="B406" s="2" t="str">
        <f t="shared" si="73"/>
        <v>sect_demon_3_terrorblade_13</v>
      </c>
      <c r="C406" s="7" t="s">
        <v>325</v>
      </c>
      <c r="D406" s="7" t="s">
        <v>325</v>
      </c>
      <c r="E406" s="2" t="str">
        <f t="shared" si="78"/>
        <v>sect_demon_3</v>
      </c>
      <c r="G406" s="4"/>
      <c r="H406" s="4"/>
      <c r="L406" s="1">
        <v>13</v>
      </c>
      <c r="M406" s="9">
        <v>3</v>
      </c>
      <c r="N406" s="10" t="str">
        <f t="shared" si="79"/>
        <v>modifier_sect_demon_base_3</v>
      </c>
      <c r="O406" s="2"/>
      <c r="P406" s="3" t="s">
        <v>41</v>
      </c>
      <c r="Q406" s="7" t="s">
        <v>352</v>
      </c>
      <c r="R406" s="7" t="s">
        <v>323</v>
      </c>
    </row>
    <row r="407" spans="2:18">
      <c r="B407" s="2" t="str">
        <f t="shared" si="73"/>
        <v>sect_demon_6_terrorblade_13</v>
      </c>
      <c r="C407" s="7" t="s">
        <v>325</v>
      </c>
      <c r="D407" s="7" t="s">
        <v>325</v>
      </c>
      <c r="E407" s="2" t="str">
        <f t="shared" si="78"/>
        <v>sect_demon_6</v>
      </c>
      <c r="G407" s="4"/>
      <c r="H407" s="4"/>
      <c r="L407" s="1">
        <v>13</v>
      </c>
      <c r="M407" s="9">
        <v>6</v>
      </c>
      <c r="N407" s="10" t="str">
        <f t="shared" si="79"/>
        <v>modifier_sect_demon_base_6</v>
      </c>
      <c r="O407" s="2" t="str">
        <f t="shared" ref="O407:O411" si="83">_xlfn.CONCAT("modifier_",C407,"_",R407,"_",M407)</f>
        <v>modifier_sect_demon_terrorblade_6</v>
      </c>
      <c r="P407" s="3" t="s">
        <v>41</v>
      </c>
      <c r="Q407" s="7" t="s">
        <v>352</v>
      </c>
      <c r="R407" s="7" t="s">
        <v>323</v>
      </c>
    </row>
    <row r="408" spans="2:18">
      <c r="B408" s="2" t="str">
        <f t="shared" si="73"/>
        <v>sect_demon_9_terrorblade_13</v>
      </c>
      <c r="C408" s="7" t="s">
        <v>325</v>
      </c>
      <c r="D408" s="7" t="s">
        <v>325</v>
      </c>
      <c r="E408" s="2" t="str">
        <f t="shared" si="78"/>
        <v>sect_demon_9</v>
      </c>
      <c r="G408" s="4"/>
      <c r="H408" s="4"/>
      <c r="L408" s="1">
        <v>13</v>
      </c>
      <c r="M408" s="9">
        <v>9</v>
      </c>
      <c r="N408" s="10" t="str">
        <f t="shared" si="79"/>
        <v>modifier_sect_demon_base_9</v>
      </c>
      <c r="O408" s="2" t="str">
        <f t="shared" si="83"/>
        <v>modifier_sect_demon_terrorblade_9</v>
      </c>
      <c r="P408" s="3" t="s">
        <v>41</v>
      </c>
      <c r="Q408" s="7" t="s">
        <v>352</v>
      </c>
      <c r="R408" s="7" t="s">
        <v>323</v>
      </c>
    </row>
    <row r="409" spans="2:18">
      <c r="B409" s="2" t="str">
        <f t="shared" si="73"/>
        <v>sect_disarm_3_bane_1</v>
      </c>
      <c r="C409" s="7" t="s">
        <v>353</v>
      </c>
      <c r="D409" s="7" t="s">
        <v>353</v>
      </c>
      <c r="E409" s="2" t="str">
        <f t="shared" si="78"/>
        <v>sect_disarm_3</v>
      </c>
      <c r="F409" s="4" t="s">
        <v>354</v>
      </c>
      <c r="G409" s="4" t="s">
        <v>354</v>
      </c>
      <c r="H409" s="4" t="s">
        <v>354</v>
      </c>
      <c r="I409" s="7" t="s">
        <v>355</v>
      </c>
      <c r="J409" s="7" t="s">
        <v>355</v>
      </c>
      <c r="K409" s="7" t="s">
        <v>355</v>
      </c>
      <c r="L409" s="1">
        <v>1</v>
      </c>
      <c r="M409" s="9">
        <v>3</v>
      </c>
      <c r="N409" s="10" t="str">
        <f t="shared" si="79"/>
        <v>modifier_sect_disarm_base_3</v>
      </c>
      <c r="O409" s="2"/>
      <c r="P409" s="3" t="s">
        <v>356</v>
      </c>
      <c r="Q409" s="7" t="s">
        <v>357</v>
      </c>
      <c r="R409" s="7" t="s">
        <v>194</v>
      </c>
    </row>
    <row r="410" spans="2:18">
      <c r="B410" s="2" t="str">
        <f t="shared" si="73"/>
        <v>sect_disarm_6_bane_1</v>
      </c>
      <c r="C410" s="7" t="s">
        <v>353</v>
      </c>
      <c r="D410" s="7" t="s">
        <v>353</v>
      </c>
      <c r="E410" s="2" t="str">
        <f t="shared" si="78"/>
        <v>sect_disarm_6</v>
      </c>
      <c r="G410" s="4"/>
      <c r="H410" s="4"/>
      <c r="L410" s="1">
        <v>1</v>
      </c>
      <c r="M410" s="9">
        <v>6</v>
      </c>
      <c r="N410" s="10" t="str">
        <f t="shared" si="79"/>
        <v>modifier_sect_disarm_base_6</v>
      </c>
      <c r="O410" s="2" t="str">
        <f t="shared" si="83"/>
        <v>modifier_sect_disarm_bane_6</v>
      </c>
      <c r="P410" s="3" t="s">
        <v>356</v>
      </c>
      <c r="Q410" s="7" t="s">
        <v>357</v>
      </c>
      <c r="R410" s="7" t="s">
        <v>194</v>
      </c>
    </row>
    <row r="411" spans="2:18">
      <c r="B411" s="2" t="str">
        <f t="shared" si="73"/>
        <v>sect_disarm_9_bane_1</v>
      </c>
      <c r="C411" s="7" t="s">
        <v>353</v>
      </c>
      <c r="D411" s="7" t="s">
        <v>353</v>
      </c>
      <c r="E411" s="2" t="str">
        <f t="shared" si="78"/>
        <v>sect_disarm_9</v>
      </c>
      <c r="G411" s="4"/>
      <c r="H411" s="4"/>
      <c r="L411" s="1">
        <v>1</v>
      </c>
      <c r="M411" s="9">
        <v>9</v>
      </c>
      <c r="N411" s="10" t="str">
        <f t="shared" si="79"/>
        <v>modifier_sect_disarm_base_9</v>
      </c>
      <c r="O411" s="2" t="str">
        <f t="shared" si="83"/>
        <v>modifier_sect_disarm_bane_9</v>
      </c>
      <c r="P411" s="3" t="s">
        <v>356</v>
      </c>
      <c r="Q411" s="7" t="s">
        <v>357</v>
      </c>
      <c r="R411" s="7" t="s">
        <v>194</v>
      </c>
    </row>
    <row r="412" spans="2:18">
      <c r="B412" s="2" t="str">
        <f t="shared" si="73"/>
        <v>sect_disarm_3_dark_willow_2</v>
      </c>
      <c r="C412" s="7" t="s">
        <v>353</v>
      </c>
      <c r="D412" s="7" t="s">
        <v>353</v>
      </c>
      <c r="E412" s="2" t="str">
        <f t="shared" si="78"/>
        <v>sect_disarm_3</v>
      </c>
      <c r="G412" s="4"/>
      <c r="H412" s="4"/>
      <c r="L412" s="1">
        <v>2</v>
      </c>
      <c r="M412" s="9">
        <v>3</v>
      </c>
      <c r="N412" s="10" t="str">
        <f t="shared" si="79"/>
        <v>modifier_sect_disarm_base_3</v>
      </c>
      <c r="O412" s="2"/>
      <c r="P412" s="3" t="s">
        <v>41</v>
      </c>
      <c r="Q412" s="7" t="s">
        <v>358</v>
      </c>
      <c r="R412" s="7" t="s">
        <v>40</v>
      </c>
    </row>
    <row r="413" spans="2:18">
      <c r="B413" s="2" t="str">
        <f t="shared" si="73"/>
        <v>sect_disarm_6_dark_willow_2</v>
      </c>
      <c r="C413" s="7" t="s">
        <v>353</v>
      </c>
      <c r="D413" s="7" t="s">
        <v>353</v>
      </c>
      <c r="E413" s="2" t="str">
        <f t="shared" si="78"/>
        <v>sect_disarm_6</v>
      </c>
      <c r="G413" s="4"/>
      <c r="H413" s="4"/>
      <c r="L413" s="1">
        <v>2</v>
      </c>
      <c r="M413" s="9">
        <v>6</v>
      </c>
      <c r="N413" s="10" t="str">
        <f t="shared" si="79"/>
        <v>modifier_sect_disarm_base_6</v>
      </c>
      <c r="O413" s="2" t="str">
        <f t="shared" ref="O413:O417" si="84">_xlfn.CONCAT("modifier_",C413,"_",R413,"_",M413)</f>
        <v>modifier_sect_disarm_dark_willow_6</v>
      </c>
      <c r="P413" s="3" t="s">
        <v>41</v>
      </c>
      <c r="Q413" s="7" t="s">
        <v>358</v>
      </c>
      <c r="R413" s="7" t="s">
        <v>40</v>
      </c>
    </row>
    <row r="414" spans="2:18">
      <c r="B414" s="2" t="str">
        <f t="shared" si="73"/>
        <v>sect_disarm_9_dark_willow_2</v>
      </c>
      <c r="C414" s="7" t="s">
        <v>353</v>
      </c>
      <c r="D414" s="7" t="s">
        <v>353</v>
      </c>
      <c r="E414" s="2" t="str">
        <f t="shared" si="78"/>
        <v>sect_disarm_9</v>
      </c>
      <c r="G414" s="4"/>
      <c r="H414" s="4"/>
      <c r="L414" s="1">
        <v>2</v>
      </c>
      <c r="M414" s="9">
        <v>9</v>
      </c>
      <c r="N414" s="10" t="str">
        <f t="shared" si="79"/>
        <v>modifier_sect_disarm_base_9</v>
      </c>
      <c r="O414" s="2" t="str">
        <f t="shared" si="84"/>
        <v>modifier_sect_disarm_dark_willow_9</v>
      </c>
      <c r="P414" s="3" t="s">
        <v>41</v>
      </c>
      <c r="Q414" s="7" t="s">
        <v>358</v>
      </c>
      <c r="R414" s="7" t="s">
        <v>40</v>
      </c>
    </row>
    <row r="415" spans="2:18">
      <c r="B415" s="2" t="str">
        <f t="shared" si="73"/>
        <v>sect_disarm_3_huskar_3</v>
      </c>
      <c r="C415" s="7" t="s">
        <v>353</v>
      </c>
      <c r="D415" s="7" t="s">
        <v>353</v>
      </c>
      <c r="E415" s="2" t="str">
        <f t="shared" si="78"/>
        <v>sect_disarm_3</v>
      </c>
      <c r="G415" s="4"/>
      <c r="H415" s="4"/>
      <c r="L415" s="1">
        <v>3</v>
      </c>
      <c r="M415" s="9">
        <v>3</v>
      </c>
      <c r="N415" s="10" t="str">
        <f t="shared" si="79"/>
        <v>modifier_sect_disarm_base_3</v>
      </c>
      <c r="O415" s="2"/>
      <c r="P415" s="3" t="s">
        <v>41</v>
      </c>
      <c r="Q415" s="7" t="s">
        <v>359</v>
      </c>
      <c r="R415" s="7" t="s">
        <v>114</v>
      </c>
    </row>
    <row r="416" spans="2:18">
      <c r="B416" s="2" t="str">
        <f t="shared" si="73"/>
        <v>sect_disarm_6_huskar_3</v>
      </c>
      <c r="C416" s="7" t="s">
        <v>353</v>
      </c>
      <c r="D416" s="7" t="s">
        <v>353</v>
      </c>
      <c r="E416" s="2" t="str">
        <f t="shared" si="78"/>
        <v>sect_disarm_6</v>
      </c>
      <c r="G416" s="4"/>
      <c r="H416" s="4"/>
      <c r="L416" s="1">
        <v>3</v>
      </c>
      <c r="M416" s="9">
        <v>6</v>
      </c>
      <c r="N416" s="10" t="str">
        <f t="shared" si="79"/>
        <v>modifier_sect_disarm_base_6</v>
      </c>
      <c r="O416" s="2" t="str">
        <f t="shared" si="84"/>
        <v>modifier_sect_disarm_huskar_6</v>
      </c>
      <c r="P416" s="3" t="s">
        <v>41</v>
      </c>
      <c r="Q416" s="7" t="s">
        <v>359</v>
      </c>
      <c r="R416" s="7" t="s">
        <v>114</v>
      </c>
    </row>
    <row r="417" spans="2:18">
      <c r="B417" s="2" t="str">
        <f t="shared" si="73"/>
        <v>sect_disarm_9_huskar_3</v>
      </c>
      <c r="C417" s="7" t="s">
        <v>353</v>
      </c>
      <c r="D417" s="7" t="s">
        <v>353</v>
      </c>
      <c r="E417" s="2" t="str">
        <f t="shared" si="78"/>
        <v>sect_disarm_9</v>
      </c>
      <c r="G417" s="4"/>
      <c r="H417" s="4"/>
      <c r="L417" s="1">
        <v>3</v>
      </c>
      <c r="M417" s="9">
        <v>9</v>
      </c>
      <c r="N417" s="10" t="str">
        <f t="shared" si="79"/>
        <v>modifier_sect_disarm_base_9</v>
      </c>
      <c r="O417" s="2" t="str">
        <f t="shared" si="84"/>
        <v>modifier_sect_disarm_huskar_9</v>
      </c>
      <c r="P417" s="3" t="s">
        <v>41</v>
      </c>
      <c r="Q417" s="7" t="s">
        <v>359</v>
      </c>
      <c r="R417" s="7" t="s">
        <v>114</v>
      </c>
    </row>
    <row r="418" spans="2:18">
      <c r="B418" s="2" t="str">
        <f t="shared" si="73"/>
        <v>sect_disarm_3_kunkka_4</v>
      </c>
      <c r="C418" s="7" t="s">
        <v>353</v>
      </c>
      <c r="D418" s="7" t="s">
        <v>353</v>
      </c>
      <c r="E418" s="2" t="str">
        <f t="shared" si="78"/>
        <v>sect_disarm_3</v>
      </c>
      <c r="G418" s="4"/>
      <c r="H418" s="4"/>
      <c r="L418" s="1">
        <v>4</v>
      </c>
      <c r="M418" s="9">
        <v>3</v>
      </c>
      <c r="N418" s="10" t="str">
        <f t="shared" si="79"/>
        <v>modifier_sect_disarm_base_3</v>
      </c>
      <c r="P418" s="3" t="s">
        <v>249</v>
      </c>
      <c r="Q418" s="7" t="s">
        <v>360</v>
      </c>
      <c r="R418" s="7" t="s">
        <v>251</v>
      </c>
    </row>
    <row r="419" spans="2:18">
      <c r="B419" s="2" t="str">
        <f t="shared" si="73"/>
        <v>sect_disarm_6_kunkka_4</v>
      </c>
      <c r="C419" s="7" t="s">
        <v>353</v>
      </c>
      <c r="D419" s="7" t="s">
        <v>353</v>
      </c>
      <c r="E419" s="2" t="str">
        <f t="shared" si="78"/>
        <v>sect_disarm_6</v>
      </c>
      <c r="G419" s="4"/>
      <c r="H419" s="4"/>
      <c r="L419" s="1">
        <v>4</v>
      </c>
      <c r="M419" s="9">
        <v>6</v>
      </c>
      <c r="N419" s="10" t="str">
        <f t="shared" si="79"/>
        <v>modifier_sect_disarm_base_6</v>
      </c>
      <c r="O419" s="2" t="str">
        <f t="shared" ref="O419:O423" si="85">_xlfn.CONCAT("modifier_",C419,"_",R419,"_",M419)</f>
        <v>modifier_sect_disarm_kunkka_6</v>
      </c>
      <c r="P419" s="3" t="s">
        <v>249</v>
      </c>
      <c r="Q419" s="7" t="s">
        <v>360</v>
      </c>
      <c r="R419" s="7" t="s">
        <v>251</v>
      </c>
    </row>
    <row r="420" spans="2:18">
      <c r="B420" s="2" t="str">
        <f t="shared" si="73"/>
        <v>sect_disarm_9_kunkka_4</v>
      </c>
      <c r="C420" s="7" t="s">
        <v>353</v>
      </c>
      <c r="D420" s="7" t="s">
        <v>353</v>
      </c>
      <c r="E420" s="2" t="str">
        <f t="shared" si="78"/>
        <v>sect_disarm_9</v>
      </c>
      <c r="G420" s="4"/>
      <c r="H420" s="4"/>
      <c r="L420" s="1">
        <v>4</v>
      </c>
      <c r="M420" s="9">
        <v>9</v>
      </c>
      <c r="N420" s="10" t="str">
        <f t="shared" si="79"/>
        <v>modifier_sect_disarm_base_9</v>
      </c>
      <c r="O420" s="2" t="str">
        <f t="shared" si="85"/>
        <v>modifier_sect_disarm_kunkka_9</v>
      </c>
      <c r="P420" s="3" t="s">
        <v>249</v>
      </c>
      <c r="Q420" s="7" t="s">
        <v>360</v>
      </c>
      <c r="R420" s="7" t="s">
        <v>251</v>
      </c>
    </row>
    <row r="421" spans="2:18">
      <c r="B421" s="2" t="str">
        <f t="shared" si="73"/>
        <v>sect_disarm_3_lone_druid_5</v>
      </c>
      <c r="C421" s="7" t="s">
        <v>353</v>
      </c>
      <c r="D421" s="7" t="s">
        <v>353</v>
      </c>
      <c r="E421" s="2" t="str">
        <f t="shared" si="78"/>
        <v>sect_disarm_3</v>
      </c>
      <c r="G421" s="4"/>
      <c r="H421" s="4"/>
      <c r="L421" s="1">
        <v>5</v>
      </c>
      <c r="M421" s="9">
        <v>3</v>
      </c>
      <c r="N421" s="10" t="str">
        <f t="shared" si="79"/>
        <v>modifier_sect_disarm_base_3</v>
      </c>
      <c r="P421" s="3" t="s">
        <v>41</v>
      </c>
      <c r="Q421" s="7" t="s">
        <v>361</v>
      </c>
      <c r="R421" s="7" t="s">
        <v>128</v>
      </c>
    </row>
    <row r="422" spans="2:18">
      <c r="B422" s="2" t="str">
        <f t="shared" si="73"/>
        <v>sect_disarm_6_lone_druid_5</v>
      </c>
      <c r="C422" s="7" t="s">
        <v>353</v>
      </c>
      <c r="D422" s="7" t="s">
        <v>353</v>
      </c>
      <c r="E422" s="2" t="str">
        <f t="shared" si="78"/>
        <v>sect_disarm_6</v>
      </c>
      <c r="G422" s="4"/>
      <c r="H422" s="4"/>
      <c r="L422" s="1">
        <v>5</v>
      </c>
      <c r="M422" s="9">
        <v>6</v>
      </c>
      <c r="N422" s="10" t="str">
        <f t="shared" si="79"/>
        <v>modifier_sect_disarm_base_6</v>
      </c>
      <c r="O422" s="2" t="str">
        <f t="shared" si="85"/>
        <v>modifier_sect_disarm_lone_druid_6</v>
      </c>
      <c r="P422" s="3" t="s">
        <v>41</v>
      </c>
      <c r="Q422" s="7" t="s">
        <v>361</v>
      </c>
      <c r="R422" s="7" t="s">
        <v>128</v>
      </c>
    </row>
    <row r="423" spans="2:18">
      <c r="B423" s="2" t="str">
        <f t="shared" si="73"/>
        <v>sect_disarm_9_lone_druid_5</v>
      </c>
      <c r="C423" s="7" t="s">
        <v>353</v>
      </c>
      <c r="D423" s="7" t="s">
        <v>353</v>
      </c>
      <c r="E423" s="2" t="str">
        <f t="shared" si="78"/>
        <v>sect_disarm_9</v>
      </c>
      <c r="G423" s="4"/>
      <c r="H423" s="4"/>
      <c r="L423" s="1">
        <v>5</v>
      </c>
      <c r="M423" s="9">
        <v>9</v>
      </c>
      <c r="N423" s="10" t="str">
        <f t="shared" si="79"/>
        <v>modifier_sect_disarm_base_9</v>
      </c>
      <c r="O423" s="2" t="str">
        <f t="shared" si="85"/>
        <v>modifier_sect_disarm_lone_druid_9</v>
      </c>
      <c r="P423" s="3" t="s">
        <v>41</v>
      </c>
      <c r="Q423" s="7" t="s">
        <v>361</v>
      </c>
      <c r="R423" s="7" t="s">
        <v>128</v>
      </c>
    </row>
    <row r="424" spans="2:18">
      <c r="B424" s="2" t="str">
        <f t="shared" ref="B424:B487" si="86">CONCATENATE(C424,"_",M424,"_",R424,"_",L424)</f>
        <v>sect_disarm_3_nevermore_6</v>
      </c>
      <c r="C424" s="7" t="s">
        <v>353</v>
      </c>
      <c r="D424" s="7" t="s">
        <v>353</v>
      </c>
      <c r="E424" s="2" t="str">
        <f t="shared" si="78"/>
        <v>sect_disarm_3</v>
      </c>
      <c r="G424" s="4"/>
      <c r="H424" s="4"/>
      <c r="L424" s="1">
        <v>6</v>
      </c>
      <c r="M424" s="9">
        <v>3</v>
      </c>
      <c r="N424" s="10" t="str">
        <f t="shared" si="79"/>
        <v>modifier_sect_disarm_base_3</v>
      </c>
      <c r="P424" s="3" t="s">
        <v>41</v>
      </c>
      <c r="Q424" s="7" t="s">
        <v>362</v>
      </c>
      <c r="R424" s="7" t="s">
        <v>344</v>
      </c>
    </row>
    <row r="425" spans="2:18">
      <c r="B425" s="2" t="str">
        <f t="shared" si="86"/>
        <v>sect_disarm_6_nevermore_6</v>
      </c>
      <c r="C425" s="7" t="s">
        <v>353</v>
      </c>
      <c r="D425" s="7" t="s">
        <v>353</v>
      </c>
      <c r="E425" s="2" t="str">
        <f t="shared" si="78"/>
        <v>sect_disarm_6</v>
      </c>
      <c r="G425" s="4"/>
      <c r="H425" s="4"/>
      <c r="L425" s="1">
        <v>6</v>
      </c>
      <c r="M425" s="9">
        <v>6</v>
      </c>
      <c r="N425" s="10" t="str">
        <f t="shared" si="79"/>
        <v>modifier_sect_disarm_base_6</v>
      </c>
      <c r="O425" s="2" t="str">
        <f t="shared" ref="O425:O429" si="87">_xlfn.CONCAT("modifier_",C425,"_",R425,"_",M425)</f>
        <v>modifier_sect_disarm_nevermore_6</v>
      </c>
      <c r="P425" s="3" t="s">
        <v>41</v>
      </c>
      <c r="Q425" s="7" t="s">
        <v>362</v>
      </c>
      <c r="R425" s="7" t="s">
        <v>344</v>
      </c>
    </row>
    <row r="426" spans="2:18">
      <c r="B426" s="2" t="str">
        <f t="shared" si="86"/>
        <v>sect_disarm_9_nevermore_6</v>
      </c>
      <c r="C426" s="7" t="s">
        <v>353</v>
      </c>
      <c r="D426" s="7" t="s">
        <v>353</v>
      </c>
      <c r="E426" s="2" t="str">
        <f t="shared" si="78"/>
        <v>sect_disarm_9</v>
      </c>
      <c r="G426" s="4"/>
      <c r="H426" s="4"/>
      <c r="L426" s="1">
        <v>6</v>
      </c>
      <c r="M426" s="9">
        <v>9</v>
      </c>
      <c r="N426" s="10" t="str">
        <f t="shared" si="79"/>
        <v>modifier_sect_disarm_base_9</v>
      </c>
      <c r="O426" s="2" t="str">
        <f t="shared" si="87"/>
        <v>modifier_sect_disarm_nevermore_9</v>
      </c>
      <c r="P426" s="3" t="s">
        <v>41</v>
      </c>
      <c r="Q426" s="7" t="s">
        <v>362</v>
      </c>
      <c r="R426" s="7" t="s">
        <v>344</v>
      </c>
    </row>
    <row r="427" spans="2:18">
      <c r="B427" s="2" t="str">
        <f t="shared" si="86"/>
        <v>sect_disarm_3_night_stalker_7</v>
      </c>
      <c r="C427" s="7" t="s">
        <v>353</v>
      </c>
      <c r="D427" s="7" t="s">
        <v>353</v>
      </c>
      <c r="E427" s="2" t="str">
        <f t="shared" si="78"/>
        <v>sect_disarm_3</v>
      </c>
      <c r="G427" s="4"/>
      <c r="H427" s="4"/>
      <c r="L427" s="1">
        <v>7</v>
      </c>
      <c r="M427" s="9">
        <v>3</v>
      </c>
      <c r="N427" s="10" t="str">
        <f t="shared" si="79"/>
        <v>modifier_sect_disarm_base_3</v>
      </c>
      <c r="O427" s="2"/>
      <c r="P427" s="3" t="s">
        <v>41</v>
      </c>
      <c r="Q427" s="7" t="s">
        <v>363</v>
      </c>
      <c r="R427" s="7" t="s">
        <v>347</v>
      </c>
    </row>
    <row r="428" spans="2:18">
      <c r="B428" s="2" t="str">
        <f t="shared" si="86"/>
        <v>sect_disarm_6_night_stalker_7</v>
      </c>
      <c r="C428" s="7" t="s">
        <v>353</v>
      </c>
      <c r="D428" s="7" t="s">
        <v>353</v>
      </c>
      <c r="E428" s="2" t="str">
        <f t="shared" si="78"/>
        <v>sect_disarm_6</v>
      </c>
      <c r="G428" s="4"/>
      <c r="H428" s="4"/>
      <c r="L428" s="1">
        <v>7</v>
      </c>
      <c r="M428" s="9">
        <v>6</v>
      </c>
      <c r="N428" s="10" t="str">
        <f t="shared" si="79"/>
        <v>modifier_sect_disarm_base_6</v>
      </c>
      <c r="O428" s="2" t="str">
        <f t="shared" si="87"/>
        <v>modifier_sect_disarm_night_stalker_6</v>
      </c>
      <c r="P428" s="3" t="s">
        <v>41</v>
      </c>
      <c r="Q428" s="7" t="s">
        <v>363</v>
      </c>
      <c r="R428" s="7" t="s">
        <v>347</v>
      </c>
    </row>
    <row r="429" spans="2:18">
      <c r="B429" s="2" t="str">
        <f t="shared" si="86"/>
        <v>sect_disarm_9_night_stalker_7</v>
      </c>
      <c r="C429" s="7" t="s">
        <v>353</v>
      </c>
      <c r="D429" s="7" t="s">
        <v>353</v>
      </c>
      <c r="E429" s="2" t="str">
        <f t="shared" si="78"/>
        <v>sect_disarm_9</v>
      </c>
      <c r="G429" s="4"/>
      <c r="H429" s="4"/>
      <c r="L429" s="1">
        <v>7</v>
      </c>
      <c r="M429" s="9">
        <v>9</v>
      </c>
      <c r="N429" s="10" t="str">
        <f t="shared" si="79"/>
        <v>modifier_sect_disarm_base_9</v>
      </c>
      <c r="O429" s="2" t="str">
        <f t="shared" si="87"/>
        <v>modifier_sect_disarm_night_stalker_9</v>
      </c>
      <c r="P429" s="3" t="s">
        <v>41</v>
      </c>
      <c r="Q429" s="7" t="s">
        <v>363</v>
      </c>
      <c r="R429" s="7" t="s">
        <v>347</v>
      </c>
    </row>
    <row r="430" spans="2:18">
      <c r="B430" s="2" t="str">
        <f t="shared" si="86"/>
        <v>sect_disarm_3_pangolier_8</v>
      </c>
      <c r="C430" s="7" t="s">
        <v>353</v>
      </c>
      <c r="D430" s="7" t="s">
        <v>353</v>
      </c>
      <c r="E430" s="2" t="str">
        <f t="shared" si="78"/>
        <v>sect_disarm_3</v>
      </c>
      <c r="G430" s="4"/>
      <c r="H430" s="4"/>
      <c r="L430" s="1">
        <v>8</v>
      </c>
      <c r="M430" s="9">
        <v>3</v>
      </c>
      <c r="N430" s="10" t="str">
        <f t="shared" si="79"/>
        <v>modifier_sect_disarm_base_3</v>
      </c>
      <c r="O430" s="2"/>
      <c r="P430" s="3" t="s">
        <v>364</v>
      </c>
      <c r="Q430" s="7" t="s">
        <v>365</v>
      </c>
      <c r="R430" s="7" t="s">
        <v>366</v>
      </c>
    </row>
    <row r="431" spans="2:18">
      <c r="B431" s="2" t="str">
        <f t="shared" si="86"/>
        <v>sect_disarm_6_pangolier_8</v>
      </c>
      <c r="C431" s="7" t="s">
        <v>353</v>
      </c>
      <c r="D431" s="7" t="s">
        <v>353</v>
      </c>
      <c r="E431" s="2" t="str">
        <f t="shared" si="78"/>
        <v>sect_disarm_6</v>
      </c>
      <c r="G431" s="4"/>
      <c r="H431" s="4"/>
      <c r="L431" s="1">
        <v>8</v>
      </c>
      <c r="M431" s="9">
        <v>6</v>
      </c>
      <c r="N431" s="10" t="str">
        <f t="shared" si="79"/>
        <v>modifier_sect_disarm_base_6</v>
      </c>
      <c r="O431" s="2" t="str">
        <f t="shared" ref="O431:O435" si="88">_xlfn.CONCAT("modifier_",C431,"_",R431,"_",M431)</f>
        <v>modifier_sect_disarm_pangolier_6</v>
      </c>
      <c r="P431" s="3" t="s">
        <v>364</v>
      </c>
      <c r="Q431" s="7" t="s">
        <v>365</v>
      </c>
      <c r="R431" s="7" t="s">
        <v>366</v>
      </c>
    </row>
    <row r="432" spans="2:18">
      <c r="B432" s="2" t="str">
        <f t="shared" si="86"/>
        <v>sect_disarm_9_pangolier_8</v>
      </c>
      <c r="C432" s="7" t="s">
        <v>353</v>
      </c>
      <c r="D432" s="7" t="s">
        <v>353</v>
      </c>
      <c r="E432" s="2" t="str">
        <f t="shared" si="78"/>
        <v>sect_disarm_9</v>
      </c>
      <c r="G432" s="4"/>
      <c r="H432" s="4"/>
      <c r="L432" s="1">
        <v>8</v>
      </c>
      <c r="M432" s="9">
        <v>9</v>
      </c>
      <c r="N432" s="10" t="str">
        <f t="shared" si="79"/>
        <v>modifier_sect_disarm_base_9</v>
      </c>
      <c r="O432" s="2" t="str">
        <f t="shared" si="88"/>
        <v>modifier_sect_disarm_pangolier_9</v>
      </c>
      <c r="P432" s="3" t="s">
        <v>364</v>
      </c>
      <c r="Q432" s="7" t="s">
        <v>365</v>
      </c>
      <c r="R432" s="7" t="s">
        <v>366</v>
      </c>
    </row>
    <row r="433" spans="2:18">
      <c r="B433" s="2" t="str">
        <f t="shared" si="86"/>
        <v>sect_disarm_3_sniper_9</v>
      </c>
      <c r="C433" s="7" t="s">
        <v>353</v>
      </c>
      <c r="D433" s="7" t="s">
        <v>353</v>
      </c>
      <c r="E433" s="2" t="str">
        <f t="shared" si="78"/>
        <v>sect_disarm_3</v>
      </c>
      <c r="G433" s="4"/>
      <c r="H433" s="4"/>
      <c r="L433" s="1">
        <v>9</v>
      </c>
      <c r="M433" s="9">
        <v>3</v>
      </c>
      <c r="N433" s="10" t="str">
        <f t="shared" si="79"/>
        <v>modifier_sect_disarm_base_3</v>
      </c>
      <c r="O433" s="2"/>
      <c r="P433" s="3" t="s">
        <v>41</v>
      </c>
      <c r="Q433" s="7" t="s">
        <v>367</v>
      </c>
      <c r="R433" s="7" t="s">
        <v>66</v>
      </c>
    </row>
    <row r="434" spans="2:18">
      <c r="B434" s="2" t="str">
        <f t="shared" si="86"/>
        <v>sect_disarm_6_sniper_9</v>
      </c>
      <c r="C434" s="7" t="s">
        <v>353</v>
      </c>
      <c r="D434" s="7" t="s">
        <v>353</v>
      </c>
      <c r="E434" s="2" t="str">
        <f t="shared" si="78"/>
        <v>sect_disarm_6</v>
      </c>
      <c r="G434" s="4"/>
      <c r="H434" s="4"/>
      <c r="L434" s="1">
        <v>9</v>
      </c>
      <c r="M434" s="9">
        <v>6</v>
      </c>
      <c r="N434" s="10" t="str">
        <f t="shared" si="79"/>
        <v>modifier_sect_disarm_base_6</v>
      </c>
      <c r="O434" s="2" t="str">
        <f t="shared" si="88"/>
        <v>modifier_sect_disarm_sniper_6</v>
      </c>
      <c r="P434" s="3" t="s">
        <v>41</v>
      </c>
      <c r="Q434" s="7" t="s">
        <v>367</v>
      </c>
      <c r="R434" s="7" t="s">
        <v>66</v>
      </c>
    </row>
    <row r="435" spans="2:18">
      <c r="B435" s="2" t="str">
        <f t="shared" si="86"/>
        <v>sect_disarm_9_sniper_9</v>
      </c>
      <c r="C435" s="7" t="s">
        <v>353</v>
      </c>
      <c r="D435" s="7" t="s">
        <v>353</v>
      </c>
      <c r="E435" s="2" t="str">
        <f t="shared" si="78"/>
        <v>sect_disarm_9</v>
      </c>
      <c r="G435" s="4"/>
      <c r="H435" s="4"/>
      <c r="L435" s="1">
        <v>9</v>
      </c>
      <c r="M435" s="9">
        <v>9</v>
      </c>
      <c r="N435" s="10" t="str">
        <f t="shared" si="79"/>
        <v>modifier_sect_disarm_base_9</v>
      </c>
      <c r="O435" s="2" t="str">
        <f t="shared" si="88"/>
        <v>modifier_sect_disarm_sniper_9</v>
      </c>
      <c r="P435" s="3" t="s">
        <v>41</v>
      </c>
      <c r="Q435" s="7" t="s">
        <v>367</v>
      </c>
      <c r="R435" s="7" t="s">
        <v>66</v>
      </c>
    </row>
    <row r="436" spans="2:18">
      <c r="B436" s="2" t="str">
        <f t="shared" si="86"/>
        <v>sect_disarm_3_techies_10</v>
      </c>
      <c r="C436" s="7" t="s">
        <v>353</v>
      </c>
      <c r="D436" s="7" t="s">
        <v>353</v>
      </c>
      <c r="E436" s="2" t="str">
        <f t="shared" si="78"/>
        <v>sect_disarm_3</v>
      </c>
      <c r="G436" s="4"/>
      <c r="H436" s="4"/>
      <c r="L436" s="1">
        <v>10</v>
      </c>
      <c r="M436" s="9">
        <v>3</v>
      </c>
      <c r="N436" s="10" t="str">
        <f t="shared" si="79"/>
        <v>modifier_sect_disarm_base_3</v>
      </c>
      <c r="O436" s="2"/>
      <c r="P436" s="3" t="s">
        <v>41</v>
      </c>
      <c r="Q436" s="7" t="e">
        <v>#N/A</v>
      </c>
      <c r="R436" s="7" t="s">
        <v>368</v>
      </c>
    </row>
    <row r="437" spans="2:18">
      <c r="B437" s="2" t="str">
        <f t="shared" si="86"/>
        <v>sect_disarm_6_techies_10</v>
      </c>
      <c r="C437" s="7" t="s">
        <v>353</v>
      </c>
      <c r="D437" s="7" t="s">
        <v>353</v>
      </c>
      <c r="E437" s="2" t="str">
        <f t="shared" si="78"/>
        <v>sect_disarm_6</v>
      </c>
      <c r="G437" s="4"/>
      <c r="H437" s="4"/>
      <c r="L437" s="1">
        <v>10</v>
      </c>
      <c r="M437" s="9">
        <v>6</v>
      </c>
      <c r="N437" s="10" t="str">
        <f t="shared" si="79"/>
        <v>modifier_sect_disarm_base_6</v>
      </c>
      <c r="O437" s="2" t="str">
        <f t="shared" ref="O437:O441" si="89">_xlfn.CONCAT("modifier_",C437,"_",R437,"_",M437)</f>
        <v>modifier_sect_disarm_techies_6</v>
      </c>
      <c r="P437" s="3" t="s">
        <v>41</v>
      </c>
      <c r="Q437" s="7" t="e">
        <v>#N/A</v>
      </c>
      <c r="R437" s="7" t="s">
        <v>368</v>
      </c>
    </row>
    <row r="438" spans="2:18">
      <c r="B438" s="2" t="str">
        <f t="shared" si="86"/>
        <v>sect_disarm_9_techies_10</v>
      </c>
      <c r="C438" s="7" t="s">
        <v>353</v>
      </c>
      <c r="D438" s="7" t="s">
        <v>353</v>
      </c>
      <c r="E438" s="2" t="str">
        <f t="shared" si="78"/>
        <v>sect_disarm_9</v>
      </c>
      <c r="G438" s="4"/>
      <c r="H438" s="4"/>
      <c r="L438" s="1">
        <v>10</v>
      </c>
      <c r="M438" s="9">
        <v>9</v>
      </c>
      <c r="N438" s="10" t="str">
        <f t="shared" si="79"/>
        <v>modifier_sect_disarm_base_9</v>
      </c>
      <c r="O438" s="2" t="str">
        <f t="shared" si="89"/>
        <v>modifier_sect_disarm_techies_9</v>
      </c>
      <c r="P438" s="3" t="s">
        <v>41</v>
      </c>
      <c r="Q438" s="7" t="e">
        <v>#N/A</v>
      </c>
      <c r="R438" s="7" t="s">
        <v>368</v>
      </c>
    </row>
    <row r="439" spans="2:18">
      <c r="B439" s="2" t="str">
        <f t="shared" si="86"/>
        <v>sect_disarm_3_terrorblade_11</v>
      </c>
      <c r="C439" s="7" t="s">
        <v>353</v>
      </c>
      <c r="D439" s="7" t="s">
        <v>353</v>
      </c>
      <c r="E439" s="2" t="str">
        <f t="shared" si="78"/>
        <v>sect_disarm_3</v>
      </c>
      <c r="G439" s="4"/>
      <c r="H439" s="4"/>
      <c r="L439" s="1">
        <v>11</v>
      </c>
      <c r="M439" s="9">
        <v>3</v>
      </c>
      <c r="N439" s="10" t="str">
        <f t="shared" si="79"/>
        <v>modifier_sect_disarm_base_3</v>
      </c>
      <c r="O439" s="2"/>
      <c r="P439" s="3" t="s">
        <v>41</v>
      </c>
      <c r="Q439" s="7" t="s">
        <v>369</v>
      </c>
      <c r="R439" s="7" t="s">
        <v>323</v>
      </c>
    </row>
    <row r="440" spans="2:18">
      <c r="B440" s="2" t="str">
        <f t="shared" si="86"/>
        <v>sect_disarm_6_terrorblade_11</v>
      </c>
      <c r="C440" s="7" t="s">
        <v>353</v>
      </c>
      <c r="D440" s="7" t="s">
        <v>353</v>
      </c>
      <c r="E440" s="2" t="str">
        <f t="shared" si="78"/>
        <v>sect_disarm_6</v>
      </c>
      <c r="G440" s="4"/>
      <c r="H440" s="4"/>
      <c r="L440" s="1">
        <v>11</v>
      </c>
      <c r="M440" s="9">
        <v>6</v>
      </c>
      <c r="N440" s="10" t="str">
        <f t="shared" si="79"/>
        <v>modifier_sect_disarm_base_6</v>
      </c>
      <c r="O440" s="2" t="str">
        <f t="shared" si="89"/>
        <v>modifier_sect_disarm_terrorblade_6</v>
      </c>
      <c r="P440" s="3" t="s">
        <v>41</v>
      </c>
      <c r="Q440" s="7" t="s">
        <v>369</v>
      </c>
      <c r="R440" s="7" t="s">
        <v>323</v>
      </c>
    </row>
    <row r="441" spans="2:18">
      <c r="B441" s="2" t="str">
        <f t="shared" si="86"/>
        <v>sect_disarm_9_terrorblade_11</v>
      </c>
      <c r="C441" s="7" t="s">
        <v>353</v>
      </c>
      <c r="D441" s="7" t="s">
        <v>353</v>
      </c>
      <c r="E441" s="2" t="str">
        <f t="shared" si="78"/>
        <v>sect_disarm_9</v>
      </c>
      <c r="G441" s="4"/>
      <c r="H441" s="4"/>
      <c r="L441" s="1">
        <v>11</v>
      </c>
      <c r="M441" s="9">
        <v>9</v>
      </c>
      <c r="N441" s="10" t="str">
        <f t="shared" si="79"/>
        <v>modifier_sect_disarm_base_9</v>
      </c>
      <c r="O441" s="2" t="str">
        <f t="shared" si="89"/>
        <v>modifier_sect_disarm_terrorblade_9</v>
      </c>
      <c r="P441" s="3" t="s">
        <v>41</v>
      </c>
      <c r="Q441" s="7" t="s">
        <v>369</v>
      </c>
      <c r="R441" s="7" t="s">
        <v>323</v>
      </c>
    </row>
    <row r="442" spans="2:18">
      <c r="B442" s="2" t="str">
        <f t="shared" si="86"/>
        <v>sect_disarm_3_tiny_12</v>
      </c>
      <c r="C442" s="7" t="s">
        <v>353</v>
      </c>
      <c r="D442" s="7" t="s">
        <v>353</v>
      </c>
      <c r="E442" s="2" t="str">
        <f t="shared" si="78"/>
        <v>sect_disarm_3</v>
      </c>
      <c r="G442" s="4"/>
      <c r="H442" s="4"/>
      <c r="L442" s="1">
        <v>12</v>
      </c>
      <c r="M442" s="9">
        <v>3</v>
      </c>
      <c r="N442" s="10" t="str">
        <f t="shared" si="79"/>
        <v>modifier_sect_disarm_base_3</v>
      </c>
      <c r="O442" s="2"/>
      <c r="P442" s="3" t="s">
        <v>292</v>
      </c>
      <c r="Q442" s="7" t="s">
        <v>370</v>
      </c>
      <c r="R442" s="7" t="s">
        <v>294</v>
      </c>
    </row>
    <row r="443" spans="2:18">
      <c r="B443" s="2" t="str">
        <f t="shared" si="86"/>
        <v>sect_disarm_6_tiny_12</v>
      </c>
      <c r="C443" s="7" t="s">
        <v>353</v>
      </c>
      <c r="D443" s="7" t="s">
        <v>353</v>
      </c>
      <c r="E443" s="2" t="str">
        <f t="shared" si="78"/>
        <v>sect_disarm_6</v>
      </c>
      <c r="G443" s="4"/>
      <c r="H443" s="4"/>
      <c r="L443" s="1">
        <v>12</v>
      </c>
      <c r="M443" s="9">
        <v>6</v>
      </c>
      <c r="N443" s="10" t="str">
        <f t="shared" si="79"/>
        <v>modifier_sect_disarm_base_6</v>
      </c>
      <c r="O443" s="2" t="str">
        <f t="shared" ref="O443:O447" si="90">_xlfn.CONCAT("modifier_",C443,"_",R443,"_",M443)</f>
        <v>modifier_sect_disarm_tiny_6</v>
      </c>
      <c r="P443" s="3" t="s">
        <v>292</v>
      </c>
      <c r="Q443" s="7" t="s">
        <v>370</v>
      </c>
      <c r="R443" s="7" t="s">
        <v>294</v>
      </c>
    </row>
    <row r="444" spans="2:18">
      <c r="B444" s="2" t="str">
        <f t="shared" si="86"/>
        <v>sect_disarm_9_tiny_12</v>
      </c>
      <c r="C444" s="7" t="s">
        <v>353</v>
      </c>
      <c r="D444" s="7" t="s">
        <v>353</v>
      </c>
      <c r="E444" s="2" t="str">
        <f t="shared" si="78"/>
        <v>sect_disarm_9</v>
      </c>
      <c r="G444" s="4"/>
      <c r="H444" s="4"/>
      <c r="L444" s="1">
        <v>12</v>
      </c>
      <c r="M444" s="9">
        <v>9</v>
      </c>
      <c r="N444" s="10" t="str">
        <f t="shared" si="79"/>
        <v>modifier_sect_disarm_base_9</v>
      </c>
      <c r="O444" s="2" t="str">
        <f t="shared" si="90"/>
        <v>modifier_sect_disarm_tiny_9</v>
      </c>
      <c r="P444" s="3" t="s">
        <v>292</v>
      </c>
      <c r="Q444" s="7" t="s">
        <v>370</v>
      </c>
      <c r="R444" s="7" t="s">
        <v>294</v>
      </c>
    </row>
    <row r="445" spans="2:18">
      <c r="B445" s="2" t="str">
        <f t="shared" si="86"/>
        <v>sect_disarm_3_viper_13</v>
      </c>
      <c r="C445" s="7" t="s">
        <v>353</v>
      </c>
      <c r="D445" s="7" t="s">
        <v>353</v>
      </c>
      <c r="E445" s="2" t="str">
        <f t="shared" si="78"/>
        <v>sect_disarm_3</v>
      </c>
      <c r="G445" s="4"/>
      <c r="H445" s="4"/>
      <c r="L445" s="1">
        <v>13</v>
      </c>
      <c r="M445" s="9">
        <v>3</v>
      </c>
      <c r="N445" s="10" t="str">
        <f t="shared" si="79"/>
        <v>modifier_sect_disarm_base_3</v>
      </c>
      <c r="O445" s="2"/>
      <c r="P445" s="3" t="s">
        <v>41</v>
      </c>
      <c r="Q445" s="7" t="s">
        <v>371</v>
      </c>
      <c r="R445" s="7" t="s">
        <v>372</v>
      </c>
    </row>
    <row r="446" spans="2:18">
      <c r="B446" s="2" t="str">
        <f t="shared" si="86"/>
        <v>sect_disarm_6_viper_13</v>
      </c>
      <c r="C446" s="7" t="s">
        <v>353</v>
      </c>
      <c r="D446" s="7" t="s">
        <v>353</v>
      </c>
      <c r="E446" s="2" t="str">
        <f t="shared" si="78"/>
        <v>sect_disarm_6</v>
      </c>
      <c r="G446" s="4"/>
      <c r="H446" s="4"/>
      <c r="L446" s="1">
        <v>13</v>
      </c>
      <c r="M446" s="9">
        <v>6</v>
      </c>
      <c r="N446" s="10" t="str">
        <f t="shared" si="79"/>
        <v>modifier_sect_disarm_base_6</v>
      </c>
      <c r="O446" s="2" t="str">
        <f t="shared" si="90"/>
        <v>modifier_sect_disarm_viper_6</v>
      </c>
      <c r="P446" s="3" t="s">
        <v>41</v>
      </c>
      <c r="Q446" s="7" t="s">
        <v>371</v>
      </c>
      <c r="R446" s="7" t="s">
        <v>372</v>
      </c>
    </row>
    <row r="447" spans="2:18">
      <c r="B447" s="2" t="str">
        <f t="shared" si="86"/>
        <v>sect_disarm_9_viper_13</v>
      </c>
      <c r="C447" s="7" t="s">
        <v>353</v>
      </c>
      <c r="D447" s="7" t="s">
        <v>353</v>
      </c>
      <c r="E447" s="2" t="str">
        <f t="shared" si="78"/>
        <v>sect_disarm_9</v>
      </c>
      <c r="G447" s="4"/>
      <c r="H447" s="4"/>
      <c r="L447" s="1">
        <v>13</v>
      </c>
      <c r="M447" s="9">
        <v>9</v>
      </c>
      <c r="N447" s="10" t="str">
        <f t="shared" si="79"/>
        <v>modifier_sect_disarm_base_9</v>
      </c>
      <c r="O447" s="2" t="str">
        <f t="shared" si="90"/>
        <v>modifier_sect_disarm_viper_9</v>
      </c>
      <c r="P447" s="3" t="s">
        <v>41</v>
      </c>
      <c r="Q447" s="7" t="s">
        <v>371</v>
      </c>
      <c r="R447" s="7" t="s">
        <v>372</v>
      </c>
    </row>
    <row r="448" spans="2:18">
      <c r="B448" s="2" t="str">
        <f t="shared" si="86"/>
        <v>sect_double_head_1_alchemist_1</v>
      </c>
      <c r="C448" s="7" t="s">
        <v>373</v>
      </c>
      <c r="D448" s="7" t="s">
        <v>373</v>
      </c>
      <c r="E448" s="2" t="str">
        <f t="shared" si="78"/>
        <v>sect_double_head_1</v>
      </c>
      <c r="F448" s="4" t="s">
        <v>374</v>
      </c>
      <c r="G448" s="4" t="s">
        <v>374</v>
      </c>
      <c r="H448" s="4" t="s">
        <v>374</v>
      </c>
      <c r="I448" s="7" t="s">
        <v>375</v>
      </c>
      <c r="J448" s="7" t="s">
        <v>375</v>
      </c>
      <c r="K448" s="7" t="s">
        <v>375</v>
      </c>
      <c r="L448" s="1">
        <v>1</v>
      </c>
      <c r="M448" s="9">
        <v>1</v>
      </c>
      <c r="N448" s="10" t="str">
        <f t="shared" si="79"/>
        <v>modifier_sect_double_head_base_1</v>
      </c>
      <c r="O448" s="2"/>
      <c r="P448" s="3" t="s">
        <v>376</v>
      </c>
      <c r="Q448" s="7" t="s">
        <v>377</v>
      </c>
      <c r="R448" s="7" t="s">
        <v>378</v>
      </c>
    </row>
    <row r="449" spans="2:18">
      <c r="B449" s="2" t="str">
        <f t="shared" si="86"/>
        <v>sect_double_head_2_alchemist_1</v>
      </c>
      <c r="C449" s="7" t="s">
        <v>373</v>
      </c>
      <c r="D449" s="7" t="s">
        <v>373</v>
      </c>
      <c r="E449" s="2" t="str">
        <f t="shared" si="78"/>
        <v>sect_double_head_2</v>
      </c>
      <c r="G449" s="4"/>
      <c r="H449" s="4"/>
      <c r="L449" s="1">
        <v>1</v>
      </c>
      <c r="M449" s="9">
        <v>2</v>
      </c>
      <c r="N449" s="10" t="str">
        <f t="shared" si="79"/>
        <v>modifier_sect_double_head_base_2</v>
      </c>
      <c r="O449" s="2" t="str">
        <f t="shared" ref="O449:O453" si="91">_xlfn.CONCAT("modifier_",C449,"_",R449,"_",M449)</f>
        <v>modifier_sect_double_head_alchemist_2</v>
      </c>
      <c r="P449" s="3" t="s">
        <v>376</v>
      </c>
      <c r="Q449" s="7" t="s">
        <v>377</v>
      </c>
      <c r="R449" s="7" t="s">
        <v>378</v>
      </c>
    </row>
    <row r="450" spans="2:18">
      <c r="B450" s="2" t="str">
        <f t="shared" si="86"/>
        <v>sect_double_head_4_alchemist_1</v>
      </c>
      <c r="C450" s="7" t="s">
        <v>373</v>
      </c>
      <c r="D450" s="7" t="s">
        <v>373</v>
      </c>
      <c r="E450" s="2" t="str">
        <f t="shared" si="78"/>
        <v>sect_double_head_4</v>
      </c>
      <c r="G450" s="4"/>
      <c r="H450" s="4"/>
      <c r="L450" s="1">
        <v>1</v>
      </c>
      <c r="M450" s="9">
        <v>4</v>
      </c>
      <c r="N450" s="10" t="str">
        <f t="shared" si="79"/>
        <v>modifier_sect_double_head_base_4</v>
      </c>
      <c r="O450" s="2" t="str">
        <f t="shared" si="91"/>
        <v>modifier_sect_double_head_alchemist_4</v>
      </c>
      <c r="P450" s="3" t="s">
        <v>376</v>
      </c>
      <c r="Q450" s="7" t="s">
        <v>377</v>
      </c>
      <c r="R450" s="7" t="s">
        <v>378</v>
      </c>
    </row>
    <row r="451" spans="2:18">
      <c r="B451" s="2" t="str">
        <f t="shared" si="86"/>
        <v>sect_double_head_1_jakiro_2</v>
      </c>
      <c r="C451" s="7" t="s">
        <v>373</v>
      </c>
      <c r="D451" s="7" t="s">
        <v>373</v>
      </c>
      <c r="E451" s="2" t="str">
        <f t="shared" si="78"/>
        <v>sect_double_head_1</v>
      </c>
      <c r="G451" s="4"/>
      <c r="H451" s="4"/>
      <c r="L451" s="1">
        <v>2</v>
      </c>
      <c r="M451" s="9">
        <v>1</v>
      </c>
      <c r="N451" s="10" t="str">
        <f t="shared" si="79"/>
        <v>modifier_sect_double_head_base_1</v>
      </c>
      <c r="O451" s="2"/>
      <c r="P451" s="3" t="s">
        <v>379</v>
      </c>
      <c r="Q451" s="7" t="s">
        <v>380</v>
      </c>
      <c r="R451" s="7" t="s">
        <v>381</v>
      </c>
    </row>
    <row r="452" spans="2:18">
      <c r="B452" s="2" t="str">
        <f t="shared" si="86"/>
        <v>sect_double_head_2_jakiro_2</v>
      </c>
      <c r="C452" s="7" t="s">
        <v>373</v>
      </c>
      <c r="D452" s="7" t="s">
        <v>373</v>
      </c>
      <c r="E452" s="2" t="str">
        <f t="shared" ref="E452:E515" si="92">CONCATENATE(C452,"_",M452)</f>
        <v>sect_double_head_2</v>
      </c>
      <c r="G452" s="4"/>
      <c r="H452" s="4"/>
      <c r="L452" s="1">
        <v>2</v>
      </c>
      <c r="M452" s="9">
        <v>2</v>
      </c>
      <c r="N452" s="10" t="str">
        <f t="shared" ref="N452:N515" si="93">_xlfn.CONCAT("modifier_",D452,"_base_",M452)</f>
        <v>modifier_sect_double_head_base_2</v>
      </c>
      <c r="O452" s="2" t="str">
        <f t="shared" si="91"/>
        <v>modifier_sect_double_head_jakiro_2</v>
      </c>
      <c r="P452" s="3" t="s">
        <v>379</v>
      </c>
      <c r="Q452" s="7" t="s">
        <v>380</v>
      </c>
      <c r="R452" s="7" t="s">
        <v>381</v>
      </c>
    </row>
    <row r="453" spans="2:18">
      <c r="B453" s="2" t="str">
        <f t="shared" si="86"/>
        <v>sect_double_head_4_jakiro_2</v>
      </c>
      <c r="C453" s="7" t="s">
        <v>373</v>
      </c>
      <c r="D453" s="7" t="s">
        <v>373</v>
      </c>
      <c r="E453" s="2" t="str">
        <f t="shared" si="92"/>
        <v>sect_double_head_4</v>
      </c>
      <c r="G453" s="4"/>
      <c r="H453" s="4"/>
      <c r="L453" s="1">
        <v>2</v>
      </c>
      <c r="M453" s="9">
        <v>4</v>
      </c>
      <c r="N453" s="10" t="str">
        <f t="shared" si="93"/>
        <v>modifier_sect_double_head_base_4</v>
      </c>
      <c r="O453" s="2" t="str">
        <f t="shared" si="91"/>
        <v>modifier_sect_double_head_jakiro_4</v>
      </c>
      <c r="P453" s="3" t="s">
        <v>379</v>
      </c>
      <c r="Q453" s="7" t="s">
        <v>380</v>
      </c>
      <c r="R453" s="7" t="s">
        <v>381</v>
      </c>
    </row>
    <row r="454" spans="2:18">
      <c r="B454" s="2" t="str">
        <f t="shared" si="86"/>
        <v>sect_double_head_1_ogre_magi_3</v>
      </c>
      <c r="C454" s="7" t="s">
        <v>373</v>
      </c>
      <c r="D454" s="7" t="s">
        <v>373</v>
      </c>
      <c r="E454" s="2" t="str">
        <f t="shared" si="92"/>
        <v>sect_double_head_1</v>
      </c>
      <c r="G454" s="4"/>
      <c r="H454" s="4"/>
      <c r="L454" s="1">
        <v>3</v>
      </c>
      <c r="M454" s="9">
        <v>1</v>
      </c>
      <c r="N454" s="10" t="str">
        <f t="shared" si="93"/>
        <v>modifier_sect_double_head_base_1</v>
      </c>
      <c r="O454" s="2"/>
      <c r="P454" s="3" t="s">
        <v>41</v>
      </c>
      <c r="Q454" s="7" t="s">
        <v>382</v>
      </c>
      <c r="R454" s="7" t="s">
        <v>130</v>
      </c>
    </row>
    <row r="455" spans="2:18">
      <c r="B455" s="2" t="str">
        <f t="shared" si="86"/>
        <v>sect_double_head_2_ogre_magi_3</v>
      </c>
      <c r="C455" s="7" t="s">
        <v>373</v>
      </c>
      <c r="D455" s="7" t="s">
        <v>373</v>
      </c>
      <c r="E455" s="2" t="str">
        <f t="shared" si="92"/>
        <v>sect_double_head_2</v>
      </c>
      <c r="G455" s="4"/>
      <c r="H455" s="4"/>
      <c r="L455" s="1">
        <v>3</v>
      </c>
      <c r="M455" s="9">
        <v>2</v>
      </c>
      <c r="N455" s="10" t="str">
        <f t="shared" si="93"/>
        <v>modifier_sect_double_head_base_2</v>
      </c>
      <c r="O455" s="2" t="str">
        <f t="shared" ref="O455:O459" si="94">_xlfn.CONCAT("modifier_",C455,"_",R455,"_",M455)</f>
        <v>modifier_sect_double_head_ogre_magi_2</v>
      </c>
      <c r="P455" s="3" t="s">
        <v>41</v>
      </c>
      <c r="Q455" s="7" t="s">
        <v>382</v>
      </c>
      <c r="R455" s="7" t="s">
        <v>130</v>
      </c>
    </row>
    <row r="456" spans="2:18">
      <c r="B456" s="2" t="str">
        <f t="shared" si="86"/>
        <v>sect_double_head_4_ogre_magi_3</v>
      </c>
      <c r="C456" s="7" t="s">
        <v>373</v>
      </c>
      <c r="D456" s="7" t="s">
        <v>373</v>
      </c>
      <c r="E456" s="2" t="str">
        <f t="shared" si="92"/>
        <v>sect_double_head_4</v>
      </c>
      <c r="G456" s="4"/>
      <c r="H456" s="4"/>
      <c r="L456" s="1">
        <v>3</v>
      </c>
      <c r="M456" s="9">
        <v>4</v>
      </c>
      <c r="N456" s="10" t="str">
        <f t="shared" si="93"/>
        <v>modifier_sect_double_head_base_4</v>
      </c>
      <c r="O456" s="2" t="str">
        <f t="shared" si="94"/>
        <v>modifier_sect_double_head_ogre_magi_4</v>
      </c>
      <c r="P456" s="3" t="s">
        <v>41</v>
      </c>
      <c r="Q456" s="7" t="s">
        <v>382</v>
      </c>
      <c r="R456" s="7" t="s">
        <v>130</v>
      </c>
    </row>
    <row r="457" spans="2:18">
      <c r="B457" s="2" t="str">
        <f t="shared" si="86"/>
        <v>sect_double_head_1_techies_4</v>
      </c>
      <c r="C457" s="7" t="s">
        <v>373</v>
      </c>
      <c r="D457" s="7" t="s">
        <v>373</v>
      </c>
      <c r="E457" s="2" t="str">
        <f t="shared" si="92"/>
        <v>sect_double_head_1</v>
      </c>
      <c r="G457" s="4"/>
      <c r="H457" s="4"/>
      <c r="L457" s="1">
        <v>4</v>
      </c>
      <c r="M457" s="9">
        <v>1</v>
      </c>
      <c r="N457" s="10" t="str">
        <f t="shared" si="93"/>
        <v>modifier_sect_double_head_base_1</v>
      </c>
      <c r="O457" s="2"/>
      <c r="P457" s="3" t="s">
        <v>383</v>
      </c>
      <c r="Q457" s="7" t="e">
        <v>#N/A</v>
      </c>
      <c r="R457" s="7" t="s">
        <v>368</v>
      </c>
    </row>
    <row r="458" spans="2:18">
      <c r="B458" s="2" t="str">
        <f t="shared" si="86"/>
        <v>sect_double_head_2_techies_4</v>
      </c>
      <c r="C458" s="7" t="s">
        <v>373</v>
      </c>
      <c r="D458" s="7" t="s">
        <v>373</v>
      </c>
      <c r="E458" s="2" t="str">
        <f t="shared" si="92"/>
        <v>sect_double_head_2</v>
      </c>
      <c r="G458" s="4"/>
      <c r="H458" s="4"/>
      <c r="L458" s="1">
        <v>4</v>
      </c>
      <c r="M458" s="9">
        <v>2</v>
      </c>
      <c r="N458" s="10" t="str">
        <f t="shared" si="93"/>
        <v>modifier_sect_double_head_base_2</v>
      </c>
      <c r="O458" s="2" t="str">
        <f t="shared" si="94"/>
        <v>modifier_sect_double_head_techies_2</v>
      </c>
      <c r="P458" s="3" t="s">
        <v>383</v>
      </c>
      <c r="Q458" s="7" t="e">
        <v>#N/A</v>
      </c>
      <c r="R458" s="7" t="s">
        <v>368</v>
      </c>
    </row>
    <row r="459" spans="2:18">
      <c r="B459" s="2" t="str">
        <f t="shared" si="86"/>
        <v>sect_double_head_4_techies_4</v>
      </c>
      <c r="C459" s="7" t="s">
        <v>373</v>
      </c>
      <c r="D459" s="7" t="s">
        <v>373</v>
      </c>
      <c r="E459" s="2" t="str">
        <f t="shared" si="92"/>
        <v>sect_double_head_4</v>
      </c>
      <c r="G459" s="4"/>
      <c r="H459" s="4"/>
      <c r="L459" s="1">
        <v>4</v>
      </c>
      <c r="M459" s="9">
        <v>4</v>
      </c>
      <c r="N459" s="10" t="str">
        <f t="shared" si="93"/>
        <v>modifier_sect_double_head_base_4</v>
      </c>
      <c r="O459" s="2" t="str">
        <f t="shared" si="94"/>
        <v>modifier_sect_double_head_techies_4</v>
      </c>
      <c r="P459" s="3" t="s">
        <v>383</v>
      </c>
      <c r="Q459" s="7" t="e">
        <v>#N/A</v>
      </c>
      <c r="R459" s="7" t="s">
        <v>368</v>
      </c>
    </row>
    <row r="460" spans="2:18">
      <c r="B460" s="2" t="str">
        <f t="shared" si="86"/>
        <v>sect_fish_chess_1_brewmaster_1</v>
      </c>
      <c r="C460" s="7" t="s">
        <v>384</v>
      </c>
      <c r="D460" s="7" t="s">
        <v>384</v>
      </c>
      <c r="E460" s="2" t="str">
        <f t="shared" si="92"/>
        <v>sect_fish_chess_1</v>
      </c>
      <c r="F460" s="4" t="s">
        <v>385</v>
      </c>
      <c r="G460" s="4" t="s">
        <v>385</v>
      </c>
      <c r="H460" s="4" t="s">
        <v>385</v>
      </c>
      <c r="I460" s="7" t="s">
        <v>386</v>
      </c>
      <c r="J460" s="7" t="s">
        <v>386</v>
      </c>
      <c r="K460" s="7" t="s">
        <v>386</v>
      </c>
      <c r="L460" s="1">
        <v>1</v>
      </c>
      <c r="M460" s="9">
        <v>1</v>
      </c>
      <c r="N460" s="10" t="str">
        <f t="shared" si="93"/>
        <v>modifier_sect_fish_chess_base_1</v>
      </c>
      <c r="P460" s="3" t="s">
        <v>387</v>
      </c>
      <c r="Q460" s="7" t="s">
        <v>388</v>
      </c>
      <c r="R460" s="7" t="s">
        <v>389</v>
      </c>
    </row>
    <row r="461" spans="2:18">
      <c r="B461" s="2" t="str">
        <f t="shared" si="86"/>
        <v>sect_fish_chess_2_brewmaster_1</v>
      </c>
      <c r="C461" s="7" t="s">
        <v>384</v>
      </c>
      <c r="D461" s="7" t="s">
        <v>384</v>
      </c>
      <c r="E461" s="2" t="str">
        <f t="shared" si="92"/>
        <v>sect_fish_chess_2</v>
      </c>
      <c r="G461" s="4"/>
      <c r="H461" s="4"/>
      <c r="L461" s="1">
        <v>1</v>
      </c>
      <c r="M461" s="9">
        <v>2</v>
      </c>
      <c r="N461" s="10" t="str">
        <f t="shared" si="93"/>
        <v>modifier_sect_fish_chess_base_2</v>
      </c>
      <c r="O461" s="2" t="str">
        <f t="shared" ref="O461:O465" si="95">_xlfn.CONCAT("modifier_",C461,"_",R461,"_",M461)</f>
        <v>modifier_sect_fish_chess_brewmaster_2</v>
      </c>
      <c r="P461" s="3" t="s">
        <v>387</v>
      </c>
      <c r="Q461" s="7" t="s">
        <v>388</v>
      </c>
      <c r="R461" s="7" t="s">
        <v>389</v>
      </c>
    </row>
    <row r="462" spans="2:18">
      <c r="B462" s="2" t="str">
        <f t="shared" si="86"/>
        <v>sect_fish_chess_4_brewmaster_1</v>
      </c>
      <c r="C462" s="7" t="s">
        <v>384</v>
      </c>
      <c r="D462" s="7" t="s">
        <v>384</v>
      </c>
      <c r="E462" s="2" t="str">
        <f t="shared" si="92"/>
        <v>sect_fish_chess_4</v>
      </c>
      <c r="G462" s="4"/>
      <c r="H462" s="4"/>
      <c r="L462" s="1">
        <v>1</v>
      </c>
      <c r="M462" s="9">
        <v>4</v>
      </c>
      <c r="N462" s="10" t="str">
        <f t="shared" si="93"/>
        <v>modifier_sect_fish_chess_base_4</v>
      </c>
      <c r="O462" s="2" t="str">
        <f t="shared" si="95"/>
        <v>modifier_sect_fish_chess_brewmaster_4</v>
      </c>
      <c r="P462" s="3" t="s">
        <v>387</v>
      </c>
      <c r="Q462" s="7" t="s">
        <v>388</v>
      </c>
      <c r="R462" s="7" t="s">
        <v>389</v>
      </c>
    </row>
    <row r="463" spans="2:18">
      <c r="B463" s="2" t="str">
        <f t="shared" si="86"/>
        <v>sect_fish_chess_1_earth_spirit_2</v>
      </c>
      <c r="C463" s="7" t="s">
        <v>384</v>
      </c>
      <c r="D463" s="7" t="s">
        <v>384</v>
      </c>
      <c r="E463" s="2" t="str">
        <f t="shared" si="92"/>
        <v>sect_fish_chess_1</v>
      </c>
      <c r="G463" s="4"/>
      <c r="H463" s="4"/>
      <c r="L463" s="1">
        <v>2</v>
      </c>
      <c r="M463" s="9">
        <v>1</v>
      </c>
      <c r="N463" s="10" t="str">
        <f t="shared" si="93"/>
        <v>modifier_sect_fish_chess_base_1</v>
      </c>
      <c r="P463" s="3" t="s">
        <v>75</v>
      </c>
      <c r="Q463" s="7" t="s">
        <v>390</v>
      </c>
      <c r="R463" s="7" t="s">
        <v>77</v>
      </c>
    </row>
    <row r="464" spans="2:18">
      <c r="B464" s="2" t="str">
        <f t="shared" si="86"/>
        <v>sect_fish_chess_2_earth_spirit_2</v>
      </c>
      <c r="C464" s="7" t="s">
        <v>384</v>
      </c>
      <c r="D464" s="7" t="s">
        <v>384</v>
      </c>
      <c r="E464" s="2" t="str">
        <f t="shared" si="92"/>
        <v>sect_fish_chess_2</v>
      </c>
      <c r="G464" s="4"/>
      <c r="H464" s="4"/>
      <c r="L464" s="1">
        <v>2</v>
      </c>
      <c r="M464" s="9">
        <v>2</v>
      </c>
      <c r="N464" s="10" t="str">
        <f t="shared" si="93"/>
        <v>modifier_sect_fish_chess_base_2</v>
      </c>
      <c r="O464" s="2" t="str">
        <f t="shared" si="95"/>
        <v>modifier_sect_fish_chess_earth_spirit_2</v>
      </c>
      <c r="P464" s="3" t="s">
        <v>75</v>
      </c>
      <c r="Q464" s="7" t="s">
        <v>390</v>
      </c>
      <c r="R464" s="7" t="s">
        <v>77</v>
      </c>
    </row>
    <row r="465" spans="2:18">
      <c r="B465" s="2" t="str">
        <f t="shared" si="86"/>
        <v>sect_fish_chess_4_earth_spirit_2</v>
      </c>
      <c r="C465" s="7" t="s">
        <v>384</v>
      </c>
      <c r="D465" s="7" t="s">
        <v>384</v>
      </c>
      <c r="E465" s="2" t="str">
        <f t="shared" si="92"/>
        <v>sect_fish_chess_4</v>
      </c>
      <c r="G465" s="4"/>
      <c r="H465" s="4"/>
      <c r="L465" s="1">
        <v>2</v>
      </c>
      <c r="M465" s="9">
        <v>4</v>
      </c>
      <c r="N465" s="10" t="str">
        <f t="shared" si="93"/>
        <v>modifier_sect_fish_chess_base_4</v>
      </c>
      <c r="O465" s="2" t="str">
        <f t="shared" si="95"/>
        <v>modifier_sect_fish_chess_earth_spirit_4</v>
      </c>
      <c r="P465" s="3" t="s">
        <v>75</v>
      </c>
      <c r="Q465" s="7" t="s">
        <v>390</v>
      </c>
      <c r="R465" s="7" t="s">
        <v>77</v>
      </c>
    </row>
    <row r="466" spans="2:18">
      <c r="B466" s="2" t="str">
        <f t="shared" si="86"/>
        <v>sect_fish_chess_1_ember_spirit_3</v>
      </c>
      <c r="C466" s="7" t="s">
        <v>384</v>
      </c>
      <c r="D466" s="7" t="s">
        <v>384</v>
      </c>
      <c r="E466" s="2" t="str">
        <f t="shared" si="92"/>
        <v>sect_fish_chess_1</v>
      </c>
      <c r="G466" s="4"/>
      <c r="H466" s="4"/>
      <c r="L466" s="1">
        <v>3</v>
      </c>
      <c r="M466" s="9">
        <v>1</v>
      </c>
      <c r="N466" s="10" t="str">
        <f t="shared" si="93"/>
        <v>modifier_sect_fish_chess_base_1</v>
      </c>
      <c r="P466" s="3" t="s">
        <v>391</v>
      </c>
      <c r="Q466" s="7" t="s">
        <v>392</v>
      </c>
      <c r="R466" s="7" t="s">
        <v>393</v>
      </c>
    </row>
    <row r="467" spans="2:18">
      <c r="B467" s="2" t="str">
        <f t="shared" si="86"/>
        <v>sect_fish_chess_2_ember_spirit_3</v>
      </c>
      <c r="C467" s="7" t="s">
        <v>384</v>
      </c>
      <c r="D467" s="7" t="s">
        <v>384</v>
      </c>
      <c r="E467" s="2" t="str">
        <f t="shared" si="92"/>
        <v>sect_fish_chess_2</v>
      </c>
      <c r="G467" s="4"/>
      <c r="H467" s="4"/>
      <c r="L467" s="1">
        <v>3</v>
      </c>
      <c r="M467" s="9">
        <v>2</v>
      </c>
      <c r="N467" s="10" t="str">
        <f t="shared" si="93"/>
        <v>modifier_sect_fish_chess_base_2</v>
      </c>
      <c r="O467" s="2" t="str">
        <f t="shared" ref="O467:O471" si="96">_xlfn.CONCAT("modifier_",C467,"_",R467,"_",M467)</f>
        <v>modifier_sect_fish_chess_ember_spirit_2</v>
      </c>
      <c r="P467" s="3" t="s">
        <v>391</v>
      </c>
      <c r="Q467" s="7" t="s">
        <v>392</v>
      </c>
      <c r="R467" s="7" t="s">
        <v>393</v>
      </c>
    </row>
    <row r="468" spans="2:18">
      <c r="B468" s="2" t="str">
        <f t="shared" si="86"/>
        <v>sect_fish_chess_4_ember_spirit_3</v>
      </c>
      <c r="C468" s="7" t="s">
        <v>384</v>
      </c>
      <c r="D468" s="7" t="s">
        <v>384</v>
      </c>
      <c r="E468" s="2" t="str">
        <f t="shared" si="92"/>
        <v>sect_fish_chess_4</v>
      </c>
      <c r="G468" s="4"/>
      <c r="H468" s="4"/>
      <c r="L468" s="1">
        <v>3</v>
      </c>
      <c r="M468" s="9">
        <v>4</v>
      </c>
      <c r="N468" s="10" t="str">
        <f t="shared" si="93"/>
        <v>modifier_sect_fish_chess_base_4</v>
      </c>
      <c r="O468" s="2" t="str">
        <f t="shared" si="96"/>
        <v>modifier_sect_fish_chess_ember_spirit_4</v>
      </c>
      <c r="P468" s="3" t="s">
        <v>391</v>
      </c>
      <c r="Q468" s="7" t="s">
        <v>392</v>
      </c>
      <c r="R468" s="7" t="s">
        <v>393</v>
      </c>
    </row>
    <row r="469" spans="2:18">
      <c r="B469" s="2" t="str">
        <f t="shared" si="86"/>
        <v>sect_fish_chess_1_storm_spirit_4</v>
      </c>
      <c r="C469" s="7" t="s">
        <v>384</v>
      </c>
      <c r="D469" s="7" t="s">
        <v>384</v>
      </c>
      <c r="E469" s="2" t="str">
        <f t="shared" si="92"/>
        <v>sect_fish_chess_1</v>
      </c>
      <c r="G469" s="4"/>
      <c r="H469" s="4"/>
      <c r="L469" s="1">
        <v>4</v>
      </c>
      <c r="M469" s="9">
        <v>1</v>
      </c>
      <c r="N469" s="10" t="str">
        <f t="shared" si="93"/>
        <v>modifier_sect_fish_chess_base_1</v>
      </c>
      <c r="O469" s="2"/>
      <c r="P469" s="3" t="s">
        <v>394</v>
      </c>
      <c r="Q469" s="7" t="s">
        <v>395</v>
      </c>
      <c r="R469" s="7" t="s">
        <v>396</v>
      </c>
    </row>
    <row r="470" spans="2:18">
      <c r="B470" s="2" t="str">
        <f t="shared" si="86"/>
        <v>sect_fish_chess_2_storm_spirit_4</v>
      </c>
      <c r="C470" s="7" t="s">
        <v>384</v>
      </c>
      <c r="D470" s="7" t="s">
        <v>384</v>
      </c>
      <c r="E470" s="2" t="str">
        <f t="shared" si="92"/>
        <v>sect_fish_chess_2</v>
      </c>
      <c r="G470" s="4"/>
      <c r="H470" s="4"/>
      <c r="L470" s="1">
        <v>4</v>
      </c>
      <c r="M470" s="9">
        <v>2</v>
      </c>
      <c r="N470" s="10" t="str">
        <f t="shared" si="93"/>
        <v>modifier_sect_fish_chess_base_2</v>
      </c>
      <c r="O470" s="2" t="str">
        <f t="shared" si="96"/>
        <v>modifier_sect_fish_chess_storm_spirit_2</v>
      </c>
      <c r="P470" s="3" t="s">
        <v>394</v>
      </c>
      <c r="Q470" s="7" t="s">
        <v>395</v>
      </c>
      <c r="R470" s="7" t="s">
        <v>396</v>
      </c>
    </row>
    <row r="471" spans="2:18">
      <c r="B471" s="2" t="str">
        <f t="shared" si="86"/>
        <v>sect_fish_chess_4_storm_spirit_4</v>
      </c>
      <c r="C471" s="7" t="s">
        <v>384</v>
      </c>
      <c r="D471" s="7" t="s">
        <v>384</v>
      </c>
      <c r="E471" s="2" t="str">
        <f t="shared" si="92"/>
        <v>sect_fish_chess_4</v>
      </c>
      <c r="G471" s="4"/>
      <c r="H471" s="4"/>
      <c r="L471" s="1">
        <v>4</v>
      </c>
      <c r="M471" s="9">
        <v>4</v>
      </c>
      <c r="N471" s="10" t="str">
        <f t="shared" si="93"/>
        <v>modifier_sect_fish_chess_base_4</v>
      </c>
      <c r="O471" s="2" t="str">
        <f t="shared" si="96"/>
        <v>modifier_sect_fish_chess_storm_spirit_4</v>
      </c>
      <c r="P471" s="3" t="s">
        <v>394</v>
      </c>
      <c r="Q471" s="7" t="s">
        <v>395</v>
      </c>
      <c r="R471" s="7" t="s">
        <v>396</v>
      </c>
    </row>
    <row r="472" spans="2:18">
      <c r="B472" s="2" t="str">
        <f t="shared" si="86"/>
        <v>sect_fish_chess_1_void_spirit_5</v>
      </c>
      <c r="C472" s="7" t="s">
        <v>384</v>
      </c>
      <c r="D472" s="7" t="s">
        <v>384</v>
      </c>
      <c r="E472" s="2" t="str">
        <f t="shared" si="92"/>
        <v>sect_fish_chess_1</v>
      </c>
      <c r="G472" s="4"/>
      <c r="H472" s="4"/>
      <c r="L472" s="1">
        <v>5</v>
      </c>
      <c r="M472" s="9">
        <v>1</v>
      </c>
      <c r="N472" s="10" t="str">
        <f t="shared" si="93"/>
        <v>modifier_sect_fish_chess_base_1</v>
      </c>
      <c r="O472" s="2"/>
      <c r="P472" s="3" t="s">
        <v>397</v>
      </c>
      <c r="Q472" s="7" t="s">
        <v>398</v>
      </c>
      <c r="R472" s="7" t="s">
        <v>264</v>
      </c>
    </row>
    <row r="473" spans="2:18">
      <c r="B473" s="2" t="str">
        <f t="shared" si="86"/>
        <v>sect_fish_chess_2_void_spirit_5</v>
      </c>
      <c r="C473" s="7" t="s">
        <v>384</v>
      </c>
      <c r="D473" s="7" t="s">
        <v>384</v>
      </c>
      <c r="E473" s="2" t="str">
        <f t="shared" si="92"/>
        <v>sect_fish_chess_2</v>
      </c>
      <c r="G473" s="4"/>
      <c r="H473" s="4"/>
      <c r="L473" s="1">
        <v>5</v>
      </c>
      <c r="M473" s="9">
        <v>2</v>
      </c>
      <c r="N473" s="10" t="str">
        <f t="shared" si="93"/>
        <v>modifier_sect_fish_chess_base_2</v>
      </c>
      <c r="O473" s="2" t="str">
        <f t="shared" ref="O473:O477" si="97">_xlfn.CONCAT("modifier_",C473,"_",R473,"_",M473)</f>
        <v>modifier_sect_fish_chess_void_spirit_2</v>
      </c>
      <c r="P473" s="3" t="s">
        <v>397</v>
      </c>
      <c r="Q473" s="7" t="s">
        <v>398</v>
      </c>
      <c r="R473" s="7" t="s">
        <v>264</v>
      </c>
    </row>
    <row r="474" spans="2:18">
      <c r="B474" s="2" t="str">
        <f t="shared" si="86"/>
        <v>sect_fish_chess_4_void_spirit_5</v>
      </c>
      <c r="C474" s="7" t="s">
        <v>384</v>
      </c>
      <c r="D474" s="7" t="s">
        <v>384</v>
      </c>
      <c r="E474" s="2" t="str">
        <f t="shared" si="92"/>
        <v>sect_fish_chess_4</v>
      </c>
      <c r="G474" s="4"/>
      <c r="H474" s="4"/>
      <c r="L474" s="1">
        <v>5</v>
      </c>
      <c r="M474" s="9">
        <v>4</v>
      </c>
      <c r="N474" s="10" t="str">
        <f t="shared" si="93"/>
        <v>modifier_sect_fish_chess_base_4</v>
      </c>
      <c r="O474" s="2" t="str">
        <f t="shared" si="97"/>
        <v>modifier_sect_fish_chess_void_spirit_4</v>
      </c>
      <c r="P474" s="3" t="s">
        <v>397</v>
      </c>
      <c r="Q474" s="7" t="s">
        <v>398</v>
      </c>
      <c r="R474" s="7" t="s">
        <v>264</v>
      </c>
    </row>
    <row r="475" spans="2:18">
      <c r="B475" s="2" t="str">
        <f t="shared" si="86"/>
        <v>sect_flame_3_abyssal_underlord_1</v>
      </c>
      <c r="C475" s="7" t="s">
        <v>399</v>
      </c>
      <c r="D475" s="7" t="s">
        <v>399</v>
      </c>
      <c r="E475" s="2" t="str">
        <f t="shared" si="92"/>
        <v>sect_flame_3</v>
      </c>
      <c r="F475" s="4" t="s">
        <v>400</v>
      </c>
      <c r="G475" s="4" t="s">
        <v>400</v>
      </c>
      <c r="H475" s="4" t="s">
        <v>400</v>
      </c>
      <c r="I475" s="7" t="s">
        <v>401</v>
      </c>
      <c r="J475" s="7" t="s">
        <v>401</v>
      </c>
      <c r="K475" s="7" t="s">
        <v>401</v>
      </c>
      <c r="L475" s="1">
        <v>1</v>
      </c>
      <c r="M475" s="9">
        <v>3</v>
      </c>
      <c r="N475" s="10" t="str">
        <f t="shared" si="93"/>
        <v>modifier_sect_flame_base_3</v>
      </c>
      <c r="O475" s="2"/>
      <c r="P475" s="3" t="s">
        <v>402</v>
      </c>
      <c r="Q475" s="7" t="s">
        <v>403</v>
      </c>
      <c r="R475" s="7" t="s">
        <v>329</v>
      </c>
    </row>
    <row r="476" spans="2:18">
      <c r="B476" s="2" t="str">
        <f t="shared" si="86"/>
        <v>sect_flame_6_abyssal_underlord_1</v>
      </c>
      <c r="C476" s="7" t="s">
        <v>399</v>
      </c>
      <c r="D476" s="7" t="s">
        <v>399</v>
      </c>
      <c r="E476" s="2" t="str">
        <f t="shared" si="92"/>
        <v>sect_flame_6</v>
      </c>
      <c r="G476" s="4"/>
      <c r="H476" s="4"/>
      <c r="L476" s="1">
        <v>1</v>
      </c>
      <c r="M476" s="9">
        <v>6</v>
      </c>
      <c r="N476" s="10" t="str">
        <f t="shared" si="93"/>
        <v>modifier_sect_flame_base_6</v>
      </c>
      <c r="O476" s="2" t="str">
        <f t="shared" si="97"/>
        <v>modifier_sect_flame_abyssal_underlord_6</v>
      </c>
      <c r="P476" s="3" t="s">
        <v>402</v>
      </c>
      <c r="Q476" s="7" t="s">
        <v>403</v>
      </c>
      <c r="R476" s="7" t="s">
        <v>329</v>
      </c>
    </row>
    <row r="477" spans="2:18">
      <c r="B477" s="2" t="str">
        <f t="shared" si="86"/>
        <v>sect_flame_9_abyssal_underlord_1</v>
      </c>
      <c r="C477" s="7" t="s">
        <v>399</v>
      </c>
      <c r="D477" s="7" t="s">
        <v>399</v>
      </c>
      <c r="E477" s="2" t="str">
        <f t="shared" si="92"/>
        <v>sect_flame_9</v>
      </c>
      <c r="G477" s="4"/>
      <c r="H477" s="4"/>
      <c r="L477" s="1">
        <v>1</v>
      </c>
      <c r="M477" s="9">
        <v>9</v>
      </c>
      <c r="N477" s="10" t="str">
        <f t="shared" si="93"/>
        <v>modifier_sect_flame_base_9</v>
      </c>
      <c r="O477" s="2" t="str">
        <f t="shared" si="97"/>
        <v>modifier_sect_flame_abyssal_underlord_9</v>
      </c>
      <c r="P477" s="3" t="s">
        <v>402</v>
      </c>
      <c r="Q477" s="7" t="s">
        <v>403</v>
      </c>
      <c r="R477" s="7" t="s">
        <v>329</v>
      </c>
    </row>
    <row r="478" spans="2:18">
      <c r="B478" s="2" t="str">
        <f t="shared" si="86"/>
        <v>sect_flame_3_brewmaster_2</v>
      </c>
      <c r="C478" s="7" t="s">
        <v>399</v>
      </c>
      <c r="D478" s="7" t="s">
        <v>399</v>
      </c>
      <c r="E478" s="2" t="str">
        <f t="shared" si="92"/>
        <v>sect_flame_3</v>
      </c>
      <c r="G478" s="4"/>
      <c r="H478" s="4"/>
      <c r="L478" s="1">
        <v>2</v>
      </c>
      <c r="M478" s="9">
        <v>3</v>
      </c>
      <c r="N478" s="10" t="str">
        <f t="shared" si="93"/>
        <v>modifier_sect_flame_base_3</v>
      </c>
      <c r="O478" s="2"/>
      <c r="P478" s="3" t="s">
        <v>41</v>
      </c>
      <c r="Q478" s="7" t="s">
        <v>404</v>
      </c>
      <c r="R478" s="7" t="s">
        <v>389</v>
      </c>
    </row>
    <row r="479" spans="2:18">
      <c r="B479" s="2" t="str">
        <f t="shared" si="86"/>
        <v>sect_flame_6_brewmaster_2</v>
      </c>
      <c r="C479" s="7" t="s">
        <v>399</v>
      </c>
      <c r="D479" s="7" t="s">
        <v>399</v>
      </c>
      <c r="E479" s="2" t="str">
        <f t="shared" si="92"/>
        <v>sect_flame_6</v>
      </c>
      <c r="G479" s="4"/>
      <c r="H479" s="4"/>
      <c r="L479" s="1">
        <v>2</v>
      </c>
      <c r="M479" s="9">
        <v>6</v>
      </c>
      <c r="N479" s="10" t="str">
        <f t="shared" si="93"/>
        <v>modifier_sect_flame_base_6</v>
      </c>
      <c r="O479" s="2" t="str">
        <f t="shared" ref="O479:O483" si="98">_xlfn.CONCAT("modifier_",C479,"_",R479,"_",M479)</f>
        <v>modifier_sect_flame_brewmaster_6</v>
      </c>
      <c r="P479" s="3" t="s">
        <v>41</v>
      </c>
      <c r="Q479" s="7" t="s">
        <v>404</v>
      </c>
      <c r="R479" s="7" t="s">
        <v>389</v>
      </c>
    </row>
    <row r="480" spans="2:18">
      <c r="B480" s="2" t="str">
        <f t="shared" si="86"/>
        <v>sect_flame_9_brewmaster_2</v>
      </c>
      <c r="C480" s="7" t="s">
        <v>399</v>
      </c>
      <c r="D480" s="7" t="s">
        <v>399</v>
      </c>
      <c r="E480" s="2" t="str">
        <f t="shared" si="92"/>
        <v>sect_flame_9</v>
      </c>
      <c r="G480" s="4"/>
      <c r="H480" s="4"/>
      <c r="L480" s="1">
        <v>2</v>
      </c>
      <c r="M480" s="9">
        <v>9</v>
      </c>
      <c r="N480" s="10" t="str">
        <f t="shared" si="93"/>
        <v>modifier_sect_flame_base_9</v>
      </c>
      <c r="O480" s="2" t="str">
        <f t="shared" si="98"/>
        <v>modifier_sect_flame_brewmaster_9</v>
      </c>
      <c r="P480" s="3" t="s">
        <v>41</v>
      </c>
      <c r="Q480" s="7" t="s">
        <v>404</v>
      </c>
      <c r="R480" s="7" t="s">
        <v>389</v>
      </c>
    </row>
    <row r="481" spans="2:18">
      <c r="B481" s="2" t="str">
        <f t="shared" si="86"/>
        <v>sect_flame_3_dragon_knight_3</v>
      </c>
      <c r="C481" s="7" t="s">
        <v>399</v>
      </c>
      <c r="D481" s="7" t="s">
        <v>399</v>
      </c>
      <c r="E481" s="2" t="str">
        <f t="shared" si="92"/>
        <v>sect_flame_3</v>
      </c>
      <c r="G481" s="4"/>
      <c r="H481" s="4"/>
      <c r="L481" s="1">
        <v>3</v>
      </c>
      <c r="M481" s="9">
        <v>3</v>
      </c>
      <c r="N481" s="10" t="str">
        <f t="shared" si="93"/>
        <v>modifier_sect_flame_base_3</v>
      </c>
      <c r="O481" s="2"/>
      <c r="P481" s="3" t="s">
        <v>405</v>
      </c>
      <c r="Q481" s="7" t="s">
        <v>406</v>
      </c>
      <c r="R481" s="7" t="s">
        <v>407</v>
      </c>
    </row>
    <row r="482" spans="2:18">
      <c r="B482" s="2" t="str">
        <f t="shared" si="86"/>
        <v>sect_flame_6_dragon_knight_3</v>
      </c>
      <c r="C482" s="7" t="s">
        <v>399</v>
      </c>
      <c r="D482" s="7" t="s">
        <v>399</v>
      </c>
      <c r="E482" s="2" t="str">
        <f t="shared" si="92"/>
        <v>sect_flame_6</v>
      </c>
      <c r="G482" s="4"/>
      <c r="H482" s="4"/>
      <c r="L482" s="1">
        <v>3</v>
      </c>
      <c r="M482" s="9">
        <v>6</v>
      </c>
      <c r="N482" s="10" t="str">
        <f t="shared" si="93"/>
        <v>modifier_sect_flame_base_6</v>
      </c>
      <c r="O482" s="2" t="str">
        <f t="shared" si="98"/>
        <v>modifier_sect_flame_dragon_knight_6</v>
      </c>
      <c r="P482" s="3" t="s">
        <v>405</v>
      </c>
      <c r="Q482" s="7" t="s">
        <v>406</v>
      </c>
      <c r="R482" s="7" t="s">
        <v>407</v>
      </c>
    </row>
    <row r="483" spans="2:18">
      <c r="B483" s="2" t="str">
        <f t="shared" si="86"/>
        <v>sect_flame_9_dragon_knight_3</v>
      </c>
      <c r="C483" s="7" t="s">
        <v>399</v>
      </c>
      <c r="D483" s="7" t="s">
        <v>399</v>
      </c>
      <c r="E483" s="2" t="str">
        <f t="shared" si="92"/>
        <v>sect_flame_9</v>
      </c>
      <c r="G483" s="4"/>
      <c r="H483" s="4"/>
      <c r="L483" s="1">
        <v>3</v>
      </c>
      <c r="M483" s="9">
        <v>9</v>
      </c>
      <c r="N483" s="10" t="str">
        <f t="shared" si="93"/>
        <v>modifier_sect_flame_base_9</v>
      </c>
      <c r="O483" s="2" t="str">
        <f t="shared" si="98"/>
        <v>modifier_sect_flame_dragon_knight_9</v>
      </c>
      <c r="P483" s="3" t="s">
        <v>405</v>
      </c>
      <c r="Q483" s="7" t="s">
        <v>406</v>
      </c>
      <c r="R483" s="7" t="s">
        <v>407</v>
      </c>
    </row>
    <row r="484" spans="2:18">
      <c r="B484" s="2" t="str">
        <f t="shared" si="86"/>
        <v>sect_flame_3_ember_spirit_4</v>
      </c>
      <c r="C484" s="7" t="s">
        <v>399</v>
      </c>
      <c r="D484" s="7" t="s">
        <v>399</v>
      </c>
      <c r="E484" s="2" t="str">
        <f t="shared" si="92"/>
        <v>sect_flame_3</v>
      </c>
      <c r="G484" s="4"/>
      <c r="H484" s="4"/>
      <c r="L484" s="1">
        <v>4</v>
      </c>
      <c r="M484" s="9">
        <v>3</v>
      </c>
      <c r="N484" s="10" t="str">
        <f t="shared" si="93"/>
        <v>modifier_sect_flame_base_3</v>
      </c>
      <c r="O484" s="2"/>
      <c r="P484" s="3" t="s">
        <v>41</v>
      </c>
      <c r="Q484" s="7" t="s">
        <v>408</v>
      </c>
      <c r="R484" s="7" t="s">
        <v>393</v>
      </c>
    </row>
    <row r="485" spans="2:18">
      <c r="B485" s="2" t="str">
        <f t="shared" si="86"/>
        <v>sect_flame_6_ember_spirit_4</v>
      </c>
      <c r="C485" s="7" t="s">
        <v>399</v>
      </c>
      <c r="D485" s="7" t="s">
        <v>399</v>
      </c>
      <c r="E485" s="2" t="str">
        <f t="shared" si="92"/>
        <v>sect_flame_6</v>
      </c>
      <c r="G485" s="4"/>
      <c r="H485" s="4"/>
      <c r="L485" s="1">
        <v>4</v>
      </c>
      <c r="M485" s="9">
        <v>6</v>
      </c>
      <c r="N485" s="10" t="str">
        <f t="shared" si="93"/>
        <v>modifier_sect_flame_base_6</v>
      </c>
      <c r="O485" s="2" t="str">
        <f t="shared" ref="O485:O489" si="99">_xlfn.CONCAT("modifier_",C485,"_",R485,"_",M485)</f>
        <v>modifier_sect_flame_ember_spirit_6</v>
      </c>
      <c r="P485" s="3" t="s">
        <v>41</v>
      </c>
      <c r="Q485" s="7" t="s">
        <v>408</v>
      </c>
      <c r="R485" s="7" t="s">
        <v>393</v>
      </c>
    </row>
    <row r="486" spans="2:18">
      <c r="B486" s="2" t="str">
        <f t="shared" si="86"/>
        <v>sect_flame_9_ember_spirit_4</v>
      </c>
      <c r="C486" s="7" t="s">
        <v>399</v>
      </c>
      <c r="D486" s="7" t="s">
        <v>399</v>
      </c>
      <c r="E486" s="2" t="str">
        <f t="shared" si="92"/>
        <v>sect_flame_9</v>
      </c>
      <c r="G486" s="4"/>
      <c r="H486" s="4"/>
      <c r="L486" s="1">
        <v>4</v>
      </c>
      <c r="M486" s="9">
        <v>9</v>
      </c>
      <c r="N486" s="10" t="str">
        <f t="shared" si="93"/>
        <v>modifier_sect_flame_base_9</v>
      </c>
      <c r="O486" s="2" t="str">
        <f t="shared" si="99"/>
        <v>modifier_sect_flame_ember_spirit_9</v>
      </c>
      <c r="P486" s="3" t="s">
        <v>41</v>
      </c>
      <c r="Q486" s="7" t="s">
        <v>408</v>
      </c>
      <c r="R486" s="7" t="s">
        <v>393</v>
      </c>
    </row>
    <row r="487" spans="2:18">
      <c r="B487" s="2" t="str">
        <f t="shared" si="86"/>
        <v>sect_flame_3_invoker_5</v>
      </c>
      <c r="C487" s="7" t="s">
        <v>399</v>
      </c>
      <c r="D487" s="7" t="s">
        <v>399</v>
      </c>
      <c r="E487" s="2" t="str">
        <f t="shared" si="92"/>
        <v>sect_flame_3</v>
      </c>
      <c r="G487" s="4"/>
      <c r="H487" s="4"/>
      <c r="L487" s="1">
        <v>5</v>
      </c>
      <c r="M487" s="9">
        <v>3</v>
      </c>
      <c r="N487" s="10" t="str">
        <f t="shared" si="93"/>
        <v>modifier_sect_flame_base_3</v>
      </c>
      <c r="O487" s="2"/>
      <c r="P487" s="3" t="s">
        <v>41</v>
      </c>
      <c r="Q487" s="7" t="s">
        <v>409</v>
      </c>
      <c r="R487" s="7" t="s">
        <v>116</v>
      </c>
    </row>
    <row r="488" spans="2:18">
      <c r="B488" s="2" t="str">
        <f t="shared" ref="B488:B551" si="100">CONCATENATE(C488,"_",M488,"_",R488,"_",L488)</f>
        <v>sect_flame_6_invoker_5</v>
      </c>
      <c r="C488" s="7" t="s">
        <v>399</v>
      </c>
      <c r="D488" s="7" t="s">
        <v>399</v>
      </c>
      <c r="E488" s="2" t="str">
        <f t="shared" si="92"/>
        <v>sect_flame_6</v>
      </c>
      <c r="G488" s="4"/>
      <c r="H488" s="4"/>
      <c r="L488" s="1">
        <v>5</v>
      </c>
      <c r="M488" s="9">
        <v>6</v>
      </c>
      <c r="N488" s="10" t="str">
        <f t="shared" si="93"/>
        <v>modifier_sect_flame_base_6</v>
      </c>
      <c r="O488" s="2" t="str">
        <f t="shared" si="99"/>
        <v>modifier_sect_flame_invoker_6</v>
      </c>
      <c r="P488" s="3" t="s">
        <v>41</v>
      </c>
      <c r="Q488" s="7" t="s">
        <v>409</v>
      </c>
      <c r="R488" s="7" t="s">
        <v>116</v>
      </c>
    </row>
    <row r="489" spans="2:18">
      <c r="B489" s="2" t="str">
        <f t="shared" si="100"/>
        <v>sect_flame_9_invoker_5</v>
      </c>
      <c r="C489" s="7" t="s">
        <v>399</v>
      </c>
      <c r="D489" s="7" t="s">
        <v>399</v>
      </c>
      <c r="E489" s="2" t="str">
        <f t="shared" si="92"/>
        <v>sect_flame_9</v>
      </c>
      <c r="G489" s="4"/>
      <c r="H489" s="4"/>
      <c r="L489" s="1">
        <v>5</v>
      </c>
      <c r="M489" s="9">
        <v>9</v>
      </c>
      <c r="N489" s="10" t="str">
        <f t="shared" si="93"/>
        <v>modifier_sect_flame_base_9</v>
      </c>
      <c r="O489" s="2" t="str">
        <f t="shared" si="99"/>
        <v>modifier_sect_flame_invoker_9</v>
      </c>
      <c r="P489" s="3" t="s">
        <v>41</v>
      </c>
      <c r="Q489" s="7" t="s">
        <v>409</v>
      </c>
      <c r="R489" s="7" t="s">
        <v>116</v>
      </c>
    </row>
    <row r="490" spans="2:18">
      <c r="B490" s="2" t="str">
        <f t="shared" si="100"/>
        <v>sect_flame_3_jakiro_6</v>
      </c>
      <c r="C490" s="7" t="s">
        <v>399</v>
      </c>
      <c r="D490" s="7" t="s">
        <v>399</v>
      </c>
      <c r="E490" s="2" t="str">
        <f t="shared" si="92"/>
        <v>sect_flame_3</v>
      </c>
      <c r="G490" s="4"/>
      <c r="H490" s="4"/>
      <c r="L490" s="1">
        <v>6</v>
      </c>
      <c r="M490" s="9">
        <v>3</v>
      </c>
      <c r="N490" s="10" t="str">
        <f t="shared" si="93"/>
        <v>modifier_sect_flame_base_3</v>
      </c>
      <c r="O490" s="2"/>
      <c r="P490" s="3" t="s">
        <v>41</v>
      </c>
      <c r="Q490" s="7" t="s">
        <v>410</v>
      </c>
      <c r="R490" s="7" t="s">
        <v>381</v>
      </c>
    </row>
    <row r="491" spans="2:18">
      <c r="B491" s="2" t="str">
        <f t="shared" si="100"/>
        <v>sect_flame_6_jakiro_6</v>
      </c>
      <c r="C491" s="7" t="s">
        <v>399</v>
      </c>
      <c r="D491" s="7" t="s">
        <v>399</v>
      </c>
      <c r="E491" s="2" t="str">
        <f t="shared" si="92"/>
        <v>sect_flame_6</v>
      </c>
      <c r="G491" s="4"/>
      <c r="H491" s="4"/>
      <c r="L491" s="1">
        <v>6</v>
      </c>
      <c r="M491" s="9">
        <v>6</v>
      </c>
      <c r="N491" s="10" t="str">
        <f t="shared" si="93"/>
        <v>modifier_sect_flame_base_6</v>
      </c>
      <c r="O491" s="2" t="str">
        <f t="shared" ref="O491:O495" si="101">_xlfn.CONCAT("modifier_",C491,"_",R491,"_",M491)</f>
        <v>modifier_sect_flame_jakiro_6</v>
      </c>
      <c r="P491" s="3" t="s">
        <v>41</v>
      </c>
      <c r="Q491" s="7" t="s">
        <v>410</v>
      </c>
      <c r="R491" s="7" t="s">
        <v>381</v>
      </c>
    </row>
    <row r="492" spans="2:18">
      <c r="B492" s="2" t="str">
        <f t="shared" si="100"/>
        <v>sect_flame_9_jakiro_6</v>
      </c>
      <c r="C492" s="7" t="s">
        <v>399</v>
      </c>
      <c r="D492" s="7" t="s">
        <v>399</v>
      </c>
      <c r="E492" s="2" t="str">
        <f t="shared" si="92"/>
        <v>sect_flame_9</v>
      </c>
      <c r="G492" s="4"/>
      <c r="H492" s="4"/>
      <c r="L492" s="1">
        <v>6</v>
      </c>
      <c r="M492" s="9">
        <v>9</v>
      </c>
      <c r="N492" s="10" t="str">
        <f t="shared" si="93"/>
        <v>modifier_sect_flame_base_9</v>
      </c>
      <c r="O492" s="2" t="str">
        <f t="shared" si="101"/>
        <v>modifier_sect_flame_jakiro_9</v>
      </c>
      <c r="P492" s="3" t="s">
        <v>41</v>
      </c>
      <c r="Q492" s="7" t="s">
        <v>410</v>
      </c>
      <c r="R492" s="7" t="s">
        <v>381</v>
      </c>
    </row>
    <row r="493" spans="2:18">
      <c r="B493" s="2" t="str">
        <f t="shared" si="100"/>
        <v>sect_flame_3_jakiro_7</v>
      </c>
      <c r="C493" s="7" t="s">
        <v>399</v>
      </c>
      <c r="D493" s="7" t="s">
        <v>399</v>
      </c>
      <c r="E493" s="2" t="str">
        <f t="shared" si="92"/>
        <v>sect_flame_3</v>
      </c>
      <c r="G493" s="4"/>
      <c r="H493" s="4"/>
      <c r="L493" s="1">
        <v>7</v>
      </c>
      <c r="M493" s="9">
        <v>3</v>
      </c>
      <c r="N493" s="10" t="str">
        <f t="shared" si="93"/>
        <v>modifier_sect_flame_base_3</v>
      </c>
      <c r="O493" s="2"/>
      <c r="P493" s="3" t="s">
        <v>41</v>
      </c>
      <c r="Q493" s="7" t="s">
        <v>411</v>
      </c>
      <c r="R493" s="7" t="s">
        <v>381</v>
      </c>
    </row>
    <row r="494" spans="2:18">
      <c r="B494" s="2" t="str">
        <f t="shared" si="100"/>
        <v>sect_flame_6_jakiro_7</v>
      </c>
      <c r="C494" s="7" t="s">
        <v>399</v>
      </c>
      <c r="D494" s="7" t="s">
        <v>399</v>
      </c>
      <c r="E494" s="2" t="str">
        <f t="shared" si="92"/>
        <v>sect_flame_6</v>
      </c>
      <c r="G494" s="4"/>
      <c r="H494" s="4"/>
      <c r="L494" s="1">
        <v>7</v>
      </c>
      <c r="M494" s="9">
        <v>6</v>
      </c>
      <c r="N494" s="10" t="str">
        <f t="shared" si="93"/>
        <v>modifier_sect_flame_base_6</v>
      </c>
      <c r="O494" s="2" t="str">
        <f t="shared" si="101"/>
        <v>modifier_sect_flame_jakiro_6</v>
      </c>
      <c r="P494" s="3" t="s">
        <v>41</v>
      </c>
      <c r="Q494" s="7" t="s">
        <v>411</v>
      </c>
      <c r="R494" s="7" t="s">
        <v>381</v>
      </c>
    </row>
    <row r="495" spans="2:18">
      <c r="B495" s="2" t="str">
        <f t="shared" si="100"/>
        <v>sect_flame_9_jakiro_7</v>
      </c>
      <c r="C495" s="7" t="s">
        <v>399</v>
      </c>
      <c r="D495" s="7" t="s">
        <v>399</v>
      </c>
      <c r="E495" s="2" t="str">
        <f t="shared" si="92"/>
        <v>sect_flame_9</v>
      </c>
      <c r="G495" s="4"/>
      <c r="H495" s="4"/>
      <c r="L495" s="1">
        <v>7</v>
      </c>
      <c r="M495" s="9">
        <v>9</v>
      </c>
      <c r="N495" s="10" t="str">
        <f t="shared" si="93"/>
        <v>modifier_sect_flame_base_9</v>
      </c>
      <c r="O495" s="2" t="str">
        <f t="shared" si="101"/>
        <v>modifier_sect_flame_jakiro_9</v>
      </c>
      <c r="P495" s="3" t="s">
        <v>41</v>
      </c>
      <c r="Q495" s="7" t="s">
        <v>411</v>
      </c>
      <c r="R495" s="7" t="s">
        <v>381</v>
      </c>
    </row>
    <row r="496" spans="2:18">
      <c r="B496" s="2" t="str">
        <f t="shared" si="100"/>
        <v>sect_flame_3_lina_8</v>
      </c>
      <c r="C496" s="7" t="s">
        <v>399</v>
      </c>
      <c r="D496" s="7" t="s">
        <v>399</v>
      </c>
      <c r="E496" s="2" t="str">
        <f t="shared" si="92"/>
        <v>sect_flame_3</v>
      </c>
      <c r="G496" s="4"/>
      <c r="H496" s="4"/>
      <c r="L496" s="1">
        <v>8</v>
      </c>
      <c r="M496" s="9">
        <v>3</v>
      </c>
      <c r="N496" s="10" t="str">
        <f t="shared" si="93"/>
        <v>modifier_sect_flame_base_3</v>
      </c>
      <c r="O496" s="2"/>
      <c r="P496" s="3" t="s">
        <v>123</v>
      </c>
      <c r="Q496" s="7" t="s">
        <v>412</v>
      </c>
      <c r="R496" s="7" t="s">
        <v>125</v>
      </c>
    </row>
    <row r="497" spans="2:18">
      <c r="B497" s="2" t="str">
        <f t="shared" si="100"/>
        <v>sect_flame_6_lina_8</v>
      </c>
      <c r="C497" s="7" t="s">
        <v>399</v>
      </c>
      <c r="D497" s="7" t="s">
        <v>399</v>
      </c>
      <c r="E497" s="2" t="str">
        <f t="shared" si="92"/>
        <v>sect_flame_6</v>
      </c>
      <c r="G497" s="4"/>
      <c r="H497" s="4"/>
      <c r="L497" s="1">
        <v>8</v>
      </c>
      <c r="M497" s="9">
        <v>6</v>
      </c>
      <c r="N497" s="10" t="str">
        <f t="shared" si="93"/>
        <v>modifier_sect_flame_base_6</v>
      </c>
      <c r="O497" s="2" t="str">
        <f t="shared" ref="O497:O501" si="102">_xlfn.CONCAT("modifier_",C497,"_",R497,"_",M497)</f>
        <v>modifier_sect_flame_lina_6</v>
      </c>
      <c r="P497" s="3" t="s">
        <v>123</v>
      </c>
      <c r="Q497" s="7" t="s">
        <v>412</v>
      </c>
      <c r="R497" s="7" t="s">
        <v>125</v>
      </c>
    </row>
    <row r="498" spans="2:18">
      <c r="B498" s="2" t="str">
        <f t="shared" si="100"/>
        <v>sect_flame_9_lina_8</v>
      </c>
      <c r="C498" s="7" t="s">
        <v>399</v>
      </c>
      <c r="D498" s="7" t="s">
        <v>399</v>
      </c>
      <c r="E498" s="2" t="str">
        <f t="shared" si="92"/>
        <v>sect_flame_9</v>
      </c>
      <c r="G498" s="4"/>
      <c r="H498" s="4"/>
      <c r="L498" s="1">
        <v>8</v>
      </c>
      <c r="M498" s="9">
        <v>9</v>
      </c>
      <c r="N498" s="10" t="str">
        <f t="shared" si="93"/>
        <v>modifier_sect_flame_base_9</v>
      </c>
      <c r="O498" s="2" t="str">
        <f t="shared" si="102"/>
        <v>modifier_sect_flame_lina_9</v>
      </c>
      <c r="P498" s="3" t="s">
        <v>123</v>
      </c>
      <c r="Q498" s="7" t="s">
        <v>412</v>
      </c>
      <c r="R498" s="7" t="s">
        <v>125</v>
      </c>
    </row>
    <row r="499" spans="2:18">
      <c r="B499" s="2" t="str">
        <f t="shared" si="100"/>
        <v>sect_flame_3_ogre_magi_9</v>
      </c>
      <c r="C499" s="7" t="s">
        <v>399</v>
      </c>
      <c r="D499" s="7" t="s">
        <v>399</v>
      </c>
      <c r="E499" s="2" t="str">
        <f t="shared" si="92"/>
        <v>sect_flame_3</v>
      </c>
      <c r="G499" s="4"/>
      <c r="H499" s="4"/>
      <c r="L499" s="1">
        <v>9</v>
      </c>
      <c r="M499" s="9">
        <v>3</v>
      </c>
      <c r="N499" s="10" t="str">
        <f t="shared" si="93"/>
        <v>modifier_sect_flame_base_3</v>
      </c>
      <c r="O499" s="2"/>
      <c r="P499" s="3" t="s">
        <v>413</v>
      </c>
      <c r="Q499" s="7" t="s">
        <v>414</v>
      </c>
      <c r="R499" s="7" t="s">
        <v>130</v>
      </c>
    </row>
    <row r="500" spans="2:18">
      <c r="B500" s="2" t="str">
        <f t="shared" si="100"/>
        <v>sect_flame_6_ogre_magi_9</v>
      </c>
      <c r="C500" s="7" t="s">
        <v>399</v>
      </c>
      <c r="D500" s="7" t="s">
        <v>399</v>
      </c>
      <c r="E500" s="2" t="str">
        <f t="shared" si="92"/>
        <v>sect_flame_6</v>
      </c>
      <c r="G500" s="4"/>
      <c r="H500" s="4"/>
      <c r="L500" s="1">
        <v>9</v>
      </c>
      <c r="M500" s="9">
        <v>6</v>
      </c>
      <c r="N500" s="10" t="str">
        <f t="shared" si="93"/>
        <v>modifier_sect_flame_base_6</v>
      </c>
      <c r="O500" s="2" t="str">
        <f t="shared" si="102"/>
        <v>modifier_sect_flame_ogre_magi_6</v>
      </c>
      <c r="P500" s="3" t="s">
        <v>413</v>
      </c>
      <c r="Q500" s="7" t="s">
        <v>414</v>
      </c>
      <c r="R500" s="7" t="s">
        <v>130</v>
      </c>
    </row>
    <row r="501" spans="2:18">
      <c r="B501" s="2" t="str">
        <f t="shared" si="100"/>
        <v>sect_flame_9_ogre_magi_9</v>
      </c>
      <c r="C501" s="7" t="s">
        <v>399</v>
      </c>
      <c r="D501" s="7" t="s">
        <v>399</v>
      </c>
      <c r="E501" s="2" t="str">
        <f t="shared" si="92"/>
        <v>sect_flame_9</v>
      </c>
      <c r="G501" s="4"/>
      <c r="H501" s="4"/>
      <c r="L501" s="1">
        <v>9</v>
      </c>
      <c r="M501" s="9">
        <v>9</v>
      </c>
      <c r="N501" s="10" t="str">
        <f t="shared" si="93"/>
        <v>modifier_sect_flame_base_9</v>
      </c>
      <c r="O501" s="2" t="str">
        <f t="shared" si="102"/>
        <v>modifier_sect_flame_ogre_magi_9</v>
      </c>
      <c r="P501" s="3" t="s">
        <v>413</v>
      </c>
      <c r="Q501" s="7" t="s">
        <v>414</v>
      </c>
      <c r="R501" s="7" t="s">
        <v>130</v>
      </c>
    </row>
    <row r="502" spans="2:18">
      <c r="B502" s="2" t="str">
        <f t="shared" si="100"/>
        <v>sect_flame_3_phoenix_10</v>
      </c>
      <c r="C502" s="7" t="s">
        <v>399</v>
      </c>
      <c r="D502" s="7" t="s">
        <v>399</v>
      </c>
      <c r="E502" s="2" t="str">
        <f t="shared" si="92"/>
        <v>sect_flame_3</v>
      </c>
      <c r="G502" s="4"/>
      <c r="H502" s="4"/>
      <c r="L502" s="1">
        <v>10</v>
      </c>
      <c r="M502" s="9">
        <v>3</v>
      </c>
      <c r="N502" s="10" t="str">
        <f t="shared" si="93"/>
        <v>modifier_sect_flame_base_3</v>
      </c>
      <c r="P502" s="3" t="s">
        <v>415</v>
      </c>
      <c r="Q502" s="7" t="s">
        <v>416</v>
      </c>
      <c r="R502" s="7" t="s">
        <v>178</v>
      </c>
    </row>
    <row r="503" spans="2:18">
      <c r="B503" s="2" t="str">
        <f t="shared" si="100"/>
        <v>sect_flame_6_phoenix_10</v>
      </c>
      <c r="C503" s="7" t="s">
        <v>399</v>
      </c>
      <c r="D503" s="7" t="s">
        <v>399</v>
      </c>
      <c r="E503" s="2" t="str">
        <f t="shared" si="92"/>
        <v>sect_flame_6</v>
      </c>
      <c r="G503" s="4"/>
      <c r="H503" s="4"/>
      <c r="L503" s="1">
        <v>10</v>
      </c>
      <c r="M503" s="9">
        <v>6</v>
      </c>
      <c r="N503" s="10" t="str">
        <f t="shared" si="93"/>
        <v>modifier_sect_flame_base_6</v>
      </c>
      <c r="O503" s="2" t="str">
        <f t="shared" ref="O503:O507" si="103">_xlfn.CONCAT("modifier_",C503,"_",R503,"_",M503)</f>
        <v>modifier_sect_flame_phoenix_6</v>
      </c>
      <c r="P503" s="3" t="s">
        <v>415</v>
      </c>
      <c r="Q503" s="7" t="s">
        <v>416</v>
      </c>
      <c r="R503" s="7" t="s">
        <v>178</v>
      </c>
    </row>
    <row r="504" spans="2:18">
      <c r="B504" s="2" t="str">
        <f t="shared" si="100"/>
        <v>sect_flame_9_phoenix_10</v>
      </c>
      <c r="C504" s="7" t="s">
        <v>399</v>
      </c>
      <c r="D504" s="7" t="s">
        <v>399</v>
      </c>
      <c r="E504" s="2" t="str">
        <f t="shared" si="92"/>
        <v>sect_flame_9</v>
      </c>
      <c r="G504" s="4"/>
      <c r="H504" s="4"/>
      <c r="L504" s="1">
        <v>10</v>
      </c>
      <c r="M504" s="9">
        <v>9</v>
      </c>
      <c r="N504" s="10" t="str">
        <f t="shared" si="93"/>
        <v>modifier_sect_flame_base_9</v>
      </c>
      <c r="O504" s="2" t="str">
        <f t="shared" si="103"/>
        <v>modifier_sect_flame_phoenix_9</v>
      </c>
      <c r="P504" s="3" t="s">
        <v>415</v>
      </c>
      <c r="Q504" s="7" t="s">
        <v>416</v>
      </c>
      <c r="R504" s="7" t="s">
        <v>178</v>
      </c>
    </row>
    <row r="505" spans="2:18">
      <c r="B505" s="2" t="str">
        <f t="shared" si="100"/>
        <v>sect_flame_3_shredder_11</v>
      </c>
      <c r="C505" s="7" t="s">
        <v>399</v>
      </c>
      <c r="D505" s="7" t="s">
        <v>399</v>
      </c>
      <c r="E505" s="2" t="str">
        <f t="shared" si="92"/>
        <v>sect_flame_3</v>
      </c>
      <c r="G505" s="4"/>
      <c r="H505" s="4"/>
      <c r="L505" s="1">
        <v>11</v>
      </c>
      <c r="M505" s="9">
        <v>3</v>
      </c>
      <c r="N505" s="10" t="str">
        <f t="shared" si="93"/>
        <v>modifier_sect_flame_base_3</v>
      </c>
      <c r="P505" s="3" t="s">
        <v>41</v>
      </c>
      <c r="Q505" s="7" t="s">
        <v>417</v>
      </c>
      <c r="R505" s="7" t="s">
        <v>185</v>
      </c>
    </row>
    <row r="506" spans="2:18">
      <c r="B506" s="2" t="str">
        <f t="shared" si="100"/>
        <v>sect_flame_6_shredder_11</v>
      </c>
      <c r="C506" s="7" t="s">
        <v>399</v>
      </c>
      <c r="D506" s="7" t="s">
        <v>399</v>
      </c>
      <c r="E506" s="2" t="str">
        <f t="shared" si="92"/>
        <v>sect_flame_6</v>
      </c>
      <c r="G506" s="4"/>
      <c r="H506" s="4"/>
      <c r="L506" s="1">
        <v>11</v>
      </c>
      <c r="M506" s="9">
        <v>6</v>
      </c>
      <c r="N506" s="10" t="str">
        <f t="shared" si="93"/>
        <v>modifier_sect_flame_base_6</v>
      </c>
      <c r="O506" s="2" t="str">
        <f t="shared" si="103"/>
        <v>modifier_sect_flame_shredder_6</v>
      </c>
      <c r="P506" s="3" t="s">
        <v>41</v>
      </c>
      <c r="Q506" s="7" t="s">
        <v>417</v>
      </c>
      <c r="R506" s="7" t="s">
        <v>185</v>
      </c>
    </row>
    <row r="507" spans="2:18">
      <c r="B507" s="2" t="str">
        <f t="shared" si="100"/>
        <v>sect_flame_9_shredder_11</v>
      </c>
      <c r="C507" s="7" t="s">
        <v>399</v>
      </c>
      <c r="D507" s="7" t="s">
        <v>399</v>
      </c>
      <c r="E507" s="2" t="str">
        <f t="shared" si="92"/>
        <v>sect_flame_9</v>
      </c>
      <c r="G507" s="4"/>
      <c r="H507" s="4"/>
      <c r="L507" s="1">
        <v>11</v>
      </c>
      <c r="M507" s="9">
        <v>9</v>
      </c>
      <c r="N507" s="10" t="str">
        <f t="shared" si="93"/>
        <v>modifier_sect_flame_base_9</v>
      </c>
      <c r="O507" s="2" t="str">
        <f t="shared" si="103"/>
        <v>modifier_sect_flame_shredder_9</v>
      </c>
      <c r="P507" s="3" t="s">
        <v>41</v>
      </c>
      <c r="Q507" s="7" t="s">
        <v>417</v>
      </c>
      <c r="R507" s="7" t="s">
        <v>185</v>
      </c>
    </row>
    <row r="508" spans="2:18">
      <c r="B508" s="2" t="str">
        <f t="shared" si="100"/>
        <v>sect_flame_3_skeleton_king_12</v>
      </c>
      <c r="C508" s="7" t="s">
        <v>399</v>
      </c>
      <c r="D508" s="7" t="s">
        <v>399</v>
      </c>
      <c r="E508" s="2" t="str">
        <f t="shared" si="92"/>
        <v>sect_flame_3</v>
      </c>
      <c r="G508" s="4"/>
      <c r="H508" s="4"/>
      <c r="L508" s="1">
        <v>12</v>
      </c>
      <c r="M508" s="9">
        <v>3</v>
      </c>
      <c r="N508" s="10" t="str">
        <f t="shared" si="93"/>
        <v>modifier_sect_flame_base_3</v>
      </c>
      <c r="P508" s="3" t="s">
        <v>41</v>
      </c>
      <c r="Q508" s="7" t="s">
        <v>418</v>
      </c>
      <c r="R508" s="7" t="s">
        <v>419</v>
      </c>
    </row>
    <row r="509" spans="2:18">
      <c r="B509" s="2" t="str">
        <f t="shared" si="100"/>
        <v>sect_flame_6_skeleton_king_12</v>
      </c>
      <c r="C509" s="7" t="s">
        <v>399</v>
      </c>
      <c r="D509" s="7" t="s">
        <v>399</v>
      </c>
      <c r="E509" s="2" t="str">
        <f t="shared" si="92"/>
        <v>sect_flame_6</v>
      </c>
      <c r="G509" s="4"/>
      <c r="H509" s="4"/>
      <c r="L509" s="1">
        <v>12</v>
      </c>
      <c r="M509" s="9">
        <v>6</v>
      </c>
      <c r="N509" s="10" t="str">
        <f t="shared" si="93"/>
        <v>modifier_sect_flame_base_6</v>
      </c>
      <c r="O509" s="2" t="str">
        <f t="shared" ref="O509:O513" si="104">_xlfn.CONCAT("modifier_",C509,"_",R509,"_",M509)</f>
        <v>modifier_sect_flame_skeleton_king_6</v>
      </c>
      <c r="P509" s="3" t="s">
        <v>41</v>
      </c>
      <c r="Q509" s="7" t="s">
        <v>418</v>
      </c>
      <c r="R509" s="7" t="s">
        <v>419</v>
      </c>
    </row>
    <row r="510" spans="2:18">
      <c r="B510" s="2" t="str">
        <f t="shared" si="100"/>
        <v>sect_flame_9_skeleton_king_12</v>
      </c>
      <c r="C510" s="7" t="s">
        <v>399</v>
      </c>
      <c r="D510" s="7" t="s">
        <v>399</v>
      </c>
      <c r="E510" s="2" t="str">
        <f t="shared" si="92"/>
        <v>sect_flame_9</v>
      </c>
      <c r="G510" s="4"/>
      <c r="H510" s="4"/>
      <c r="L510" s="1">
        <v>12</v>
      </c>
      <c r="M510" s="9">
        <v>9</v>
      </c>
      <c r="N510" s="10" t="str">
        <f t="shared" si="93"/>
        <v>modifier_sect_flame_base_9</v>
      </c>
      <c r="O510" s="2" t="str">
        <f t="shared" si="104"/>
        <v>modifier_sect_flame_skeleton_king_9</v>
      </c>
      <c r="P510" s="3" t="s">
        <v>41</v>
      </c>
      <c r="Q510" s="7" t="s">
        <v>418</v>
      </c>
      <c r="R510" s="7" t="s">
        <v>419</v>
      </c>
    </row>
    <row r="511" spans="2:18">
      <c r="B511" s="2" t="str">
        <f t="shared" si="100"/>
        <v>sect_ghost_3_abaddon_1</v>
      </c>
      <c r="C511" s="7" t="s">
        <v>420</v>
      </c>
      <c r="D511" s="7" t="s">
        <v>420</v>
      </c>
      <c r="E511" s="2" t="str">
        <f t="shared" si="92"/>
        <v>sect_ghost_3</v>
      </c>
      <c r="F511" s="4" t="s">
        <v>421</v>
      </c>
      <c r="G511" s="4" t="s">
        <v>421</v>
      </c>
      <c r="H511" s="4" t="s">
        <v>421</v>
      </c>
      <c r="L511" s="1">
        <v>1</v>
      </c>
      <c r="M511" s="9">
        <v>3</v>
      </c>
      <c r="N511" s="10" t="str">
        <f t="shared" si="93"/>
        <v>modifier_sect_ghost_base_3</v>
      </c>
      <c r="O511" s="2"/>
      <c r="P511" s="3" t="s">
        <v>422</v>
      </c>
      <c r="Q511" s="7" t="s">
        <v>423</v>
      </c>
      <c r="R511" s="7" t="s">
        <v>424</v>
      </c>
    </row>
    <row r="512" spans="2:18">
      <c r="B512" s="2" t="str">
        <f t="shared" si="100"/>
        <v>sect_ghost_6_abaddon_1</v>
      </c>
      <c r="C512" s="7" t="s">
        <v>420</v>
      </c>
      <c r="D512" s="7" t="s">
        <v>420</v>
      </c>
      <c r="E512" s="2" t="str">
        <f t="shared" si="92"/>
        <v>sect_ghost_6</v>
      </c>
      <c r="G512" s="4"/>
      <c r="H512" s="4"/>
      <c r="L512" s="1">
        <v>1</v>
      </c>
      <c r="M512" s="9">
        <v>6</v>
      </c>
      <c r="N512" s="10" t="str">
        <f t="shared" si="93"/>
        <v>modifier_sect_ghost_base_6</v>
      </c>
      <c r="O512" s="2" t="str">
        <f t="shared" si="104"/>
        <v>modifier_sect_ghost_abaddon_6</v>
      </c>
      <c r="P512" s="3" t="s">
        <v>422</v>
      </c>
      <c r="Q512" s="7" t="s">
        <v>423</v>
      </c>
      <c r="R512" s="7" t="s">
        <v>424</v>
      </c>
    </row>
    <row r="513" spans="2:18">
      <c r="B513" s="2" t="str">
        <f t="shared" si="100"/>
        <v>sect_ghost_9_abaddon_1</v>
      </c>
      <c r="C513" s="7" t="s">
        <v>420</v>
      </c>
      <c r="D513" s="7" t="s">
        <v>420</v>
      </c>
      <c r="E513" s="2" t="str">
        <f t="shared" si="92"/>
        <v>sect_ghost_9</v>
      </c>
      <c r="G513" s="4"/>
      <c r="H513" s="4"/>
      <c r="L513" s="1">
        <v>1</v>
      </c>
      <c r="M513" s="9">
        <v>9</v>
      </c>
      <c r="N513" s="10" t="str">
        <f t="shared" si="93"/>
        <v>modifier_sect_ghost_base_9</v>
      </c>
      <c r="O513" s="2" t="str">
        <f t="shared" si="104"/>
        <v>modifier_sect_ghost_abaddon_9</v>
      </c>
      <c r="P513" s="3" t="s">
        <v>422</v>
      </c>
      <c r="Q513" s="7" t="s">
        <v>423</v>
      </c>
      <c r="R513" s="7" t="s">
        <v>424</v>
      </c>
    </row>
    <row r="514" spans="2:18">
      <c r="B514" s="2" t="str">
        <f t="shared" si="100"/>
        <v>sect_ghost_3_clinkz_2</v>
      </c>
      <c r="C514" s="7" t="s">
        <v>420</v>
      </c>
      <c r="D514" s="7" t="s">
        <v>420</v>
      </c>
      <c r="E514" s="2" t="str">
        <f t="shared" si="92"/>
        <v>sect_ghost_3</v>
      </c>
      <c r="G514" s="4"/>
      <c r="H514" s="4"/>
      <c r="L514" s="1">
        <v>2</v>
      </c>
      <c r="M514" s="9">
        <v>3</v>
      </c>
      <c r="N514" s="10" t="str">
        <f t="shared" si="93"/>
        <v>modifier_sect_ghost_base_3</v>
      </c>
      <c r="O514" s="2"/>
      <c r="P514" s="3" t="s">
        <v>41</v>
      </c>
      <c r="Q514" s="7" t="s">
        <v>425</v>
      </c>
      <c r="R514" s="7" t="s">
        <v>37</v>
      </c>
    </row>
    <row r="515" spans="2:18">
      <c r="B515" s="2" t="str">
        <f t="shared" si="100"/>
        <v>sect_ghost_6_clinkz_2</v>
      </c>
      <c r="C515" s="7" t="s">
        <v>420</v>
      </c>
      <c r="D515" s="7" t="s">
        <v>420</v>
      </c>
      <c r="E515" s="2" t="str">
        <f t="shared" si="92"/>
        <v>sect_ghost_6</v>
      </c>
      <c r="G515" s="4"/>
      <c r="H515" s="4"/>
      <c r="L515" s="1">
        <v>2</v>
      </c>
      <c r="M515" s="9">
        <v>6</v>
      </c>
      <c r="N515" s="10" t="str">
        <f t="shared" si="93"/>
        <v>modifier_sect_ghost_base_6</v>
      </c>
      <c r="O515" s="2" t="str">
        <f t="shared" ref="O515:O519" si="105">_xlfn.CONCAT("modifier_",C515,"_",R515,"_",M515)</f>
        <v>modifier_sect_ghost_clinkz_6</v>
      </c>
      <c r="P515" s="3" t="s">
        <v>41</v>
      </c>
      <c r="Q515" s="7" t="s">
        <v>425</v>
      </c>
      <c r="R515" s="7" t="s">
        <v>37</v>
      </c>
    </row>
    <row r="516" spans="2:18">
      <c r="B516" s="2" t="str">
        <f t="shared" si="100"/>
        <v>sect_ghost_9_clinkz_2</v>
      </c>
      <c r="C516" s="7" t="s">
        <v>420</v>
      </c>
      <c r="D516" s="7" t="s">
        <v>420</v>
      </c>
      <c r="E516" s="2" t="str">
        <f t="shared" ref="E516:E579" si="106">CONCATENATE(C516,"_",M516)</f>
        <v>sect_ghost_9</v>
      </c>
      <c r="G516" s="4"/>
      <c r="H516" s="4"/>
      <c r="L516" s="1">
        <v>2</v>
      </c>
      <c r="M516" s="9">
        <v>9</v>
      </c>
      <c r="N516" s="10" t="str">
        <f t="shared" ref="N516:N579" si="107">_xlfn.CONCAT("modifier_",D516,"_base_",M516)</f>
        <v>modifier_sect_ghost_base_9</v>
      </c>
      <c r="O516" s="2" t="str">
        <f t="shared" si="105"/>
        <v>modifier_sect_ghost_clinkz_9</v>
      </c>
      <c r="P516" s="3" t="s">
        <v>41</v>
      </c>
      <c r="Q516" s="7" t="s">
        <v>425</v>
      </c>
      <c r="R516" s="7" t="s">
        <v>37</v>
      </c>
    </row>
    <row r="517" spans="2:18">
      <c r="B517" s="2" t="str">
        <f t="shared" si="100"/>
        <v>sect_ghost_3_death_prophet_3</v>
      </c>
      <c r="C517" s="7" t="s">
        <v>420</v>
      </c>
      <c r="D517" s="7" t="s">
        <v>420</v>
      </c>
      <c r="E517" s="2" t="str">
        <f t="shared" si="106"/>
        <v>sect_ghost_3</v>
      </c>
      <c r="G517" s="4"/>
      <c r="H517" s="4"/>
      <c r="L517" s="1">
        <v>3</v>
      </c>
      <c r="M517" s="9">
        <v>3</v>
      </c>
      <c r="N517" s="10" t="str">
        <f t="shared" si="107"/>
        <v>modifier_sect_ghost_base_3</v>
      </c>
      <c r="O517" s="2"/>
      <c r="P517" s="3" t="s">
        <v>41</v>
      </c>
      <c r="Q517" s="7" t="s">
        <v>426</v>
      </c>
      <c r="R517" s="7" t="s">
        <v>427</v>
      </c>
    </row>
    <row r="518" spans="2:18">
      <c r="B518" s="2" t="str">
        <f t="shared" si="100"/>
        <v>sect_ghost_6_death_prophet_3</v>
      </c>
      <c r="C518" s="7" t="s">
        <v>420</v>
      </c>
      <c r="D518" s="7" t="s">
        <v>420</v>
      </c>
      <c r="E518" s="2" t="str">
        <f t="shared" si="106"/>
        <v>sect_ghost_6</v>
      </c>
      <c r="G518" s="4"/>
      <c r="H518" s="4"/>
      <c r="L518" s="1">
        <v>3</v>
      </c>
      <c r="M518" s="9">
        <v>6</v>
      </c>
      <c r="N518" s="10" t="str">
        <f t="shared" si="107"/>
        <v>modifier_sect_ghost_base_6</v>
      </c>
      <c r="O518" s="2" t="str">
        <f t="shared" si="105"/>
        <v>modifier_sect_ghost_death_prophet_6</v>
      </c>
      <c r="P518" s="3" t="s">
        <v>41</v>
      </c>
      <c r="Q518" s="7" t="s">
        <v>426</v>
      </c>
      <c r="R518" s="7" t="s">
        <v>427</v>
      </c>
    </row>
    <row r="519" spans="2:18">
      <c r="B519" s="2" t="str">
        <f t="shared" si="100"/>
        <v>sect_ghost_9_death_prophet_3</v>
      </c>
      <c r="C519" s="7" t="s">
        <v>420</v>
      </c>
      <c r="D519" s="7" t="s">
        <v>420</v>
      </c>
      <c r="E519" s="2" t="str">
        <f t="shared" si="106"/>
        <v>sect_ghost_9</v>
      </c>
      <c r="G519" s="4"/>
      <c r="H519" s="4"/>
      <c r="L519" s="1">
        <v>3</v>
      </c>
      <c r="M519" s="9">
        <v>9</v>
      </c>
      <c r="N519" s="10" t="str">
        <f t="shared" si="107"/>
        <v>modifier_sect_ghost_base_9</v>
      </c>
      <c r="O519" s="2" t="str">
        <f t="shared" si="105"/>
        <v>modifier_sect_ghost_death_prophet_9</v>
      </c>
      <c r="P519" s="3" t="s">
        <v>41</v>
      </c>
      <c r="Q519" s="7" t="s">
        <v>426</v>
      </c>
      <c r="R519" s="7" t="s">
        <v>427</v>
      </c>
    </row>
    <row r="520" spans="2:18">
      <c r="B520" s="2" t="str">
        <f t="shared" si="100"/>
        <v>sect_ghost_3_lich_4</v>
      </c>
      <c r="C520" s="7" t="s">
        <v>420</v>
      </c>
      <c r="D520" s="7" t="s">
        <v>420</v>
      </c>
      <c r="E520" s="2" t="str">
        <f t="shared" si="106"/>
        <v>sect_ghost_3</v>
      </c>
      <c r="G520" s="4"/>
      <c r="H520" s="4"/>
      <c r="L520" s="1">
        <v>4</v>
      </c>
      <c r="M520" s="9">
        <v>3</v>
      </c>
      <c r="N520" s="10" t="str">
        <f t="shared" si="107"/>
        <v>modifier_sect_ghost_base_3</v>
      </c>
      <c r="O520" s="2"/>
      <c r="P520" s="3" t="s">
        <v>428</v>
      </c>
      <c r="Q520" s="7" t="s">
        <v>429</v>
      </c>
      <c r="R520" s="7" t="s">
        <v>203</v>
      </c>
    </row>
    <row r="521" spans="2:18">
      <c r="B521" s="2" t="str">
        <f t="shared" si="100"/>
        <v>sect_ghost_6_lich_4</v>
      </c>
      <c r="C521" s="7" t="s">
        <v>420</v>
      </c>
      <c r="D521" s="7" t="s">
        <v>420</v>
      </c>
      <c r="E521" s="2" t="str">
        <f t="shared" si="106"/>
        <v>sect_ghost_6</v>
      </c>
      <c r="G521" s="4"/>
      <c r="H521" s="4"/>
      <c r="L521" s="1">
        <v>4</v>
      </c>
      <c r="M521" s="9">
        <v>6</v>
      </c>
      <c r="N521" s="10" t="str">
        <f t="shared" si="107"/>
        <v>modifier_sect_ghost_base_6</v>
      </c>
      <c r="O521" s="2" t="str">
        <f t="shared" ref="O521:O525" si="108">_xlfn.CONCAT("modifier_",C521,"_",R521,"_",M521)</f>
        <v>modifier_sect_ghost_lich_6</v>
      </c>
      <c r="P521" s="3" t="s">
        <v>428</v>
      </c>
      <c r="Q521" s="7" t="s">
        <v>429</v>
      </c>
      <c r="R521" s="7" t="s">
        <v>203</v>
      </c>
    </row>
    <row r="522" spans="2:18">
      <c r="B522" s="2" t="str">
        <f t="shared" si="100"/>
        <v>sect_ghost_9_lich_4</v>
      </c>
      <c r="C522" s="7" t="s">
        <v>420</v>
      </c>
      <c r="D522" s="7" t="s">
        <v>420</v>
      </c>
      <c r="E522" s="2" t="str">
        <f t="shared" si="106"/>
        <v>sect_ghost_9</v>
      </c>
      <c r="G522" s="4"/>
      <c r="H522" s="4"/>
      <c r="L522" s="1">
        <v>4</v>
      </c>
      <c r="M522" s="9">
        <v>9</v>
      </c>
      <c r="N522" s="10" t="str">
        <f t="shared" si="107"/>
        <v>modifier_sect_ghost_base_9</v>
      </c>
      <c r="O522" s="2" t="str">
        <f t="shared" si="108"/>
        <v>modifier_sect_ghost_lich_9</v>
      </c>
      <c r="P522" s="3" t="s">
        <v>428</v>
      </c>
      <c r="Q522" s="7" t="s">
        <v>429</v>
      </c>
      <c r="R522" s="7" t="s">
        <v>203</v>
      </c>
    </row>
    <row r="523" spans="2:18">
      <c r="B523" s="2" t="str">
        <f t="shared" si="100"/>
        <v>sect_ghost_3_necrolyte_5</v>
      </c>
      <c r="C523" s="7" t="s">
        <v>420</v>
      </c>
      <c r="D523" s="7" t="s">
        <v>420</v>
      </c>
      <c r="E523" s="2" t="str">
        <f t="shared" si="106"/>
        <v>sect_ghost_3</v>
      </c>
      <c r="G523" s="4"/>
      <c r="H523" s="4"/>
      <c r="L523" s="1">
        <v>5</v>
      </c>
      <c r="M523" s="9">
        <v>3</v>
      </c>
      <c r="N523" s="10" t="str">
        <f t="shared" si="107"/>
        <v>modifier_sect_ghost_base_3</v>
      </c>
      <c r="O523" s="2"/>
      <c r="P523" s="3" t="s">
        <v>430</v>
      </c>
      <c r="Q523" s="7" t="s">
        <v>431</v>
      </c>
      <c r="R523" s="7" t="s">
        <v>236</v>
      </c>
    </row>
    <row r="524" spans="2:18">
      <c r="B524" s="2" t="str">
        <f t="shared" si="100"/>
        <v>sect_ghost_6_necrolyte_5</v>
      </c>
      <c r="C524" s="7" t="s">
        <v>420</v>
      </c>
      <c r="D524" s="7" t="s">
        <v>420</v>
      </c>
      <c r="E524" s="2" t="str">
        <f t="shared" si="106"/>
        <v>sect_ghost_6</v>
      </c>
      <c r="G524" s="4"/>
      <c r="H524" s="4"/>
      <c r="L524" s="1">
        <v>5</v>
      </c>
      <c r="M524" s="9">
        <v>6</v>
      </c>
      <c r="N524" s="10" t="str">
        <f t="shared" si="107"/>
        <v>modifier_sect_ghost_base_6</v>
      </c>
      <c r="O524" s="2" t="str">
        <f t="shared" si="108"/>
        <v>modifier_sect_ghost_necrolyte_6</v>
      </c>
      <c r="P524" s="3" t="s">
        <v>430</v>
      </c>
      <c r="Q524" s="7" t="s">
        <v>431</v>
      </c>
      <c r="R524" s="7" t="s">
        <v>236</v>
      </c>
    </row>
    <row r="525" spans="2:18">
      <c r="B525" s="2" t="str">
        <f t="shared" si="100"/>
        <v>sect_ghost_9_necrolyte_5</v>
      </c>
      <c r="C525" s="7" t="s">
        <v>420</v>
      </c>
      <c r="D525" s="7" t="s">
        <v>420</v>
      </c>
      <c r="E525" s="2" t="str">
        <f t="shared" si="106"/>
        <v>sect_ghost_9</v>
      </c>
      <c r="G525" s="4"/>
      <c r="H525" s="4"/>
      <c r="L525" s="1">
        <v>5</v>
      </c>
      <c r="M525" s="9">
        <v>9</v>
      </c>
      <c r="N525" s="10" t="str">
        <f t="shared" si="107"/>
        <v>modifier_sect_ghost_base_9</v>
      </c>
      <c r="O525" s="2" t="str">
        <f t="shared" si="108"/>
        <v>modifier_sect_ghost_necrolyte_9</v>
      </c>
      <c r="P525" s="3" t="s">
        <v>430</v>
      </c>
      <c r="Q525" s="7" t="s">
        <v>431</v>
      </c>
      <c r="R525" s="7" t="s">
        <v>236</v>
      </c>
    </row>
    <row r="526" spans="2:18">
      <c r="B526" s="2" t="str">
        <f t="shared" si="100"/>
        <v>sect_ghost_3_pugna_6</v>
      </c>
      <c r="C526" s="7" t="s">
        <v>420</v>
      </c>
      <c r="D526" s="7" t="s">
        <v>420</v>
      </c>
      <c r="E526" s="2" t="str">
        <f t="shared" si="106"/>
        <v>sect_ghost_3</v>
      </c>
      <c r="G526" s="4"/>
      <c r="H526" s="4"/>
      <c r="L526" s="1">
        <v>6</v>
      </c>
      <c r="M526" s="9">
        <v>3</v>
      </c>
      <c r="N526" s="10" t="str">
        <f t="shared" si="107"/>
        <v>modifier_sect_ghost_base_3</v>
      </c>
      <c r="O526" s="2"/>
      <c r="P526" s="3" t="s">
        <v>432</v>
      </c>
      <c r="Q526" s="7" t="s">
        <v>433</v>
      </c>
      <c r="R526" s="7" t="s">
        <v>151</v>
      </c>
    </row>
    <row r="527" spans="2:18">
      <c r="B527" s="2" t="str">
        <f t="shared" si="100"/>
        <v>sect_ghost_6_pugna_6</v>
      </c>
      <c r="C527" s="7" t="s">
        <v>420</v>
      </c>
      <c r="D527" s="7" t="s">
        <v>420</v>
      </c>
      <c r="E527" s="2" t="str">
        <f t="shared" si="106"/>
        <v>sect_ghost_6</v>
      </c>
      <c r="G527" s="4"/>
      <c r="H527" s="4"/>
      <c r="L527" s="1">
        <v>6</v>
      </c>
      <c r="M527" s="9">
        <v>6</v>
      </c>
      <c r="N527" s="10" t="str">
        <f t="shared" si="107"/>
        <v>modifier_sect_ghost_base_6</v>
      </c>
      <c r="O527" s="2" t="str">
        <f t="shared" ref="O527:O531" si="109">_xlfn.CONCAT("modifier_",C527,"_",R527,"_",M527)</f>
        <v>modifier_sect_ghost_pugna_6</v>
      </c>
      <c r="P527" s="3" t="s">
        <v>432</v>
      </c>
      <c r="Q527" s="7" t="s">
        <v>433</v>
      </c>
      <c r="R527" s="7" t="s">
        <v>151</v>
      </c>
    </row>
    <row r="528" spans="2:18">
      <c r="B528" s="2" t="str">
        <f t="shared" si="100"/>
        <v>sect_ghost_9_pugna_6</v>
      </c>
      <c r="C528" s="7" t="s">
        <v>420</v>
      </c>
      <c r="D528" s="7" t="s">
        <v>420</v>
      </c>
      <c r="E528" s="2" t="str">
        <f t="shared" si="106"/>
        <v>sect_ghost_9</v>
      </c>
      <c r="G528" s="4"/>
      <c r="H528" s="4"/>
      <c r="L528" s="1">
        <v>6</v>
      </c>
      <c r="M528" s="9">
        <v>9</v>
      </c>
      <c r="N528" s="10" t="str">
        <f t="shared" si="107"/>
        <v>modifier_sect_ghost_base_9</v>
      </c>
      <c r="O528" s="2" t="str">
        <f t="shared" si="109"/>
        <v>modifier_sect_ghost_pugna_9</v>
      </c>
      <c r="P528" s="3" t="s">
        <v>432</v>
      </c>
      <c r="Q528" s="7" t="s">
        <v>433</v>
      </c>
      <c r="R528" s="7" t="s">
        <v>151</v>
      </c>
    </row>
    <row r="529" spans="2:18">
      <c r="B529" s="2" t="str">
        <f t="shared" si="100"/>
        <v>sect_ghost_3_skeleton_king_7</v>
      </c>
      <c r="C529" s="7" t="s">
        <v>420</v>
      </c>
      <c r="D529" s="7" t="s">
        <v>420</v>
      </c>
      <c r="E529" s="2" t="str">
        <f t="shared" si="106"/>
        <v>sect_ghost_3</v>
      </c>
      <c r="G529" s="4"/>
      <c r="H529" s="4"/>
      <c r="L529" s="1">
        <v>7</v>
      </c>
      <c r="M529" s="9">
        <v>3</v>
      </c>
      <c r="N529" s="10" t="str">
        <f t="shared" si="107"/>
        <v>modifier_sect_ghost_base_3</v>
      </c>
      <c r="O529" s="2"/>
      <c r="P529" s="3" t="s">
        <v>41</v>
      </c>
      <c r="Q529" s="7" t="s">
        <v>434</v>
      </c>
      <c r="R529" s="7" t="s">
        <v>419</v>
      </c>
    </row>
    <row r="530" spans="2:18">
      <c r="B530" s="2" t="str">
        <f t="shared" si="100"/>
        <v>sect_ghost_6_skeleton_king_7</v>
      </c>
      <c r="C530" s="7" t="s">
        <v>420</v>
      </c>
      <c r="D530" s="7" t="s">
        <v>420</v>
      </c>
      <c r="E530" s="2" t="str">
        <f t="shared" si="106"/>
        <v>sect_ghost_6</v>
      </c>
      <c r="G530" s="4"/>
      <c r="H530" s="4"/>
      <c r="L530" s="1">
        <v>7</v>
      </c>
      <c r="M530" s="9">
        <v>6</v>
      </c>
      <c r="N530" s="10" t="str">
        <f t="shared" si="107"/>
        <v>modifier_sect_ghost_base_6</v>
      </c>
      <c r="O530" s="2" t="str">
        <f t="shared" si="109"/>
        <v>modifier_sect_ghost_skeleton_king_6</v>
      </c>
      <c r="P530" s="3" t="s">
        <v>41</v>
      </c>
      <c r="Q530" s="7" t="s">
        <v>434</v>
      </c>
      <c r="R530" s="7" t="s">
        <v>419</v>
      </c>
    </row>
    <row r="531" spans="2:18">
      <c r="B531" s="2" t="str">
        <f t="shared" si="100"/>
        <v>sect_ghost_9_skeleton_king_7</v>
      </c>
      <c r="C531" s="7" t="s">
        <v>420</v>
      </c>
      <c r="D531" s="7" t="s">
        <v>420</v>
      </c>
      <c r="E531" s="2" t="str">
        <f t="shared" si="106"/>
        <v>sect_ghost_9</v>
      </c>
      <c r="G531" s="4"/>
      <c r="H531" s="4"/>
      <c r="L531" s="1">
        <v>7</v>
      </c>
      <c r="M531" s="9">
        <v>9</v>
      </c>
      <c r="N531" s="10" t="str">
        <f t="shared" si="107"/>
        <v>modifier_sect_ghost_base_9</v>
      </c>
      <c r="O531" s="2" t="str">
        <f t="shared" si="109"/>
        <v>modifier_sect_ghost_skeleton_king_9</v>
      </c>
      <c r="P531" s="3" t="s">
        <v>41</v>
      </c>
      <c r="Q531" s="7" t="s">
        <v>434</v>
      </c>
      <c r="R531" s="7" t="s">
        <v>419</v>
      </c>
    </row>
    <row r="532" spans="2:18">
      <c r="B532" s="2" t="str">
        <f t="shared" si="100"/>
        <v>sect_ghost_3_undying_8</v>
      </c>
      <c r="C532" s="7" t="s">
        <v>420</v>
      </c>
      <c r="D532" s="7" t="s">
        <v>420</v>
      </c>
      <c r="E532" s="2" t="str">
        <f t="shared" si="106"/>
        <v>sect_ghost_3</v>
      </c>
      <c r="G532" s="4"/>
      <c r="H532" s="4"/>
      <c r="L532" s="1">
        <v>8</v>
      </c>
      <c r="M532" s="9">
        <v>3</v>
      </c>
      <c r="N532" s="10" t="str">
        <f t="shared" si="107"/>
        <v>modifier_sect_ghost_base_3</v>
      </c>
      <c r="O532" s="2"/>
      <c r="P532" s="3" t="s">
        <v>435</v>
      </c>
      <c r="Q532" s="7" t="s">
        <v>436</v>
      </c>
      <c r="R532" s="7" t="s">
        <v>437</v>
      </c>
    </row>
    <row r="533" spans="2:18">
      <c r="B533" s="2" t="str">
        <f t="shared" si="100"/>
        <v>sect_ghost_6_undying_8</v>
      </c>
      <c r="C533" s="7" t="s">
        <v>420</v>
      </c>
      <c r="D533" s="7" t="s">
        <v>420</v>
      </c>
      <c r="E533" s="2" t="str">
        <f t="shared" si="106"/>
        <v>sect_ghost_6</v>
      </c>
      <c r="G533" s="4"/>
      <c r="H533" s="4"/>
      <c r="L533" s="1">
        <v>8</v>
      </c>
      <c r="M533" s="9">
        <v>6</v>
      </c>
      <c r="N533" s="10" t="str">
        <f t="shared" si="107"/>
        <v>modifier_sect_ghost_base_6</v>
      </c>
      <c r="O533" s="2" t="str">
        <f t="shared" ref="O533:O537" si="110">_xlfn.CONCAT("modifier_",C533,"_",R533,"_",M533)</f>
        <v>modifier_sect_ghost_undying_6</v>
      </c>
      <c r="P533" s="3" t="s">
        <v>435</v>
      </c>
      <c r="Q533" s="7" t="s">
        <v>436</v>
      </c>
      <c r="R533" s="7" t="s">
        <v>437</v>
      </c>
    </row>
    <row r="534" spans="2:18">
      <c r="B534" s="2" t="str">
        <f t="shared" si="100"/>
        <v>sect_ghost_9_undying_8</v>
      </c>
      <c r="C534" s="7" t="s">
        <v>420</v>
      </c>
      <c r="D534" s="7" t="s">
        <v>420</v>
      </c>
      <c r="E534" s="2" t="str">
        <f t="shared" si="106"/>
        <v>sect_ghost_9</v>
      </c>
      <c r="G534" s="4"/>
      <c r="H534" s="4"/>
      <c r="L534" s="1">
        <v>8</v>
      </c>
      <c r="M534" s="9">
        <v>9</v>
      </c>
      <c r="N534" s="10" t="str">
        <f t="shared" si="107"/>
        <v>modifier_sect_ghost_base_9</v>
      </c>
      <c r="O534" s="2" t="str">
        <f t="shared" si="110"/>
        <v>modifier_sect_ghost_undying_9</v>
      </c>
      <c r="P534" s="3" t="s">
        <v>435</v>
      </c>
      <c r="Q534" s="7" t="s">
        <v>436</v>
      </c>
      <c r="R534" s="7" t="s">
        <v>437</v>
      </c>
    </row>
    <row r="535" spans="2:18">
      <c r="B535" s="2" t="str">
        <f t="shared" si="100"/>
        <v>sect_ghost_3_vengefulspirit_9</v>
      </c>
      <c r="C535" s="7" t="s">
        <v>420</v>
      </c>
      <c r="D535" s="7" t="s">
        <v>420</v>
      </c>
      <c r="E535" s="2" t="str">
        <f t="shared" si="106"/>
        <v>sect_ghost_3</v>
      </c>
      <c r="G535" s="4"/>
      <c r="H535" s="4"/>
      <c r="L535" s="1">
        <v>9</v>
      </c>
      <c r="M535" s="9">
        <v>3</v>
      </c>
      <c r="N535" s="10" t="str">
        <f t="shared" si="107"/>
        <v>modifier_sect_ghost_base_3</v>
      </c>
      <c r="O535" s="2"/>
      <c r="P535" s="3" t="s">
        <v>438</v>
      </c>
      <c r="Q535" s="7" t="s">
        <v>439</v>
      </c>
      <c r="R535" s="7" t="s">
        <v>187</v>
      </c>
    </row>
    <row r="536" spans="2:18">
      <c r="B536" s="2" t="str">
        <f t="shared" si="100"/>
        <v>sect_ghost_6_vengefulspirit_9</v>
      </c>
      <c r="C536" s="7" t="s">
        <v>420</v>
      </c>
      <c r="D536" s="7" t="s">
        <v>420</v>
      </c>
      <c r="E536" s="2" t="str">
        <f t="shared" si="106"/>
        <v>sect_ghost_6</v>
      </c>
      <c r="G536" s="4"/>
      <c r="H536" s="4"/>
      <c r="L536" s="1">
        <v>9</v>
      </c>
      <c r="M536" s="9">
        <v>6</v>
      </c>
      <c r="N536" s="10" t="str">
        <f t="shared" si="107"/>
        <v>modifier_sect_ghost_base_6</v>
      </c>
      <c r="O536" s="2" t="str">
        <f t="shared" si="110"/>
        <v>modifier_sect_ghost_vengefulspirit_6</v>
      </c>
      <c r="P536" s="3" t="s">
        <v>438</v>
      </c>
      <c r="Q536" s="7" t="s">
        <v>439</v>
      </c>
      <c r="R536" s="7" t="s">
        <v>187</v>
      </c>
    </row>
    <row r="537" spans="2:18">
      <c r="B537" s="2" t="str">
        <f t="shared" si="100"/>
        <v>sect_ghost_9_vengefulspirit_9</v>
      </c>
      <c r="C537" s="7" t="s">
        <v>420</v>
      </c>
      <c r="D537" s="7" t="s">
        <v>420</v>
      </c>
      <c r="E537" s="2" t="str">
        <f t="shared" si="106"/>
        <v>sect_ghost_9</v>
      </c>
      <c r="G537" s="4"/>
      <c r="H537" s="4"/>
      <c r="L537" s="1">
        <v>9</v>
      </c>
      <c r="M537" s="9">
        <v>9</v>
      </c>
      <c r="N537" s="10" t="str">
        <f t="shared" si="107"/>
        <v>modifier_sect_ghost_base_9</v>
      </c>
      <c r="O537" s="2" t="str">
        <f t="shared" si="110"/>
        <v>modifier_sect_ghost_vengefulspirit_9</v>
      </c>
      <c r="P537" s="3" t="s">
        <v>438</v>
      </c>
      <c r="Q537" s="7" t="s">
        <v>439</v>
      </c>
      <c r="R537" s="7" t="s">
        <v>187</v>
      </c>
    </row>
    <row r="538" spans="2:18">
      <c r="B538" s="2" t="str">
        <f t="shared" si="100"/>
        <v>sect_ghost_3_visage_10</v>
      </c>
      <c r="C538" s="7" t="s">
        <v>420</v>
      </c>
      <c r="D538" s="7" t="s">
        <v>420</v>
      </c>
      <c r="E538" s="2" t="str">
        <f t="shared" si="106"/>
        <v>sect_ghost_3</v>
      </c>
      <c r="G538" s="4"/>
      <c r="H538" s="4"/>
      <c r="L538" s="1">
        <v>10</v>
      </c>
      <c r="M538" s="9">
        <v>3</v>
      </c>
      <c r="N538" s="10" t="str">
        <f t="shared" si="107"/>
        <v>modifier_sect_ghost_base_3</v>
      </c>
      <c r="O538" s="2"/>
      <c r="P538" s="3" t="s">
        <v>41</v>
      </c>
      <c r="Q538" s="7" t="s">
        <v>440</v>
      </c>
      <c r="R538" s="7" t="s">
        <v>135</v>
      </c>
    </row>
    <row r="539" spans="2:18">
      <c r="B539" s="2" t="str">
        <f t="shared" si="100"/>
        <v>sect_ghost_6_visage_10</v>
      </c>
      <c r="C539" s="7" t="s">
        <v>420</v>
      </c>
      <c r="D539" s="7" t="s">
        <v>420</v>
      </c>
      <c r="E539" s="2" t="str">
        <f t="shared" si="106"/>
        <v>sect_ghost_6</v>
      </c>
      <c r="G539" s="4"/>
      <c r="H539" s="4"/>
      <c r="L539" s="1">
        <v>10</v>
      </c>
      <c r="M539" s="9">
        <v>6</v>
      </c>
      <c r="N539" s="10" t="str">
        <f t="shared" si="107"/>
        <v>modifier_sect_ghost_base_6</v>
      </c>
      <c r="O539" s="2" t="str">
        <f t="shared" ref="O539:O543" si="111">_xlfn.CONCAT("modifier_",C539,"_",R539,"_",M539)</f>
        <v>modifier_sect_ghost_visage_6</v>
      </c>
      <c r="P539" s="3" t="s">
        <v>41</v>
      </c>
      <c r="Q539" s="7" t="s">
        <v>440</v>
      </c>
      <c r="R539" s="7" t="s">
        <v>135</v>
      </c>
    </row>
    <row r="540" spans="2:18">
      <c r="B540" s="2" t="str">
        <f t="shared" si="100"/>
        <v>sect_ghost_9_visage_10</v>
      </c>
      <c r="C540" s="7" t="s">
        <v>420</v>
      </c>
      <c r="D540" s="7" t="s">
        <v>420</v>
      </c>
      <c r="E540" s="2" t="str">
        <f t="shared" si="106"/>
        <v>sect_ghost_9</v>
      </c>
      <c r="G540" s="4"/>
      <c r="H540" s="4"/>
      <c r="L540" s="1">
        <v>10</v>
      </c>
      <c r="M540" s="9">
        <v>9</v>
      </c>
      <c r="N540" s="10" t="str">
        <f t="shared" si="107"/>
        <v>modifier_sect_ghost_base_9</v>
      </c>
      <c r="O540" s="2" t="str">
        <f t="shared" si="111"/>
        <v>modifier_sect_ghost_visage_9</v>
      </c>
      <c r="P540" s="3" t="s">
        <v>41</v>
      </c>
      <c r="Q540" s="7" t="s">
        <v>440</v>
      </c>
      <c r="R540" s="7" t="s">
        <v>135</v>
      </c>
    </row>
    <row r="541" spans="2:18">
      <c r="B541" s="2" t="str">
        <f t="shared" si="100"/>
        <v>sect_health_3_abaddon_1</v>
      </c>
      <c r="C541" s="7" t="s">
        <v>441</v>
      </c>
      <c r="D541" s="7" t="s">
        <v>441</v>
      </c>
      <c r="E541" s="2" t="str">
        <f t="shared" si="106"/>
        <v>sect_health_3</v>
      </c>
      <c r="F541" s="4" t="s">
        <v>442</v>
      </c>
      <c r="G541" s="4" t="s">
        <v>442</v>
      </c>
      <c r="H541" s="4" t="s">
        <v>442</v>
      </c>
      <c r="I541" s="7" t="s">
        <v>443</v>
      </c>
      <c r="J541" s="7" t="s">
        <v>443</v>
      </c>
      <c r="K541" s="7" t="s">
        <v>443</v>
      </c>
      <c r="L541" s="1">
        <v>1</v>
      </c>
      <c r="M541" s="9">
        <v>3</v>
      </c>
      <c r="N541" s="10" t="str">
        <f t="shared" si="107"/>
        <v>modifier_sect_health_base_3</v>
      </c>
      <c r="O541" s="2"/>
      <c r="P541" s="3" t="s">
        <v>41</v>
      </c>
      <c r="Q541" s="7" t="s">
        <v>444</v>
      </c>
      <c r="R541" s="7" t="s">
        <v>424</v>
      </c>
    </row>
    <row r="542" spans="2:18">
      <c r="B542" s="2" t="str">
        <f t="shared" si="100"/>
        <v>sect_health_6_abaddon_1</v>
      </c>
      <c r="C542" s="7" t="s">
        <v>441</v>
      </c>
      <c r="D542" s="7" t="s">
        <v>441</v>
      </c>
      <c r="E542" s="2" t="str">
        <f t="shared" si="106"/>
        <v>sect_health_6</v>
      </c>
      <c r="G542" s="4"/>
      <c r="H542" s="4"/>
      <c r="L542" s="1">
        <v>1</v>
      </c>
      <c r="M542" s="9">
        <v>6</v>
      </c>
      <c r="N542" s="10" t="str">
        <f t="shared" si="107"/>
        <v>modifier_sect_health_base_6</v>
      </c>
      <c r="O542" s="2" t="str">
        <f t="shared" si="111"/>
        <v>modifier_sect_health_abaddon_6</v>
      </c>
      <c r="P542" s="3" t="s">
        <v>41</v>
      </c>
      <c r="Q542" s="7" t="s">
        <v>444</v>
      </c>
      <c r="R542" s="7" t="s">
        <v>424</v>
      </c>
    </row>
    <row r="543" spans="2:18">
      <c r="B543" s="2" t="str">
        <f t="shared" si="100"/>
        <v>sect_health_9_abaddon_1</v>
      </c>
      <c r="C543" s="7" t="s">
        <v>441</v>
      </c>
      <c r="D543" s="7" t="s">
        <v>441</v>
      </c>
      <c r="E543" s="2" t="str">
        <f t="shared" si="106"/>
        <v>sect_health_9</v>
      </c>
      <c r="G543" s="4"/>
      <c r="H543" s="4"/>
      <c r="L543" s="1">
        <v>1</v>
      </c>
      <c r="M543" s="9">
        <v>9</v>
      </c>
      <c r="N543" s="10" t="str">
        <f t="shared" si="107"/>
        <v>modifier_sect_health_base_9</v>
      </c>
      <c r="O543" s="2" t="str">
        <f t="shared" si="111"/>
        <v>modifier_sect_health_abaddon_9</v>
      </c>
      <c r="P543" s="3" t="s">
        <v>41</v>
      </c>
      <c r="Q543" s="7" t="s">
        <v>444</v>
      </c>
      <c r="R543" s="7" t="s">
        <v>424</v>
      </c>
    </row>
    <row r="544" spans="2:18">
      <c r="B544" s="2" t="str">
        <f t="shared" si="100"/>
        <v>sect_health_3_bloodseeker_2</v>
      </c>
      <c r="C544" s="7" t="s">
        <v>441</v>
      </c>
      <c r="D544" s="7" t="s">
        <v>441</v>
      </c>
      <c r="E544" s="2" t="str">
        <f t="shared" si="106"/>
        <v>sect_health_3</v>
      </c>
      <c r="G544" s="4"/>
      <c r="H544" s="4"/>
      <c r="L544" s="1">
        <v>2</v>
      </c>
      <c r="M544" s="9">
        <v>3</v>
      </c>
      <c r="N544" s="10" t="str">
        <f t="shared" si="107"/>
        <v>modifier_sect_health_base_3</v>
      </c>
      <c r="P544" s="3" t="s">
        <v>107</v>
      </c>
      <c r="Q544" s="7" t="s">
        <v>445</v>
      </c>
      <c r="R544" s="7" t="s">
        <v>109</v>
      </c>
    </row>
    <row r="545" spans="2:18">
      <c r="B545" s="2" t="str">
        <f t="shared" si="100"/>
        <v>sect_health_6_bloodseeker_2</v>
      </c>
      <c r="C545" s="7" t="s">
        <v>441</v>
      </c>
      <c r="D545" s="7" t="s">
        <v>441</v>
      </c>
      <c r="E545" s="2" t="str">
        <f t="shared" si="106"/>
        <v>sect_health_6</v>
      </c>
      <c r="G545" s="4"/>
      <c r="H545" s="4"/>
      <c r="L545" s="1">
        <v>2</v>
      </c>
      <c r="M545" s="9">
        <v>6</v>
      </c>
      <c r="N545" s="10" t="str">
        <f t="shared" si="107"/>
        <v>modifier_sect_health_base_6</v>
      </c>
      <c r="O545" s="2" t="str">
        <f t="shared" ref="O545:O549" si="112">_xlfn.CONCAT("modifier_",C545,"_",R545,"_",M545)</f>
        <v>modifier_sect_health_bloodseeker_6</v>
      </c>
      <c r="P545" s="3" t="s">
        <v>107</v>
      </c>
      <c r="Q545" s="7" t="s">
        <v>445</v>
      </c>
      <c r="R545" s="7" t="s">
        <v>109</v>
      </c>
    </row>
    <row r="546" spans="2:18">
      <c r="B546" s="2" t="str">
        <f t="shared" si="100"/>
        <v>sect_health_9_bloodseeker_2</v>
      </c>
      <c r="C546" s="7" t="s">
        <v>441</v>
      </c>
      <c r="D546" s="7" t="s">
        <v>441</v>
      </c>
      <c r="E546" s="2" t="str">
        <f t="shared" si="106"/>
        <v>sect_health_9</v>
      </c>
      <c r="G546" s="4"/>
      <c r="H546" s="4"/>
      <c r="L546" s="1">
        <v>2</v>
      </c>
      <c r="M546" s="9">
        <v>9</v>
      </c>
      <c r="N546" s="10" t="str">
        <f t="shared" si="107"/>
        <v>modifier_sect_health_base_9</v>
      </c>
      <c r="O546" s="2" t="str">
        <f t="shared" si="112"/>
        <v>modifier_sect_health_bloodseeker_9</v>
      </c>
      <c r="P546" s="3" t="s">
        <v>107</v>
      </c>
      <c r="Q546" s="7" t="s">
        <v>445</v>
      </c>
      <c r="R546" s="7" t="s">
        <v>109</v>
      </c>
    </row>
    <row r="547" spans="2:18">
      <c r="B547" s="2" t="str">
        <f t="shared" si="100"/>
        <v>sect_health_3_centaur_3</v>
      </c>
      <c r="C547" s="7" t="s">
        <v>441</v>
      </c>
      <c r="D547" s="7" t="s">
        <v>441</v>
      </c>
      <c r="E547" s="2" t="str">
        <f t="shared" si="106"/>
        <v>sect_health_3</v>
      </c>
      <c r="G547" s="4"/>
      <c r="H547" s="4"/>
      <c r="L547" s="1">
        <v>3</v>
      </c>
      <c r="M547" s="9">
        <v>3</v>
      </c>
      <c r="N547" s="10" t="str">
        <f t="shared" si="107"/>
        <v>modifier_sect_health_base_3</v>
      </c>
      <c r="P547" s="3" t="s">
        <v>446</v>
      </c>
      <c r="Q547" s="7" t="s">
        <v>447</v>
      </c>
      <c r="R547" s="7" t="s">
        <v>74</v>
      </c>
    </row>
    <row r="548" spans="2:18">
      <c r="B548" s="2" t="str">
        <f t="shared" si="100"/>
        <v>sect_health_6_centaur_3</v>
      </c>
      <c r="C548" s="7" t="s">
        <v>441</v>
      </c>
      <c r="D548" s="7" t="s">
        <v>441</v>
      </c>
      <c r="E548" s="2" t="str">
        <f t="shared" si="106"/>
        <v>sect_health_6</v>
      </c>
      <c r="G548" s="4"/>
      <c r="H548" s="4"/>
      <c r="L548" s="1">
        <v>3</v>
      </c>
      <c r="M548" s="9">
        <v>6</v>
      </c>
      <c r="N548" s="10" t="str">
        <f t="shared" si="107"/>
        <v>modifier_sect_health_base_6</v>
      </c>
      <c r="O548" s="2" t="str">
        <f t="shared" si="112"/>
        <v>modifier_sect_health_centaur_6</v>
      </c>
      <c r="P548" s="3" t="s">
        <v>446</v>
      </c>
      <c r="Q548" s="7" t="s">
        <v>447</v>
      </c>
      <c r="R548" s="7" t="s">
        <v>74</v>
      </c>
    </row>
    <row r="549" spans="2:18">
      <c r="B549" s="2" t="str">
        <f t="shared" si="100"/>
        <v>sect_health_9_centaur_3</v>
      </c>
      <c r="C549" s="7" t="s">
        <v>441</v>
      </c>
      <c r="D549" s="7" t="s">
        <v>441</v>
      </c>
      <c r="E549" s="2" t="str">
        <f t="shared" si="106"/>
        <v>sect_health_9</v>
      </c>
      <c r="G549" s="4"/>
      <c r="H549" s="4"/>
      <c r="L549" s="1">
        <v>3</v>
      </c>
      <c r="M549" s="9">
        <v>9</v>
      </c>
      <c r="N549" s="10" t="str">
        <f t="shared" si="107"/>
        <v>modifier_sect_health_base_9</v>
      </c>
      <c r="O549" s="2" t="str">
        <f t="shared" si="112"/>
        <v>modifier_sect_health_centaur_9</v>
      </c>
      <c r="P549" s="3" t="s">
        <v>446</v>
      </c>
      <c r="Q549" s="7" t="s">
        <v>447</v>
      </c>
      <c r="R549" s="7" t="s">
        <v>74</v>
      </c>
    </row>
    <row r="550" spans="2:18">
      <c r="B550" s="2" t="str">
        <f t="shared" si="100"/>
        <v>sect_health_3_dazzle_4</v>
      </c>
      <c r="C550" s="7" t="s">
        <v>441</v>
      </c>
      <c r="D550" s="7" t="s">
        <v>441</v>
      </c>
      <c r="E550" s="2" t="str">
        <f t="shared" si="106"/>
        <v>sect_health_3</v>
      </c>
      <c r="G550" s="4"/>
      <c r="H550" s="4"/>
      <c r="L550" s="1">
        <v>4</v>
      </c>
      <c r="M550" s="9">
        <v>3</v>
      </c>
      <c r="N550" s="10" t="str">
        <f t="shared" si="107"/>
        <v>modifier_sect_health_base_3</v>
      </c>
      <c r="P550" s="3" t="s">
        <v>448</v>
      </c>
      <c r="Q550" s="7" t="s">
        <v>449</v>
      </c>
      <c r="R550" s="7" t="s">
        <v>227</v>
      </c>
    </row>
    <row r="551" spans="2:18">
      <c r="B551" s="2" t="str">
        <f t="shared" si="100"/>
        <v>sect_health_6_dazzle_4</v>
      </c>
      <c r="C551" s="7" t="s">
        <v>441</v>
      </c>
      <c r="D551" s="7" t="s">
        <v>441</v>
      </c>
      <c r="E551" s="2" t="str">
        <f t="shared" si="106"/>
        <v>sect_health_6</v>
      </c>
      <c r="G551" s="4"/>
      <c r="H551" s="4"/>
      <c r="L551" s="1">
        <v>4</v>
      </c>
      <c r="M551" s="9">
        <v>6</v>
      </c>
      <c r="N551" s="10" t="str">
        <f t="shared" si="107"/>
        <v>modifier_sect_health_base_6</v>
      </c>
      <c r="O551" s="2" t="str">
        <f t="shared" ref="O551:O555" si="113">_xlfn.CONCAT("modifier_",C551,"_",R551,"_",M551)</f>
        <v>modifier_sect_health_dazzle_6</v>
      </c>
      <c r="P551" s="3" t="s">
        <v>448</v>
      </c>
      <c r="Q551" s="7" t="s">
        <v>449</v>
      </c>
      <c r="R551" s="7" t="s">
        <v>227</v>
      </c>
    </row>
    <row r="552" spans="2:18">
      <c r="B552" s="2" t="str">
        <f t="shared" ref="B552:B615" si="114">CONCATENATE(C552,"_",M552,"_",R552,"_",L552)</f>
        <v>sect_health_9_dazzle_4</v>
      </c>
      <c r="C552" s="7" t="s">
        <v>441</v>
      </c>
      <c r="D552" s="7" t="s">
        <v>441</v>
      </c>
      <c r="E552" s="2" t="str">
        <f t="shared" si="106"/>
        <v>sect_health_9</v>
      </c>
      <c r="G552" s="4"/>
      <c r="H552" s="4"/>
      <c r="L552" s="1">
        <v>4</v>
      </c>
      <c r="M552" s="9">
        <v>9</v>
      </c>
      <c r="N552" s="10" t="str">
        <f t="shared" si="107"/>
        <v>modifier_sect_health_base_9</v>
      </c>
      <c r="O552" s="2" t="str">
        <f t="shared" si="113"/>
        <v>modifier_sect_health_dazzle_9</v>
      </c>
      <c r="P552" s="3" t="s">
        <v>448</v>
      </c>
      <c r="Q552" s="7" t="s">
        <v>449</v>
      </c>
      <c r="R552" s="7" t="s">
        <v>227</v>
      </c>
    </row>
    <row r="553" spans="2:18">
      <c r="B553" s="2" t="str">
        <f t="shared" si="114"/>
        <v>sect_health_3_huskar_5</v>
      </c>
      <c r="C553" s="7" t="s">
        <v>441</v>
      </c>
      <c r="D553" s="7" t="s">
        <v>441</v>
      </c>
      <c r="E553" s="2" t="str">
        <f t="shared" si="106"/>
        <v>sect_health_3</v>
      </c>
      <c r="G553" s="4"/>
      <c r="H553" s="4"/>
      <c r="L553" s="1">
        <v>5</v>
      </c>
      <c r="M553" s="9">
        <v>3</v>
      </c>
      <c r="N553" s="10" t="str">
        <f t="shared" si="107"/>
        <v>modifier_sect_health_base_3</v>
      </c>
      <c r="O553" s="2"/>
      <c r="P553" s="3" t="s">
        <v>112</v>
      </c>
      <c r="Q553" s="7" t="s">
        <v>450</v>
      </c>
      <c r="R553" s="7" t="s">
        <v>114</v>
      </c>
    </row>
    <row r="554" spans="2:18">
      <c r="B554" s="2" t="str">
        <f t="shared" si="114"/>
        <v>sect_health_6_huskar_5</v>
      </c>
      <c r="C554" s="7" t="s">
        <v>441</v>
      </c>
      <c r="D554" s="7" t="s">
        <v>441</v>
      </c>
      <c r="E554" s="2" t="str">
        <f t="shared" si="106"/>
        <v>sect_health_6</v>
      </c>
      <c r="G554" s="4"/>
      <c r="H554" s="4"/>
      <c r="L554" s="1">
        <v>5</v>
      </c>
      <c r="M554" s="9">
        <v>6</v>
      </c>
      <c r="N554" s="10" t="str">
        <f t="shared" si="107"/>
        <v>modifier_sect_health_base_6</v>
      </c>
      <c r="O554" s="2" t="str">
        <f t="shared" si="113"/>
        <v>modifier_sect_health_huskar_6</v>
      </c>
      <c r="P554" s="3" t="s">
        <v>112</v>
      </c>
      <c r="Q554" s="7" t="s">
        <v>450</v>
      </c>
      <c r="R554" s="7" t="s">
        <v>114</v>
      </c>
    </row>
    <row r="555" spans="2:18">
      <c r="B555" s="2" t="str">
        <f t="shared" si="114"/>
        <v>sect_health_9_huskar_5</v>
      </c>
      <c r="C555" s="7" t="s">
        <v>441</v>
      </c>
      <c r="D555" s="7" t="s">
        <v>441</v>
      </c>
      <c r="E555" s="2" t="str">
        <f t="shared" si="106"/>
        <v>sect_health_9</v>
      </c>
      <c r="G555" s="4"/>
      <c r="H555" s="4"/>
      <c r="L555" s="1">
        <v>5</v>
      </c>
      <c r="M555" s="9">
        <v>9</v>
      </c>
      <c r="N555" s="10" t="str">
        <f t="shared" si="107"/>
        <v>modifier_sect_health_base_9</v>
      </c>
      <c r="O555" s="2" t="str">
        <f t="shared" si="113"/>
        <v>modifier_sect_health_huskar_9</v>
      </c>
      <c r="P555" s="3" t="s">
        <v>112</v>
      </c>
      <c r="Q555" s="7" t="s">
        <v>450</v>
      </c>
      <c r="R555" s="7" t="s">
        <v>114</v>
      </c>
    </row>
    <row r="556" spans="2:18">
      <c r="B556" s="2" t="str">
        <f t="shared" si="114"/>
        <v>sect_health_3_huskar_6</v>
      </c>
      <c r="C556" s="7" t="s">
        <v>441</v>
      </c>
      <c r="D556" s="7" t="s">
        <v>441</v>
      </c>
      <c r="E556" s="2" t="str">
        <f t="shared" si="106"/>
        <v>sect_health_3</v>
      </c>
      <c r="G556" s="4"/>
      <c r="H556" s="4"/>
      <c r="L556" s="1">
        <v>6</v>
      </c>
      <c r="M556" s="9">
        <v>3</v>
      </c>
      <c r="N556" s="10" t="str">
        <f t="shared" si="107"/>
        <v>modifier_sect_health_base_3</v>
      </c>
      <c r="O556" s="2"/>
      <c r="P556" s="3" t="s">
        <v>41</v>
      </c>
      <c r="Q556" s="7" t="s">
        <v>451</v>
      </c>
      <c r="R556" s="7" t="s">
        <v>114</v>
      </c>
    </row>
    <row r="557" spans="2:18">
      <c r="B557" s="2" t="str">
        <f t="shared" si="114"/>
        <v>sect_health_6_huskar_6</v>
      </c>
      <c r="C557" s="7" t="s">
        <v>441</v>
      </c>
      <c r="D557" s="7" t="s">
        <v>441</v>
      </c>
      <c r="E557" s="2" t="str">
        <f t="shared" si="106"/>
        <v>sect_health_6</v>
      </c>
      <c r="G557" s="4"/>
      <c r="H557" s="4"/>
      <c r="L557" s="1">
        <v>6</v>
      </c>
      <c r="M557" s="9">
        <v>6</v>
      </c>
      <c r="N557" s="10" t="str">
        <f t="shared" si="107"/>
        <v>modifier_sect_health_base_6</v>
      </c>
      <c r="O557" s="2" t="str">
        <f t="shared" ref="O557:O561" si="115">_xlfn.CONCAT("modifier_",C557,"_",R557,"_",M557)</f>
        <v>modifier_sect_health_huskar_6</v>
      </c>
      <c r="P557" s="3" t="s">
        <v>41</v>
      </c>
      <c r="Q557" s="7" t="s">
        <v>451</v>
      </c>
      <c r="R557" s="7" t="s">
        <v>114</v>
      </c>
    </row>
    <row r="558" spans="2:18">
      <c r="B558" s="2" t="str">
        <f t="shared" si="114"/>
        <v>sect_health_9_huskar_6</v>
      </c>
      <c r="C558" s="7" t="s">
        <v>441</v>
      </c>
      <c r="D558" s="7" t="s">
        <v>441</v>
      </c>
      <c r="E558" s="2" t="str">
        <f t="shared" si="106"/>
        <v>sect_health_9</v>
      </c>
      <c r="G558" s="4"/>
      <c r="H558" s="4"/>
      <c r="L558" s="1">
        <v>6</v>
      </c>
      <c r="M558" s="9">
        <v>9</v>
      </c>
      <c r="N558" s="10" t="str">
        <f t="shared" si="107"/>
        <v>modifier_sect_health_base_9</v>
      </c>
      <c r="O558" s="2" t="str">
        <f t="shared" si="115"/>
        <v>modifier_sect_health_huskar_9</v>
      </c>
      <c r="P558" s="3" t="s">
        <v>41</v>
      </c>
      <c r="Q558" s="7" t="s">
        <v>451</v>
      </c>
      <c r="R558" s="7" t="s">
        <v>114</v>
      </c>
    </row>
    <row r="559" spans="2:18">
      <c r="B559" s="2" t="str">
        <f t="shared" si="114"/>
        <v>sect_health_3_necrolyte_7</v>
      </c>
      <c r="C559" s="7" t="s">
        <v>441</v>
      </c>
      <c r="D559" s="7" t="s">
        <v>441</v>
      </c>
      <c r="E559" s="2" t="str">
        <f t="shared" si="106"/>
        <v>sect_health_3</v>
      </c>
      <c r="G559" s="4"/>
      <c r="H559" s="4"/>
      <c r="L559" s="1">
        <v>7</v>
      </c>
      <c r="M559" s="9">
        <v>3</v>
      </c>
      <c r="N559" s="10" t="str">
        <f t="shared" si="107"/>
        <v>modifier_sect_health_base_3</v>
      </c>
      <c r="O559" s="2"/>
      <c r="P559" s="3" t="s">
        <v>41</v>
      </c>
      <c r="Q559" s="7" t="s">
        <v>452</v>
      </c>
      <c r="R559" s="7" t="s">
        <v>236</v>
      </c>
    </row>
    <row r="560" spans="2:18">
      <c r="B560" s="2" t="str">
        <f t="shared" si="114"/>
        <v>sect_health_6_necrolyte_7</v>
      </c>
      <c r="C560" s="7" t="s">
        <v>441</v>
      </c>
      <c r="D560" s="7" t="s">
        <v>441</v>
      </c>
      <c r="E560" s="2" t="str">
        <f t="shared" si="106"/>
        <v>sect_health_6</v>
      </c>
      <c r="G560" s="4"/>
      <c r="H560" s="4"/>
      <c r="L560" s="1">
        <v>7</v>
      </c>
      <c r="M560" s="9">
        <v>6</v>
      </c>
      <c r="N560" s="10" t="str">
        <f t="shared" si="107"/>
        <v>modifier_sect_health_base_6</v>
      </c>
      <c r="O560" s="2" t="str">
        <f t="shared" si="115"/>
        <v>modifier_sect_health_necrolyte_6</v>
      </c>
      <c r="P560" s="3" t="s">
        <v>41</v>
      </c>
      <c r="Q560" s="7" t="s">
        <v>452</v>
      </c>
      <c r="R560" s="7" t="s">
        <v>236</v>
      </c>
    </row>
    <row r="561" spans="2:18">
      <c r="B561" s="2" t="str">
        <f t="shared" si="114"/>
        <v>sect_health_9_necrolyte_7</v>
      </c>
      <c r="C561" s="7" t="s">
        <v>441</v>
      </c>
      <c r="D561" s="7" t="s">
        <v>441</v>
      </c>
      <c r="E561" s="2" t="str">
        <f t="shared" si="106"/>
        <v>sect_health_9</v>
      </c>
      <c r="G561" s="4"/>
      <c r="H561" s="4"/>
      <c r="L561" s="1">
        <v>7</v>
      </c>
      <c r="M561" s="9">
        <v>9</v>
      </c>
      <c r="N561" s="10" t="str">
        <f t="shared" si="107"/>
        <v>modifier_sect_health_base_9</v>
      </c>
      <c r="O561" s="2" t="str">
        <f t="shared" si="115"/>
        <v>modifier_sect_health_necrolyte_9</v>
      </c>
      <c r="P561" s="3" t="s">
        <v>41</v>
      </c>
      <c r="Q561" s="7" t="s">
        <v>452</v>
      </c>
      <c r="R561" s="7" t="s">
        <v>236</v>
      </c>
    </row>
    <row r="562" spans="2:18">
      <c r="B562" s="2" t="str">
        <f t="shared" si="114"/>
        <v>sect_health_3_pudge_8</v>
      </c>
      <c r="C562" s="7" t="s">
        <v>441</v>
      </c>
      <c r="D562" s="7" t="s">
        <v>441</v>
      </c>
      <c r="E562" s="2" t="str">
        <f t="shared" si="106"/>
        <v>sect_health_3</v>
      </c>
      <c r="G562" s="4"/>
      <c r="H562" s="4"/>
      <c r="L562" s="1">
        <v>8</v>
      </c>
      <c r="M562" s="9">
        <v>3</v>
      </c>
      <c r="N562" s="10" t="str">
        <f t="shared" si="107"/>
        <v>modifier_sect_health_base_3</v>
      </c>
      <c r="O562" s="2"/>
      <c r="P562" s="3" t="s">
        <v>41</v>
      </c>
      <c r="Q562" s="7" t="s">
        <v>453</v>
      </c>
      <c r="R562" s="7" t="s">
        <v>221</v>
      </c>
    </row>
    <row r="563" spans="2:18">
      <c r="B563" s="2" t="str">
        <f t="shared" si="114"/>
        <v>sect_health_6_pudge_8</v>
      </c>
      <c r="C563" s="7" t="s">
        <v>441</v>
      </c>
      <c r="D563" s="7" t="s">
        <v>441</v>
      </c>
      <c r="E563" s="2" t="str">
        <f t="shared" si="106"/>
        <v>sect_health_6</v>
      </c>
      <c r="G563" s="4"/>
      <c r="H563" s="4"/>
      <c r="L563" s="1">
        <v>8</v>
      </c>
      <c r="M563" s="9">
        <v>6</v>
      </c>
      <c r="N563" s="10" t="str">
        <f t="shared" si="107"/>
        <v>modifier_sect_health_base_6</v>
      </c>
      <c r="O563" s="2" t="str">
        <f t="shared" ref="O563:O567" si="116">_xlfn.CONCAT("modifier_",C563,"_",R563,"_",M563)</f>
        <v>modifier_sect_health_pudge_6</v>
      </c>
      <c r="P563" s="3" t="s">
        <v>41</v>
      </c>
      <c r="Q563" s="7" t="s">
        <v>453</v>
      </c>
      <c r="R563" s="7" t="s">
        <v>221</v>
      </c>
    </row>
    <row r="564" spans="2:18">
      <c r="B564" s="2" t="str">
        <f t="shared" si="114"/>
        <v>sect_health_9_pudge_8</v>
      </c>
      <c r="C564" s="7" t="s">
        <v>441</v>
      </c>
      <c r="D564" s="7" t="s">
        <v>441</v>
      </c>
      <c r="E564" s="2" t="str">
        <f t="shared" si="106"/>
        <v>sect_health_9</v>
      </c>
      <c r="G564" s="4"/>
      <c r="H564" s="4"/>
      <c r="L564" s="1">
        <v>8</v>
      </c>
      <c r="M564" s="9">
        <v>9</v>
      </c>
      <c r="N564" s="10" t="str">
        <f t="shared" si="107"/>
        <v>modifier_sect_health_base_9</v>
      </c>
      <c r="O564" s="2" t="str">
        <f t="shared" si="116"/>
        <v>modifier_sect_health_pudge_9</v>
      </c>
      <c r="P564" s="3" t="s">
        <v>41</v>
      </c>
      <c r="Q564" s="7" t="s">
        <v>453</v>
      </c>
      <c r="R564" s="7" t="s">
        <v>221</v>
      </c>
    </row>
    <row r="565" spans="2:18">
      <c r="B565" s="2" t="str">
        <f t="shared" si="114"/>
        <v>sect_health_3_slark_9</v>
      </c>
      <c r="C565" s="7" t="s">
        <v>441</v>
      </c>
      <c r="D565" s="7" t="s">
        <v>441</v>
      </c>
      <c r="E565" s="2" t="str">
        <f t="shared" si="106"/>
        <v>sect_health_3</v>
      </c>
      <c r="G565" s="4"/>
      <c r="H565" s="4"/>
      <c r="L565" s="1">
        <v>9</v>
      </c>
      <c r="M565" s="9">
        <v>3</v>
      </c>
      <c r="N565" s="10" t="str">
        <f t="shared" si="107"/>
        <v>modifier_sect_health_base_3</v>
      </c>
      <c r="O565" s="2"/>
      <c r="P565" s="3" t="s">
        <v>454</v>
      </c>
      <c r="Q565" s="7" t="s">
        <v>455</v>
      </c>
      <c r="R565" s="7" t="s">
        <v>91</v>
      </c>
    </row>
    <row r="566" spans="2:18">
      <c r="B566" s="2" t="str">
        <f t="shared" si="114"/>
        <v>sect_health_6_slark_9</v>
      </c>
      <c r="C566" s="7" t="s">
        <v>441</v>
      </c>
      <c r="D566" s="7" t="s">
        <v>441</v>
      </c>
      <c r="E566" s="2" t="str">
        <f t="shared" si="106"/>
        <v>sect_health_6</v>
      </c>
      <c r="G566" s="4"/>
      <c r="H566" s="4"/>
      <c r="L566" s="1">
        <v>9</v>
      </c>
      <c r="M566" s="9">
        <v>6</v>
      </c>
      <c r="N566" s="10" t="str">
        <f t="shared" si="107"/>
        <v>modifier_sect_health_base_6</v>
      </c>
      <c r="O566" s="2" t="str">
        <f t="shared" si="116"/>
        <v>modifier_sect_health_slark_6</v>
      </c>
      <c r="P566" s="3" t="s">
        <v>454</v>
      </c>
      <c r="Q566" s="7" t="s">
        <v>455</v>
      </c>
      <c r="R566" s="7" t="s">
        <v>91</v>
      </c>
    </row>
    <row r="567" spans="2:18">
      <c r="B567" s="2" t="str">
        <f t="shared" si="114"/>
        <v>sect_health_9_slark_9</v>
      </c>
      <c r="C567" s="7" t="s">
        <v>441</v>
      </c>
      <c r="D567" s="7" t="s">
        <v>441</v>
      </c>
      <c r="E567" s="2" t="str">
        <f t="shared" si="106"/>
        <v>sect_health_9</v>
      </c>
      <c r="G567" s="4"/>
      <c r="H567" s="4"/>
      <c r="L567" s="1">
        <v>9</v>
      </c>
      <c r="M567" s="9">
        <v>9</v>
      </c>
      <c r="N567" s="10" t="str">
        <f t="shared" si="107"/>
        <v>modifier_sect_health_base_9</v>
      </c>
      <c r="O567" s="2" t="str">
        <f t="shared" si="116"/>
        <v>modifier_sect_health_slark_9</v>
      </c>
      <c r="P567" s="3" t="s">
        <v>454</v>
      </c>
      <c r="Q567" s="7" t="s">
        <v>455</v>
      </c>
      <c r="R567" s="7" t="s">
        <v>91</v>
      </c>
    </row>
    <row r="568" spans="2:18">
      <c r="B568" s="2" t="str">
        <f t="shared" si="114"/>
        <v>sect_health_3_terrorblade_10</v>
      </c>
      <c r="C568" s="7" t="s">
        <v>441</v>
      </c>
      <c r="D568" s="7" t="s">
        <v>441</v>
      </c>
      <c r="E568" s="2" t="str">
        <f t="shared" si="106"/>
        <v>sect_health_3</v>
      </c>
      <c r="G568" s="4"/>
      <c r="H568" s="4"/>
      <c r="L568" s="1">
        <v>10</v>
      </c>
      <c r="M568" s="9">
        <v>3</v>
      </c>
      <c r="N568" s="10" t="str">
        <f t="shared" si="107"/>
        <v>modifier_sect_health_base_3</v>
      </c>
      <c r="O568" s="2"/>
      <c r="P568" s="3" t="s">
        <v>41</v>
      </c>
      <c r="Q568" s="7" t="s">
        <v>456</v>
      </c>
      <c r="R568" s="7" t="s">
        <v>323</v>
      </c>
    </row>
    <row r="569" spans="2:18">
      <c r="B569" s="2" t="str">
        <f t="shared" si="114"/>
        <v>sect_health_6_terrorblade_10</v>
      </c>
      <c r="C569" s="7" t="s">
        <v>441</v>
      </c>
      <c r="D569" s="7" t="s">
        <v>441</v>
      </c>
      <c r="E569" s="2" t="str">
        <f t="shared" si="106"/>
        <v>sect_health_6</v>
      </c>
      <c r="G569" s="4"/>
      <c r="H569" s="4"/>
      <c r="L569" s="1">
        <v>10</v>
      </c>
      <c r="M569" s="9">
        <v>6</v>
      </c>
      <c r="N569" s="10" t="str">
        <f t="shared" si="107"/>
        <v>modifier_sect_health_base_6</v>
      </c>
      <c r="O569" s="2" t="str">
        <f t="shared" ref="O569:O573" si="117">_xlfn.CONCAT("modifier_",C569,"_",R569,"_",M569)</f>
        <v>modifier_sect_health_terrorblade_6</v>
      </c>
      <c r="P569" s="3" t="s">
        <v>41</v>
      </c>
      <c r="Q569" s="7" t="s">
        <v>456</v>
      </c>
      <c r="R569" s="7" t="s">
        <v>323</v>
      </c>
    </row>
    <row r="570" spans="2:18">
      <c r="B570" s="2" t="str">
        <f t="shared" si="114"/>
        <v>sect_health_9_terrorblade_10</v>
      </c>
      <c r="C570" s="7" t="s">
        <v>441</v>
      </c>
      <c r="D570" s="7" t="s">
        <v>441</v>
      </c>
      <c r="E570" s="2" t="str">
        <f t="shared" si="106"/>
        <v>sect_health_9</v>
      </c>
      <c r="G570" s="4"/>
      <c r="H570" s="4"/>
      <c r="L570" s="1">
        <v>10</v>
      </c>
      <c r="M570" s="9">
        <v>9</v>
      </c>
      <c r="N570" s="10" t="str">
        <f t="shared" si="107"/>
        <v>modifier_sect_health_base_9</v>
      </c>
      <c r="O570" s="2" t="str">
        <f t="shared" si="117"/>
        <v>modifier_sect_health_terrorblade_9</v>
      </c>
      <c r="P570" s="3" t="s">
        <v>41</v>
      </c>
      <c r="Q570" s="7" t="s">
        <v>456</v>
      </c>
      <c r="R570" s="7" t="s">
        <v>323</v>
      </c>
    </row>
    <row r="571" spans="2:18">
      <c r="B571" s="2" t="str">
        <f t="shared" si="114"/>
        <v>sect_ice_4_ancient_apparition_1</v>
      </c>
      <c r="C571" s="7" t="s">
        <v>457</v>
      </c>
      <c r="D571" s="7" t="s">
        <v>457</v>
      </c>
      <c r="E571" s="2" t="str">
        <f t="shared" si="106"/>
        <v>sect_ice_4</v>
      </c>
      <c r="F571" s="4" t="s">
        <v>458</v>
      </c>
      <c r="G571" s="4" t="s">
        <v>458</v>
      </c>
      <c r="H571" s="4" t="s">
        <v>458</v>
      </c>
      <c r="I571" s="7" t="s">
        <v>459</v>
      </c>
      <c r="J571" s="7" t="s">
        <v>459</v>
      </c>
      <c r="K571" s="7" t="s">
        <v>459</v>
      </c>
      <c r="L571" s="1">
        <v>1</v>
      </c>
      <c r="M571" s="9">
        <v>4</v>
      </c>
      <c r="N571" s="10" t="str">
        <f t="shared" si="107"/>
        <v>modifier_sect_ice_base_4</v>
      </c>
      <c r="O571" s="2"/>
      <c r="P571" s="3" t="s">
        <v>32</v>
      </c>
      <c r="Q571" s="7" t="s">
        <v>460</v>
      </c>
      <c r="R571" s="7" t="s">
        <v>34</v>
      </c>
    </row>
    <row r="572" spans="2:18">
      <c r="B572" s="2" t="str">
        <f t="shared" si="114"/>
        <v>sect_ice_8_ancient_apparition_1</v>
      </c>
      <c r="C572" s="7" t="s">
        <v>457</v>
      </c>
      <c r="D572" s="7" t="s">
        <v>457</v>
      </c>
      <c r="E572" s="2" t="str">
        <f t="shared" si="106"/>
        <v>sect_ice_8</v>
      </c>
      <c r="G572" s="4"/>
      <c r="H572" s="4"/>
      <c r="L572" s="1">
        <v>1</v>
      </c>
      <c r="M572" s="9">
        <v>8</v>
      </c>
      <c r="N572" s="10" t="str">
        <f t="shared" si="107"/>
        <v>modifier_sect_ice_base_8</v>
      </c>
      <c r="O572" s="2" t="str">
        <f t="shared" si="117"/>
        <v>modifier_sect_ice_ancient_apparition_8</v>
      </c>
      <c r="P572" s="3" t="s">
        <v>32</v>
      </c>
      <c r="Q572" s="7" t="s">
        <v>460</v>
      </c>
      <c r="R572" s="7" t="s">
        <v>34</v>
      </c>
    </row>
    <row r="573" spans="2:18">
      <c r="B573" s="2" t="str">
        <f t="shared" si="114"/>
        <v>sect_ice_12_ancient_apparition_1</v>
      </c>
      <c r="C573" s="7" t="s">
        <v>457</v>
      </c>
      <c r="D573" s="7" t="s">
        <v>457</v>
      </c>
      <c r="E573" s="2" t="str">
        <f t="shared" si="106"/>
        <v>sect_ice_12</v>
      </c>
      <c r="G573" s="4"/>
      <c r="H573" s="4"/>
      <c r="L573" s="1">
        <v>1</v>
      </c>
      <c r="M573" s="9">
        <v>12</v>
      </c>
      <c r="N573" s="10" t="str">
        <f t="shared" si="107"/>
        <v>modifier_sect_ice_base_12</v>
      </c>
      <c r="O573" s="2" t="str">
        <f t="shared" si="117"/>
        <v>modifier_sect_ice_ancient_apparition_12</v>
      </c>
      <c r="P573" s="3" t="s">
        <v>32</v>
      </c>
      <c r="Q573" s="7" t="s">
        <v>460</v>
      </c>
      <c r="R573" s="7" t="s">
        <v>34</v>
      </c>
    </row>
    <row r="574" spans="2:18">
      <c r="B574" s="2" t="str">
        <f t="shared" si="114"/>
        <v>sect_ice_4_ancient_apparition_2</v>
      </c>
      <c r="C574" s="7" t="s">
        <v>457</v>
      </c>
      <c r="D574" s="7" t="s">
        <v>457</v>
      </c>
      <c r="E574" s="2" t="str">
        <f t="shared" si="106"/>
        <v>sect_ice_4</v>
      </c>
      <c r="G574" s="4"/>
      <c r="H574" s="4"/>
      <c r="L574" s="1">
        <v>2</v>
      </c>
      <c r="M574" s="9">
        <v>4</v>
      </c>
      <c r="N574" s="10" t="str">
        <f t="shared" si="107"/>
        <v>modifier_sect_ice_base_4</v>
      </c>
      <c r="O574" s="2"/>
      <c r="P574" s="3" t="s">
        <v>41</v>
      </c>
      <c r="Q574" s="7" t="s">
        <v>461</v>
      </c>
      <c r="R574" s="7" t="s">
        <v>34</v>
      </c>
    </row>
    <row r="575" spans="2:18">
      <c r="B575" s="2" t="str">
        <f t="shared" si="114"/>
        <v>sect_ice_8_ancient_apparition_2</v>
      </c>
      <c r="C575" s="7" t="s">
        <v>457</v>
      </c>
      <c r="D575" s="7" t="s">
        <v>457</v>
      </c>
      <c r="E575" s="2" t="str">
        <f t="shared" si="106"/>
        <v>sect_ice_8</v>
      </c>
      <c r="G575" s="4"/>
      <c r="H575" s="4"/>
      <c r="L575" s="1">
        <v>2</v>
      </c>
      <c r="M575" s="9">
        <v>8</v>
      </c>
      <c r="N575" s="10" t="str">
        <f t="shared" si="107"/>
        <v>modifier_sect_ice_base_8</v>
      </c>
      <c r="O575" s="2" t="str">
        <f t="shared" ref="O575:O579" si="118">_xlfn.CONCAT("modifier_",C575,"_",R575,"_",M575)</f>
        <v>modifier_sect_ice_ancient_apparition_8</v>
      </c>
      <c r="P575" s="3" t="s">
        <v>41</v>
      </c>
      <c r="Q575" s="7" t="s">
        <v>461</v>
      </c>
      <c r="R575" s="7" t="s">
        <v>34</v>
      </c>
    </row>
    <row r="576" spans="2:18">
      <c r="B576" s="2" t="str">
        <f t="shared" si="114"/>
        <v>sect_ice_12_ancient_apparition_2</v>
      </c>
      <c r="C576" s="7" t="s">
        <v>457</v>
      </c>
      <c r="D576" s="7" t="s">
        <v>457</v>
      </c>
      <c r="E576" s="2" t="str">
        <f t="shared" si="106"/>
        <v>sect_ice_12</v>
      </c>
      <c r="G576" s="4"/>
      <c r="H576" s="4"/>
      <c r="L576" s="1">
        <v>2</v>
      </c>
      <c r="M576" s="9">
        <v>12</v>
      </c>
      <c r="N576" s="10" t="str">
        <f t="shared" si="107"/>
        <v>modifier_sect_ice_base_12</v>
      </c>
      <c r="O576" s="2" t="str">
        <f t="shared" si="118"/>
        <v>modifier_sect_ice_ancient_apparition_12</v>
      </c>
      <c r="P576" s="3" t="s">
        <v>41</v>
      </c>
      <c r="Q576" s="7" t="s">
        <v>461</v>
      </c>
      <c r="R576" s="7" t="s">
        <v>34</v>
      </c>
    </row>
    <row r="577" spans="2:18">
      <c r="B577" s="2" t="str">
        <f t="shared" si="114"/>
        <v>sect_ice_4_ancient_apparition_3</v>
      </c>
      <c r="C577" s="7" t="s">
        <v>457</v>
      </c>
      <c r="D577" s="7" t="s">
        <v>457</v>
      </c>
      <c r="E577" s="2" t="str">
        <f t="shared" si="106"/>
        <v>sect_ice_4</v>
      </c>
      <c r="G577" s="4"/>
      <c r="H577" s="4"/>
      <c r="L577" s="1">
        <v>3</v>
      </c>
      <c r="M577" s="9">
        <v>4</v>
      </c>
      <c r="N577" s="10" t="str">
        <f t="shared" si="107"/>
        <v>modifier_sect_ice_base_4</v>
      </c>
      <c r="O577" s="2"/>
      <c r="P577" s="3" t="s">
        <v>41</v>
      </c>
      <c r="Q577" s="7" t="s">
        <v>462</v>
      </c>
      <c r="R577" s="7" t="s">
        <v>34</v>
      </c>
    </row>
    <row r="578" spans="2:18">
      <c r="B578" s="2" t="str">
        <f t="shared" si="114"/>
        <v>sect_ice_8_ancient_apparition_3</v>
      </c>
      <c r="C578" s="7" t="s">
        <v>457</v>
      </c>
      <c r="D578" s="7" t="s">
        <v>457</v>
      </c>
      <c r="E578" s="2" t="str">
        <f t="shared" si="106"/>
        <v>sect_ice_8</v>
      </c>
      <c r="G578" s="4"/>
      <c r="H578" s="4"/>
      <c r="L578" s="1">
        <v>3</v>
      </c>
      <c r="M578" s="9">
        <v>8</v>
      </c>
      <c r="N578" s="10" t="str">
        <f t="shared" si="107"/>
        <v>modifier_sect_ice_base_8</v>
      </c>
      <c r="O578" s="2" t="str">
        <f t="shared" si="118"/>
        <v>modifier_sect_ice_ancient_apparition_8</v>
      </c>
      <c r="P578" s="3" t="s">
        <v>41</v>
      </c>
      <c r="Q578" s="7" t="s">
        <v>462</v>
      </c>
      <c r="R578" s="7" t="s">
        <v>34</v>
      </c>
    </row>
    <row r="579" spans="2:18">
      <c r="B579" s="2" t="str">
        <f t="shared" si="114"/>
        <v>sect_ice_12_ancient_apparition_3</v>
      </c>
      <c r="C579" s="7" t="s">
        <v>457</v>
      </c>
      <c r="D579" s="7" t="s">
        <v>457</v>
      </c>
      <c r="E579" s="2" t="str">
        <f t="shared" si="106"/>
        <v>sect_ice_12</v>
      </c>
      <c r="G579" s="4"/>
      <c r="H579" s="4"/>
      <c r="L579" s="1">
        <v>3</v>
      </c>
      <c r="M579" s="9">
        <v>12</v>
      </c>
      <c r="N579" s="10" t="str">
        <f t="shared" si="107"/>
        <v>modifier_sect_ice_base_12</v>
      </c>
      <c r="O579" s="2" t="str">
        <f t="shared" si="118"/>
        <v>modifier_sect_ice_ancient_apparition_12</v>
      </c>
      <c r="P579" s="3" t="s">
        <v>41</v>
      </c>
      <c r="Q579" s="7" t="s">
        <v>462</v>
      </c>
      <c r="R579" s="7" t="s">
        <v>34</v>
      </c>
    </row>
    <row r="580" spans="2:18">
      <c r="B580" s="2" t="str">
        <f t="shared" si="114"/>
        <v>sect_ice_4_crystal_maiden_4</v>
      </c>
      <c r="C580" s="7" t="s">
        <v>457</v>
      </c>
      <c r="D580" s="7" t="s">
        <v>457</v>
      </c>
      <c r="E580" s="2" t="str">
        <f t="shared" ref="E580:E643" si="119">CONCATENATE(C580,"_",M580)</f>
        <v>sect_ice_4</v>
      </c>
      <c r="G580" s="4"/>
      <c r="H580" s="4"/>
      <c r="L580" s="1">
        <v>4</v>
      </c>
      <c r="M580" s="9">
        <v>4</v>
      </c>
      <c r="N580" s="10" t="str">
        <f t="shared" ref="N580:N643" si="120">_xlfn.CONCAT("modifier_",D580,"_base_",M580)</f>
        <v>modifier_sect_ice_base_4</v>
      </c>
      <c r="O580" s="2"/>
      <c r="P580" s="3" t="s">
        <v>195</v>
      </c>
      <c r="Q580" s="7" t="s">
        <v>463</v>
      </c>
      <c r="R580" s="7" t="s">
        <v>197</v>
      </c>
    </row>
    <row r="581" spans="2:18">
      <c r="B581" s="2" t="str">
        <f t="shared" si="114"/>
        <v>sect_ice_8_crystal_maiden_4</v>
      </c>
      <c r="C581" s="7" t="s">
        <v>457</v>
      </c>
      <c r="D581" s="7" t="s">
        <v>457</v>
      </c>
      <c r="E581" s="2" t="str">
        <f t="shared" si="119"/>
        <v>sect_ice_8</v>
      </c>
      <c r="G581" s="4"/>
      <c r="H581" s="4"/>
      <c r="L581" s="1">
        <v>4</v>
      </c>
      <c r="M581" s="9">
        <v>8</v>
      </c>
      <c r="N581" s="10" t="str">
        <f t="shared" si="120"/>
        <v>modifier_sect_ice_base_8</v>
      </c>
      <c r="O581" s="2" t="str">
        <f t="shared" ref="O581:O585" si="121">_xlfn.CONCAT("modifier_",C581,"_",R581,"_",M581)</f>
        <v>modifier_sect_ice_crystal_maiden_8</v>
      </c>
      <c r="P581" s="3" t="s">
        <v>195</v>
      </c>
      <c r="Q581" s="7" t="s">
        <v>463</v>
      </c>
      <c r="R581" s="7" t="s">
        <v>197</v>
      </c>
    </row>
    <row r="582" spans="2:18">
      <c r="B582" s="2" t="str">
        <f t="shared" si="114"/>
        <v>sect_ice_12_crystal_maiden_4</v>
      </c>
      <c r="C582" s="7" t="s">
        <v>457</v>
      </c>
      <c r="D582" s="7" t="s">
        <v>457</v>
      </c>
      <c r="E582" s="2" t="str">
        <f t="shared" si="119"/>
        <v>sect_ice_12</v>
      </c>
      <c r="G582" s="4"/>
      <c r="H582" s="4"/>
      <c r="L582" s="1">
        <v>4</v>
      </c>
      <c r="M582" s="9">
        <v>12</v>
      </c>
      <c r="N582" s="10" t="str">
        <f t="shared" si="120"/>
        <v>modifier_sect_ice_base_12</v>
      </c>
      <c r="O582" s="2" t="str">
        <f t="shared" si="121"/>
        <v>modifier_sect_ice_crystal_maiden_12</v>
      </c>
      <c r="P582" s="3" t="s">
        <v>195</v>
      </c>
      <c r="Q582" s="7" t="s">
        <v>463</v>
      </c>
      <c r="R582" s="7" t="s">
        <v>197</v>
      </c>
    </row>
    <row r="583" spans="2:18">
      <c r="B583" s="2" t="str">
        <f t="shared" si="114"/>
        <v>sect_ice_4_crystal_maiden_5</v>
      </c>
      <c r="C583" s="7" t="s">
        <v>457</v>
      </c>
      <c r="D583" s="7" t="s">
        <v>457</v>
      </c>
      <c r="E583" s="2" t="str">
        <f t="shared" si="119"/>
        <v>sect_ice_4</v>
      </c>
      <c r="G583" s="4"/>
      <c r="H583" s="4"/>
      <c r="L583" s="1">
        <v>5</v>
      </c>
      <c r="M583" s="9">
        <v>4</v>
      </c>
      <c r="N583" s="10" t="str">
        <f t="shared" si="120"/>
        <v>modifier_sect_ice_base_4</v>
      </c>
      <c r="O583" s="2"/>
      <c r="P583" s="3" t="s">
        <v>41</v>
      </c>
      <c r="Q583" s="7" t="s">
        <v>464</v>
      </c>
      <c r="R583" s="7" t="s">
        <v>197</v>
      </c>
    </row>
    <row r="584" spans="2:18">
      <c r="B584" s="2" t="str">
        <f t="shared" si="114"/>
        <v>sect_ice_8_crystal_maiden_5</v>
      </c>
      <c r="C584" s="7" t="s">
        <v>457</v>
      </c>
      <c r="D584" s="7" t="s">
        <v>457</v>
      </c>
      <c r="E584" s="2" t="str">
        <f t="shared" si="119"/>
        <v>sect_ice_8</v>
      </c>
      <c r="G584" s="4"/>
      <c r="H584" s="4"/>
      <c r="L584" s="1">
        <v>5</v>
      </c>
      <c r="M584" s="9">
        <v>8</v>
      </c>
      <c r="N584" s="10" t="str">
        <f t="shared" si="120"/>
        <v>modifier_sect_ice_base_8</v>
      </c>
      <c r="O584" s="2" t="str">
        <f t="shared" si="121"/>
        <v>modifier_sect_ice_crystal_maiden_8</v>
      </c>
      <c r="P584" s="3" t="s">
        <v>41</v>
      </c>
      <c r="Q584" s="7" t="s">
        <v>464</v>
      </c>
      <c r="R584" s="7" t="s">
        <v>197</v>
      </c>
    </row>
    <row r="585" spans="2:18">
      <c r="B585" s="2" t="str">
        <f t="shared" si="114"/>
        <v>sect_ice_12_crystal_maiden_5</v>
      </c>
      <c r="C585" s="7" t="s">
        <v>457</v>
      </c>
      <c r="D585" s="7" t="s">
        <v>457</v>
      </c>
      <c r="E585" s="2" t="str">
        <f t="shared" si="119"/>
        <v>sect_ice_12</v>
      </c>
      <c r="G585" s="4"/>
      <c r="H585" s="4"/>
      <c r="L585" s="1">
        <v>5</v>
      </c>
      <c r="M585" s="9">
        <v>12</v>
      </c>
      <c r="N585" s="10" t="str">
        <f t="shared" si="120"/>
        <v>modifier_sect_ice_base_12</v>
      </c>
      <c r="O585" s="2" t="str">
        <f t="shared" si="121"/>
        <v>modifier_sect_ice_crystal_maiden_12</v>
      </c>
      <c r="P585" s="3" t="s">
        <v>41</v>
      </c>
      <c r="Q585" s="7" t="s">
        <v>464</v>
      </c>
      <c r="R585" s="7" t="s">
        <v>197</v>
      </c>
    </row>
    <row r="586" spans="2:18">
      <c r="B586" s="2" t="str">
        <f t="shared" si="114"/>
        <v>sect_ice_4_crystal_maiden_6</v>
      </c>
      <c r="C586" s="7" t="s">
        <v>457</v>
      </c>
      <c r="D586" s="7" t="s">
        <v>457</v>
      </c>
      <c r="E586" s="2" t="str">
        <f t="shared" si="119"/>
        <v>sect_ice_4</v>
      </c>
      <c r="G586" s="4"/>
      <c r="H586" s="4"/>
      <c r="L586" s="1">
        <v>6</v>
      </c>
      <c r="M586" s="9">
        <v>4</v>
      </c>
      <c r="N586" s="10" t="str">
        <f t="shared" si="120"/>
        <v>modifier_sect_ice_base_4</v>
      </c>
      <c r="P586" s="3" t="s">
        <v>41</v>
      </c>
      <c r="Q586" s="7" t="s">
        <v>465</v>
      </c>
      <c r="R586" s="7" t="s">
        <v>197</v>
      </c>
    </row>
    <row r="587" spans="2:18">
      <c r="B587" s="2" t="str">
        <f t="shared" si="114"/>
        <v>sect_ice_8_crystal_maiden_6</v>
      </c>
      <c r="C587" s="7" t="s">
        <v>457</v>
      </c>
      <c r="D587" s="7" t="s">
        <v>457</v>
      </c>
      <c r="E587" s="2" t="str">
        <f t="shared" si="119"/>
        <v>sect_ice_8</v>
      </c>
      <c r="G587" s="4"/>
      <c r="H587" s="4"/>
      <c r="L587" s="1">
        <v>6</v>
      </c>
      <c r="M587" s="9">
        <v>8</v>
      </c>
      <c r="N587" s="10" t="str">
        <f t="shared" si="120"/>
        <v>modifier_sect_ice_base_8</v>
      </c>
      <c r="O587" s="2" t="str">
        <f t="shared" ref="O587:O591" si="122">_xlfn.CONCAT("modifier_",C587,"_",R587,"_",M587)</f>
        <v>modifier_sect_ice_crystal_maiden_8</v>
      </c>
      <c r="P587" s="3" t="s">
        <v>41</v>
      </c>
      <c r="Q587" s="7" t="s">
        <v>465</v>
      </c>
      <c r="R587" s="7" t="s">
        <v>197</v>
      </c>
    </row>
    <row r="588" spans="2:18">
      <c r="B588" s="2" t="str">
        <f t="shared" si="114"/>
        <v>sect_ice_12_crystal_maiden_6</v>
      </c>
      <c r="C588" s="7" t="s">
        <v>457</v>
      </c>
      <c r="D588" s="7" t="s">
        <v>457</v>
      </c>
      <c r="E588" s="2" t="str">
        <f t="shared" si="119"/>
        <v>sect_ice_12</v>
      </c>
      <c r="G588" s="4"/>
      <c r="H588" s="4"/>
      <c r="L588" s="1">
        <v>6</v>
      </c>
      <c r="M588" s="9">
        <v>12</v>
      </c>
      <c r="N588" s="10" t="str">
        <f t="shared" si="120"/>
        <v>modifier_sect_ice_base_12</v>
      </c>
      <c r="O588" s="2" t="str">
        <f t="shared" si="122"/>
        <v>modifier_sect_ice_crystal_maiden_12</v>
      </c>
      <c r="P588" s="3" t="s">
        <v>41</v>
      </c>
      <c r="Q588" s="7" t="s">
        <v>465</v>
      </c>
      <c r="R588" s="7" t="s">
        <v>197</v>
      </c>
    </row>
    <row r="589" spans="2:18">
      <c r="B589" s="2" t="str">
        <f t="shared" si="114"/>
        <v>sect_ice_4_drow_ranger_7</v>
      </c>
      <c r="C589" s="7" t="s">
        <v>457</v>
      </c>
      <c r="D589" s="7" t="s">
        <v>457</v>
      </c>
      <c r="E589" s="2" t="str">
        <f t="shared" si="119"/>
        <v>sect_ice_4</v>
      </c>
      <c r="G589" s="4"/>
      <c r="H589" s="4"/>
      <c r="L589" s="1">
        <v>7</v>
      </c>
      <c r="M589" s="9">
        <v>4</v>
      </c>
      <c r="N589" s="10" t="str">
        <f t="shared" si="120"/>
        <v>modifier_sect_ice_base_4</v>
      </c>
      <c r="P589" s="3" t="s">
        <v>466</v>
      </c>
      <c r="Q589" s="7" t="s">
        <v>467</v>
      </c>
      <c r="R589" s="7" t="s">
        <v>43</v>
      </c>
    </row>
    <row r="590" spans="2:18">
      <c r="B590" s="2" t="str">
        <f t="shared" si="114"/>
        <v>sect_ice_8_drow_ranger_7</v>
      </c>
      <c r="C590" s="7" t="s">
        <v>457</v>
      </c>
      <c r="D590" s="7" t="s">
        <v>457</v>
      </c>
      <c r="E590" s="2" t="str">
        <f t="shared" si="119"/>
        <v>sect_ice_8</v>
      </c>
      <c r="G590" s="4"/>
      <c r="H590" s="4"/>
      <c r="L590" s="1">
        <v>7</v>
      </c>
      <c r="M590" s="9">
        <v>8</v>
      </c>
      <c r="N590" s="10" t="str">
        <f t="shared" si="120"/>
        <v>modifier_sect_ice_base_8</v>
      </c>
      <c r="O590" s="2" t="str">
        <f t="shared" si="122"/>
        <v>modifier_sect_ice_drow_ranger_8</v>
      </c>
      <c r="P590" s="3" t="s">
        <v>466</v>
      </c>
      <c r="Q590" s="7" t="s">
        <v>467</v>
      </c>
      <c r="R590" s="7" t="s">
        <v>43</v>
      </c>
    </row>
    <row r="591" spans="2:18">
      <c r="B591" s="2" t="str">
        <f t="shared" si="114"/>
        <v>sect_ice_12_drow_ranger_7</v>
      </c>
      <c r="C591" s="7" t="s">
        <v>457</v>
      </c>
      <c r="D591" s="7" t="s">
        <v>457</v>
      </c>
      <c r="E591" s="2" t="str">
        <f t="shared" si="119"/>
        <v>sect_ice_12</v>
      </c>
      <c r="G591" s="4"/>
      <c r="H591" s="4"/>
      <c r="L591" s="1">
        <v>7</v>
      </c>
      <c r="M591" s="9">
        <v>12</v>
      </c>
      <c r="N591" s="10" t="str">
        <f t="shared" si="120"/>
        <v>modifier_sect_ice_base_12</v>
      </c>
      <c r="O591" s="2" t="str">
        <f t="shared" si="122"/>
        <v>modifier_sect_ice_drow_ranger_12</v>
      </c>
      <c r="P591" s="3" t="s">
        <v>466</v>
      </c>
      <c r="Q591" s="7" t="s">
        <v>467</v>
      </c>
      <c r="R591" s="7" t="s">
        <v>43</v>
      </c>
    </row>
    <row r="592" spans="2:18">
      <c r="B592" s="2" t="str">
        <f t="shared" si="114"/>
        <v>sect_ice_4_invoker_8</v>
      </c>
      <c r="C592" s="7" t="s">
        <v>457</v>
      </c>
      <c r="D592" s="7" t="s">
        <v>457</v>
      </c>
      <c r="E592" s="2" t="str">
        <f t="shared" si="119"/>
        <v>sect_ice_4</v>
      </c>
      <c r="G592" s="4"/>
      <c r="H592" s="4"/>
      <c r="L592" s="1">
        <v>8</v>
      </c>
      <c r="M592" s="9">
        <v>4</v>
      </c>
      <c r="N592" s="10" t="str">
        <f t="shared" si="120"/>
        <v>modifier_sect_ice_base_4</v>
      </c>
      <c r="P592" s="3" t="s">
        <v>41</v>
      </c>
      <c r="Q592" s="7" t="s">
        <v>468</v>
      </c>
      <c r="R592" s="7" t="s">
        <v>116</v>
      </c>
    </row>
    <row r="593" spans="2:18">
      <c r="B593" s="2" t="str">
        <f t="shared" si="114"/>
        <v>sect_ice_8_invoker_8</v>
      </c>
      <c r="C593" s="7" t="s">
        <v>457</v>
      </c>
      <c r="D593" s="7" t="s">
        <v>457</v>
      </c>
      <c r="E593" s="2" t="str">
        <f t="shared" si="119"/>
        <v>sect_ice_8</v>
      </c>
      <c r="G593" s="4"/>
      <c r="H593" s="4"/>
      <c r="L593" s="1">
        <v>8</v>
      </c>
      <c r="M593" s="9">
        <v>8</v>
      </c>
      <c r="N593" s="10" t="str">
        <f t="shared" si="120"/>
        <v>modifier_sect_ice_base_8</v>
      </c>
      <c r="O593" s="2" t="str">
        <f t="shared" ref="O593:O597" si="123">_xlfn.CONCAT("modifier_",C593,"_",R593,"_",M593)</f>
        <v>modifier_sect_ice_invoker_8</v>
      </c>
      <c r="P593" s="3" t="s">
        <v>41</v>
      </c>
      <c r="Q593" s="7" t="s">
        <v>468</v>
      </c>
      <c r="R593" s="7" t="s">
        <v>116</v>
      </c>
    </row>
    <row r="594" spans="2:18">
      <c r="B594" s="2" t="str">
        <f t="shared" si="114"/>
        <v>sect_ice_12_invoker_8</v>
      </c>
      <c r="C594" s="7" t="s">
        <v>457</v>
      </c>
      <c r="D594" s="7" t="s">
        <v>457</v>
      </c>
      <c r="E594" s="2" t="str">
        <f t="shared" si="119"/>
        <v>sect_ice_12</v>
      </c>
      <c r="G594" s="4"/>
      <c r="H594" s="4"/>
      <c r="L594" s="1">
        <v>8</v>
      </c>
      <c r="M594" s="9">
        <v>12</v>
      </c>
      <c r="N594" s="10" t="str">
        <f t="shared" si="120"/>
        <v>modifier_sect_ice_base_12</v>
      </c>
      <c r="O594" s="2" t="str">
        <f t="shared" si="123"/>
        <v>modifier_sect_ice_invoker_12</v>
      </c>
      <c r="P594" s="3" t="s">
        <v>41</v>
      </c>
      <c r="Q594" s="7" t="s">
        <v>468</v>
      </c>
      <c r="R594" s="7" t="s">
        <v>116</v>
      </c>
    </row>
    <row r="595" spans="2:18">
      <c r="B595" s="2" t="str">
        <f t="shared" si="114"/>
        <v>sect_ice_4_invoker_9</v>
      </c>
      <c r="C595" s="7" t="s">
        <v>457</v>
      </c>
      <c r="D595" s="7" t="s">
        <v>457</v>
      </c>
      <c r="E595" s="2" t="str">
        <f t="shared" si="119"/>
        <v>sect_ice_4</v>
      </c>
      <c r="G595" s="4"/>
      <c r="H595" s="4"/>
      <c r="L595" s="1">
        <v>9</v>
      </c>
      <c r="M595" s="9">
        <v>4</v>
      </c>
      <c r="N595" s="10" t="str">
        <f t="shared" si="120"/>
        <v>modifier_sect_ice_base_4</v>
      </c>
      <c r="O595" s="2"/>
      <c r="P595" s="3" t="s">
        <v>41</v>
      </c>
      <c r="Q595" s="7" t="s">
        <v>469</v>
      </c>
      <c r="R595" s="7" t="s">
        <v>116</v>
      </c>
    </row>
    <row r="596" spans="2:18">
      <c r="B596" s="2" t="str">
        <f t="shared" si="114"/>
        <v>sect_ice_8_invoker_9</v>
      </c>
      <c r="C596" s="7" t="s">
        <v>457</v>
      </c>
      <c r="D596" s="7" t="s">
        <v>457</v>
      </c>
      <c r="E596" s="2" t="str">
        <f t="shared" si="119"/>
        <v>sect_ice_8</v>
      </c>
      <c r="G596" s="4"/>
      <c r="H596" s="4"/>
      <c r="L596" s="1">
        <v>9</v>
      </c>
      <c r="M596" s="9">
        <v>8</v>
      </c>
      <c r="N596" s="10" t="str">
        <f t="shared" si="120"/>
        <v>modifier_sect_ice_base_8</v>
      </c>
      <c r="O596" s="2" t="str">
        <f t="shared" si="123"/>
        <v>modifier_sect_ice_invoker_8</v>
      </c>
      <c r="P596" s="3" t="s">
        <v>41</v>
      </c>
      <c r="Q596" s="7" t="s">
        <v>469</v>
      </c>
      <c r="R596" s="7" t="s">
        <v>116</v>
      </c>
    </row>
    <row r="597" spans="2:18">
      <c r="B597" s="2" t="str">
        <f t="shared" si="114"/>
        <v>sect_ice_12_invoker_9</v>
      </c>
      <c r="C597" s="7" t="s">
        <v>457</v>
      </c>
      <c r="D597" s="7" t="s">
        <v>457</v>
      </c>
      <c r="E597" s="2" t="str">
        <f t="shared" si="119"/>
        <v>sect_ice_12</v>
      </c>
      <c r="G597" s="4"/>
      <c r="H597" s="4"/>
      <c r="L597" s="1">
        <v>9</v>
      </c>
      <c r="M597" s="9">
        <v>12</v>
      </c>
      <c r="N597" s="10" t="str">
        <f t="shared" si="120"/>
        <v>modifier_sect_ice_base_12</v>
      </c>
      <c r="O597" s="2" t="str">
        <f t="shared" si="123"/>
        <v>modifier_sect_ice_invoker_12</v>
      </c>
      <c r="P597" s="3" t="s">
        <v>41</v>
      </c>
      <c r="Q597" s="7" t="s">
        <v>469</v>
      </c>
      <c r="R597" s="7" t="s">
        <v>116</v>
      </c>
    </row>
    <row r="598" spans="2:18">
      <c r="B598" s="2" t="str">
        <f t="shared" si="114"/>
        <v>sect_ice_4_jakiro_10</v>
      </c>
      <c r="C598" s="7" t="s">
        <v>457</v>
      </c>
      <c r="D598" s="7" t="s">
        <v>457</v>
      </c>
      <c r="E598" s="2" t="str">
        <f t="shared" si="119"/>
        <v>sect_ice_4</v>
      </c>
      <c r="G598" s="4"/>
      <c r="H598" s="4"/>
      <c r="L598" s="1">
        <v>10</v>
      </c>
      <c r="M598" s="9">
        <v>4</v>
      </c>
      <c r="N598" s="10" t="str">
        <f t="shared" si="120"/>
        <v>modifier_sect_ice_base_4</v>
      </c>
      <c r="O598" s="2"/>
      <c r="P598" s="3" t="s">
        <v>379</v>
      </c>
      <c r="Q598" s="7" t="s">
        <v>470</v>
      </c>
      <c r="R598" s="7" t="s">
        <v>381</v>
      </c>
    </row>
    <row r="599" spans="2:18">
      <c r="B599" s="2" t="str">
        <f t="shared" si="114"/>
        <v>sect_ice_8_jakiro_10</v>
      </c>
      <c r="C599" s="7" t="s">
        <v>457</v>
      </c>
      <c r="D599" s="7" t="s">
        <v>457</v>
      </c>
      <c r="E599" s="2" t="str">
        <f t="shared" si="119"/>
        <v>sect_ice_8</v>
      </c>
      <c r="G599" s="4"/>
      <c r="H599" s="4"/>
      <c r="L599" s="1">
        <v>10</v>
      </c>
      <c r="M599" s="9">
        <v>8</v>
      </c>
      <c r="N599" s="10" t="str">
        <f t="shared" si="120"/>
        <v>modifier_sect_ice_base_8</v>
      </c>
      <c r="O599" s="2" t="str">
        <f t="shared" ref="O599:O603" si="124">_xlfn.CONCAT("modifier_",C599,"_",R599,"_",M599)</f>
        <v>modifier_sect_ice_jakiro_8</v>
      </c>
      <c r="P599" s="3" t="s">
        <v>379</v>
      </c>
      <c r="Q599" s="7" t="s">
        <v>470</v>
      </c>
      <c r="R599" s="7" t="s">
        <v>381</v>
      </c>
    </row>
    <row r="600" spans="2:18">
      <c r="B600" s="2" t="str">
        <f t="shared" si="114"/>
        <v>sect_ice_12_jakiro_10</v>
      </c>
      <c r="C600" s="7" t="s">
        <v>457</v>
      </c>
      <c r="D600" s="7" t="s">
        <v>457</v>
      </c>
      <c r="E600" s="2" t="str">
        <f t="shared" si="119"/>
        <v>sect_ice_12</v>
      </c>
      <c r="G600" s="4"/>
      <c r="H600" s="4"/>
      <c r="L600" s="1">
        <v>10</v>
      </c>
      <c r="M600" s="9">
        <v>12</v>
      </c>
      <c r="N600" s="10" t="str">
        <f t="shared" si="120"/>
        <v>modifier_sect_ice_base_12</v>
      </c>
      <c r="O600" s="2" t="str">
        <f t="shared" si="124"/>
        <v>modifier_sect_ice_jakiro_12</v>
      </c>
      <c r="P600" s="3" t="s">
        <v>379</v>
      </c>
      <c r="Q600" s="7" t="s">
        <v>470</v>
      </c>
      <c r="R600" s="7" t="s">
        <v>381</v>
      </c>
    </row>
    <row r="601" spans="2:18">
      <c r="B601" s="2" t="str">
        <f t="shared" si="114"/>
        <v>sect_ice_4_lich_11</v>
      </c>
      <c r="C601" s="7" t="s">
        <v>457</v>
      </c>
      <c r="D601" s="7" t="s">
        <v>457</v>
      </c>
      <c r="E601" s="2" t="str">
        <f t="shared" si="119"/>
        <v>sect_ice_4</v>
      </c>
      <c r="G601" s="4"/>
      <c r="H601" s="4"/>
      <c r="L601" s="1">
        <v>11</v>
      </c>
      <c r="M601" s="9">
        <v>4</v>
      </c>
      <c r="N601" s="10" t="str">
        <f t="shared" si="120"/>
        <v>modifier_sect_ice_base_4</v>
      </c>
      <c r="O601" s="2"/>
      <c r="P601" s="3" t="s">
        <v>41</v>
      </c>
      <c r="Q601" s="7" t="s">
        <v>471</v>
      </c>
      <c r="R601" s="7" t="s">
        <v>203</v>
      </c>
    </row>
    <row r="602" spans="2:18">
      <c r="B602" s="2" t="str">
        <f t="shared" si="114"/>
        <v>sect_ice_8_lich_11</v>
      </c>
      <c r="C602" s="7" t="s">
        <v>457</v>
      </c>
      <c r="D602" s="7" t="s">
        <v>457</v>
      </c>
      <c r="E602" s="2" t="str">
        <f t="shared" si="119"/>
        <v>sect_ice_8</v>
      </c>
      <c r="G602" s="4"/>
      <c r="H602" s="4"/>
      <c r="L602" s="1">
        <v>11</v>
      </c>
      <c r="M602" s="9">
        <v>8</v>
      </c>
      <c r="N602" s="10" t="str">
        <f t="shared" si="120"/>
        <v>modifier_sect_ice_base_8</v>
      </c>
      <c r="O602" s="2" t="str">
        <f t="shared" si="124"/>
        <v>modifier_sect_ice_lich_8</v>
      </c>
      <c r="P602" s="3" t="s">
        <v>41</v>
      </c>
      <c r="Q602" s="7" t="s">
        <v>471</v>
      </c>
      <c r="R602" s="7" t="s">
        <v>203</v>
      </c>
    </row>
    <row r="603" spans="2:18">
      <c r="B603" s="2" t="str">
        <f t="shared" si="114"/>
        <v>sect_ice_12_lich_11</v>
      </c>
      <c r="C603" s="7" t="s">
        <v>457</v>
      </c>
      <c r="D603" s="7" t="s">
        <v>457</v>
      </c>
      <c r="E603" s="2" t="str">
        <f t="shared" si="119"/>
        <v>sect_ice_12</v>
      </c>
      <c r="G603" s="4"/>
      <c r="H603" s="4"/>
      <c r="L603" s="1">
        <v>11</v>
      </c>
      <c r="M603" s="9">
        <v>12</v>
      </c>
      <c r="N603" s="10" t="str">
        <f t="shared" si="120"/>
        <v>modifier_sect_ice_base_12</v>
      </c>
      <c r="O603" s="2" t="str">
        <f t="shared" si="124"/>
        <v>modifier_sect_ice_lich_12</v>
      </c>
      <c r="P603" s="3" t="s">
        <v>41</v>
      </c>
      <c r="Q603" s="7" t="s">
        <v>471</v>
      </c>
      <c r="R603" s="7" t="s">
        <v>203</v>
      </c>
    </row>
    <row r="604" spans="2:18">
      <c r="B604" s="2" t="str">
        <f t="shared" si="114"/>
        <v>sect_ice_4_lich_12</v>
      </c>
      <c r="C604" s="7" t="s">
        <v>457</v>
      </c>
      <c r="D604" s="7" t="s">
        <v>457</v>
      </c>
      <c r="E604" s="2" t="str">
        <f t="shared" si="119"/>
        <v>sect_ice_4</v>
      </c>
      <c r="G604" s="4"/>
      <c r="H604" s="4"/>
      <c r="L604" s="1">
        <v>12</v>
      </c>
      <c r="M604" s="9">
        <v>4</v>
      </c>
      <c r="N604" s="10" t="str">
        <f t="shared" si="120"/>
        <v>modifier_sect_ice_base_4</v>
      </c>
      <c r="O604" s="2"/>
      <c r="P604" s="3" t="s">
        <v>41</v>
      </c>
      <c r="Q604" s="7" t="s">
        <v>472</v>
      </c>
      <c r="R604" s="7" t="s">
        <v>203</v>
      </c>
    </row>
    <row r="605" spans="2:18">
      <c r="B605" s="2" t="str">
        <f t="shared" si="114"/>
        <v>sect_ice_8_lich_12</v>
      </c>
      <c r="C605" s="7" t="s">
        <v>457</v>
      </c>
      <c r="D605" s="7" t="s">
        <v>457</v>
      </c>
      <c r="E605" s="2" t="str">
        <f t="shared" si="119"/>
        <v>sect_ice_8</v>
      </c>
      <c r="G605" s="4"/>
      <c r="H605" s="4"/>
      <c r="L605" s="1">
        <v>12</v>
      </c>
      <c r="M605" s="9">
        <v>8</v>
      </c>
      <c r="N605" s="10" t="str">
        <f t="shared" si="120"/>
        <v>modifier_sect_ice_base_8</v>
      </c>
      <c r="O605" s="2" t="str">
        <f t="shared" ref="O605:O609" si="125">_xlfn.CONCAT("modifier_",C605,"_",R605,"_",M605)</f>
        <v>modifier_sect_ice_lich_8</v>
      </c>
      <c r="P605" s="3" t="s">
        <v>41</v>
      </c>
      <c r="Q605" s="7" t="s">
        <v>472</v>
      </c>
      <c r="R605" s="7" t="s">
        <v>203</v>
      </c>
    </row>
    <row r="606" spans="2:18">
      <c r="B606" s="2" t="str">
        <f t="shared" si="114"/>
        <v>sect_ice_12_lich_12</v>
      </c>
      <c r="C606" s="7" t="s">
        <v>457</v>
      </c>
      <c r="D606" s="7" t="s">
        <v>457</v>
      </c>
      <c r="E606" s="2" t="str">
        <f t="shared" si="119"/>
        <v>sect_ice_12</v>
      </c>
      <c r="G606" s="4"/>
      <c r="H606" s="4"/>
      <c r="L606" s="1">
        <v>12</v>
      </c>
      <c r="M606" s="9">
        <v>12</v>
      </c>
      <c r="N606" s="10" t="str">
        <f t="shared" si="120"/>
        <v>modifier_sect_ice_base_12</v>
      </c>
      <c r="O606" s="2" t="str">
        <f t="shared" si="125"/>
        <v>modifier_sect_ice_lich_12</v>
      </c>
      <c r="P606" s="3" t="s">
        <v>41</v>
      </c>
      <c r="Q606" s="7" t="s">
        <v>472</v>
      </c>
      <c r="R606" s="7" t="s">
        <v>203</v>
      </c>
    </row>
    <row r="607" spans="2:18">
      <c r="B607" s="2" t="str">
        <f t="shared" si="114"/>
        <v>sect_ice_4_tusk_13</v>
      </c>
      <c r="C607" s="7" t="s">
        <v>457</v>
      </c>
      <c r="D607" s="7" t="s">
        <v>457</v>
      </c>
      <c r="E607" s="2" t="str">
        <f t="shared" si="119"/>
        <v>sect_ice_4</v>
      </c>
      <c r="G607" s="4"/>
      <c r="H607" s="4"/>
      <c r="L607" s="1">
        <v>13</v>
      </c>
      <c r="M607" s="9">
        <v>4</v>
      </c>
      <c r="N607" s="10" t="str">
        <f t="shared" si="120"/>
        <v>modifier_sect_ice_base_4</v>
      </c>
      <c r="O607" s="2"/>
      <c r="P607" s="3" t="s">
        <v>96</v>
      </c>
      <c r="Q607" s="7" t="s">
        <v>473</v>
      </c>
      <c r="R607" s="7" t="s">
        <v>98</v>
      </c>
    </row>
    <row r="608" spans="2:18">
      <c r="B608" s="2" t="str">
        <f t="shared" si="114"/>
        <v>sect_ice_8_tusk_13</v>
      </c>
      <c r="C608" s="7" t="s">
        <v>457</v>
      </c>
      <c r="D608" s="7" t="s">
        <v>457</v>
      </c>
      <c r="E608" s="2" t="str">
        <f t="shared" si="119"/>
        <v>sect_ice_8</v>
      </c>
      <c r="G608" s="4"/>
      <c r="H608" s="4"/>
      <c r="L608" s="1">
        <v>13</v>
      </c>
      <c r="M608" s="9">
        <v>8</v>
      </c>
      <c r="N608" s="10" t="str">
        <f t="shared" si="120"/>
        <v>modifier_sect_ice_base_8</v>
      </c>
      <c r="O608" s="2" t="str">
        <f t="shared" si="125"/>
        <v>modifier_sect_ice_tusk_8</v>
      </c>
      <c r="P608" s="3" t="s">
        <v>96</v>
      </c>
      <c r="Q608" s="7" t="s">
        <v>473</v>
      </c>
      <c r="R608" s="7" t="s">
        <v>98</v>
      </c>
    </row>
    <row r="609" spans="2:18">
      <c r="B609" s="2" t="str">
        <f t="shared" si="114"/>
        <v>sect_ice_12_tusk_13</v>
      </c>
      <c r="C609" s="7" t="s">
        <v>457</v>
      </c>
      <c r="D609" s="7" t="s">
        <v>457</v>
      </c>
      <c r="E609" s="2" t="str">
        <f t="shared" si="119"/>
        <v>sect_ice_12</v>
      </c>
      <c r="G609" s="4"/>
      <c r="H609" s="4"/>
      <c r="L609" s="1">
        <v>13</v>
      </c>
      <c r="M609" s="9">
        <v>12</v>
      </c>
      <c r="N609" s="10" t="str">
        <f t="shared" si="120"/>
        <v>modifier_sect_ice_base_12</v>
      </c>
      <c r="O609" s="2" t="str">
        <f t="shared" si="125"/>
        <v>modifier_sect_ice_tusk_12</v>
      </c>
      <c r="P609" s="3" t="s">
        <v>96</v>
      </c>
      <c r="Q609" s="7" t="s">
        <v>473</v>
      </c>
      <c r="R609" s="7" t="s">
        <v>98</v>
      </c>
    </row>
    <row r="610" spans="2:18">
      <c r="B610" s="2" t="str">
        <f t="shared" si="114"/>
        <v>sect_ice_4_winter_wyvern_14</v>
      </c>
      <c r="C610" s="7" t="s">
        <v>457</v>
      </c>
      <c r="D610" s="7" t="s">
        <v>457</v>
      </c>
      <c r="E610" s="2" t="str">
        <f t="shared" si="119"/>
        <v>sect_ice_4</v>
      </c>
      <c r="G610" s="4"/>
      <c r="H610" s="4"/>
      <c r="L610" s="1">
        <v>14</v>
      </c>
      <c r="M610" s="9">
        <v>4</v>
      </c>
      <c r="N610" s="10" t="str">
        <f t="shared" si="120"/>
        <v>modifier_sect_ice_base_4</v>
      </c>
      <c r="O610" s="2"/>
      <c r="P610" s="3" t="s">
        <v>474</v>
      </c>
      <c r="Q610" s="7" t="s">
        <v>475</v>
      </c>
      <c r="R610" s="7" t="s">
        <v>476</v>
      </c>
    </row>
    <row r="611" spans="2:18">
      <c r="B611" s="2" t="str">
        <f t="shared" si="114"/>
        <v>sect_ice_8_winter_wyvern_14</v>
      </c>
      <c r="C611" s="7" t="s">
        <v>457</v>
      </c>
      <c r="D611" s="7" t="s">
        <v>457</v>
      </c>
      <c r="E611" s="2" t="str">
        <f t="shared" si="119"/>
        <v>sect_ice_8</v>
      </c>
      <c r="G611" s="4"/>
      <c r="H611" s="4"/>
      <c r="L611" s="1">
        <v>14</v>
      </c>
      <c r="M611" s="9">
        <v>8</v>
      </c>
      <c r="N611" s="10" t="str">
        <f t="shared" si="120"/>
        <v>modifier_sect_ice_base_8</v>
      </c>
      <c r="O611" s="2" t="str">
        <f t="shared" ref="O611:O615" si="126">_xlfn.CONCAT("modifier_",C611,"_",R611,"_",M611)</f>
        <v>modifier_sect_ice_winter_wyvern_8</v>
      </c>
      <c r="P611" s="3" t="s">
        <v>474</v>
      </c>
      <c r="Q611" s="7" t="s">
        <v>475</v>
      </c>
      <c r="R611" s="7" t="s">
        <v>476</v>
      </c>
    </row>
    <row r="612" spans="2:18">
      <c r="B612" s="2" t="str">
        <f t="shared" si="114"/>
        <v>sect_ice_12_winter_wyvern_14</v>
      </c>
      <c r="C612" s="7" t="s">
        <v>457</v>
      </c>
      <c r="D612" s="7" t="s">
        <v>457</v>
      </c>
      <c r="E612" s="2" t="str">
        <f t="shared" si="119"/>
        <v>sect_ice_12</v>
      </c>
      <c r="G612" s="4"/>
      <c r="H612" s="4"/>
      <c r="L612" s="1">
        <v>14</v>
      </c>
      <c r="M612" s="9">
        <v>12</v>
      </c>
      <c r="N612" s="10" t="str">
        <f t="shared" si="120"/>
        <v>modifier_sect_ice_base_12</v>
      </c>
      <c r="O612" s="2" t="str">
        <f t="shared" si="126"/>
        <v>modifier_sect_ice_winter_wyvern_12</v>
      </c>
      <c r="P612" s="3" t="s">
        <v>474</v>
      </c>
      <c r="Q612" s="7" t="s">
        <v>475</v>
      </c>
      <c r="R612" s="7" t="s">
        <v>476</v>
      </c>
    </row>
    <row r="613" spans="2:18">
      <c r="B613" s="2" t="str">
        <f t="shared" si="114"/>
        <v>sect_ice_4_winter_wyvern_15</v>
      </c>
      <c r="C613" s="7" t="s">
        <v>457</v>
      </c>
      <c r="D613" s="7" t="s">
        <v>457</v>
      </c>
      <c r="E613" s="2" t="str">
        <f t="shared" si="119"/>
        <v>sect_ice_4</v>
      </c>
      <c r="G613" s="4"/>
      <c r="H613" s="4"/>
      <c r="L613" s="1">
        <v>15</v>
      </c>
      <c r="M613" s="9">
        <v>4</v>
      </c>
      <c r="N613" s="10" t="str">
        <f t="shared" si="120"/>
        <v>modifier_sect_ice_base_4</v>
      </c>
      <c r="O613" s="2"/>
      <c r="P613" s="3" t="s">
        <v>41</v>
      </c>
      <c r="Q613" s="7" t="s">
        <v>477</v>
      </c>
      <c r="R613" s="7" t="s">
        <v>476</v>
      </c>
    </row>
    <row r="614" spans="2:18">
      <c r="B614" s="2" t="str">
        <f t="shared" si="114"/>
        <v>sect_ice_8_winter_wyvern_15</v>
      </c>
      <c r="C614" s="7" t="s">
        <v>457</v>
      </c>
      <c r="D614" s="7" t="s">
        <v>457</v>
      </c>
      <c r="E614" s="2" t="str">
        <f t="shared" si="119"/>
        <v>sect_ice_8</v>
      </c>
      <c r="G614" s="4"/>
      <c r="H614" s="4"/>
      <c r="L614" s="1">
        <v>15</v>
      </c>
      <c r="M614" s="9">
        <v>8</v>
      </c>
      <c r="N614" s="10" t="str">
        <f t="shared" si="120"/>
        <v>modifier_sect_ice_base_8</v>
      </c>
      <c r="O614" s="2" t="str">
        <f t="shared" si="126"/>
        <v>modifier_sect_ice_winter_wyvern_8</v>
      </c>
      <c r="P614" s="3" t="s">
        <v>41</v>
      </c>
      <c r="Q614" s="7" t="s">
        <v>477</v>
      </c>
      <c r="R614" s="7" t="s">
        <v>476</v>
      </c>
    </row>
    <row r="615" spans="2:18">
      <c r="B615" s="2" t="str">
        <f t="shared" si="114"/>
        <v>sect_ice_12_winter_wyvern_15</v>
      </c>
      <c r="C615" s="7" t="s">
        <v>457</v>
      </c>
      <c r="D615" s="7" t="s">
        <v>457</v>
      </c>
      <c r="E615" s="2" t="str">
        <f t="shared" si="119"/>
        <v>sect_ice_12</v>
      </c>
      <c r="G615" s="4"/>
      <c r="H615" s="4"/>
      <c r="L615" s="1">
        <v>15</v>
      </c>
      <c r="M615" s="9">
        <v>12</v>
      </c>
      <c r="N615" s="10" t="str">
        <f t="shared" si="120"/>
        <v>modifier_sect_ice_base_12</v>
      </c>
      <c r="O615" s="2" t="str">
        <f t="shared" si="126"/>
        <v>modifier_sect_ice_winter_wyvern_12</v>
      </c>
      <c r="P615" s="3" t="s">
        <v>41</v>
      </c>
      <c r="Q615" s="7" t="s">
        <v>477</v>
      </c>
      <c r="R615" s="7" t="s">
        <v>476</v>
      </c>
    </row>
    <row r="616" spans="2:18">
      <c r="B616" s="2" t="str">
        <f t="shared" ref="B616:B679" si="127">CONCATENATE(C616,"_",M616,"_",R616,"_",L616)</f>
        <v>sect_ice_4_winter_wyvern_16</v>
      </c>
      <c r="C616" s="7" t="s">
        <v>457</v>
      </c>
      <c r="D616" s="7" t="s">
        <v>457</v>
      </c>
      <c r="E616" s="2" t="str">
        <f t="shared" si="119"/>
        <v>sect_ice_4</v>
      </c>
      <c r="G616" s="4"/>
      <c r="H616" s="4"/>
      <c r="L616" s="1">
        <v>16</v>
      </c>
      <c r="M616" s="9">
        <v>4</v>
      </c>
      <c r="N616" s="10" t="str">
        <f t="shared" si="120"/>
        <v>modifier_sect_ice_base_4</v>
      </c>
      <c r="O616" s="2"/>
      <c r="P616" s="3" t="s">
        <v>41</v>
      </c>
      <c r="Q616" s="7" t="s">
        <v>478</v>
      </c>
      <c r="R616" s="7" t="s">
        <v>476</v>
      </c>
    </row>
    <row r="617" spans="2:18">
      <c r="B617" s="2" t="str">
        <f t="shared" si="127"/>
        <v>sect_ice_8_winter_wyvern_16</v>
      </c>
      <c r="C617" s="7" t="s">
        <v>457</v>
      </c>
      <c r="D617" s="7" t="s">
        <v>457</v>
      </c>
      <c r="E617" s="2" t="str">
        <f t="shared" si="119"/>
        <v>sect_ice_8</v>
      </c>
      <c r="G617" s="4"/>
      <c r="H617" s="4"/>
      <c r="L617" s="1">
        <v>16</v>
      </c>
      <c r="M617" s="9">
        <v>8</v>
      </c>
      <c r="N617" s="10" t="str">
        <f t="shared" si="120"/>
        <v>modifier_sect_ice_base_8</v>
      </c>
      <c r="O617" s="2" t="str">
        <f t="shared" ref="O617:O621" si="128">_xlfn.CONCAT("modifier_",C617,"_",R617,"_",M617)</f>
        <v>modifier_sect_ice_winter_wyvern_8</v>
      </c>
      <c r="P617" s="3" t="s">
        <v>41</v>
      </c>
      <c r="Q617" s="7" t="s">
        <v>478</v>
      </c>
      <c r="R617" s="7" t="s">
        <v>476</v>
      </c>
    </row>
    <row r="618" spans="2:18">
      <c r="B618" s="2" t="str">
        <f t="shared" si="127"/>
        <v>sect_ice_12_winter_wyvern_16</v>
      </c>
      <c r="C618" s="7" t="s">
        <v>457</v>
      </c>
      <c r="D618" s="7" t="s">
        <v>457</v>
      </c>
      <c r="E618" s="2" t="str">
        <f t="shared" si="119"/>
        <v>sect_ice_12</v>
      </c>
      <c r="G618" s="4"/>
      <c r="H618" s="4"/>
      <c r="L618" s="1">
        <v>16</v>
      </c>
      <c r="M618" s="9">
        <v>12</v>
      </c>
      <c r="N618" s="10" t="str">
        <f t="shared" si="120"/>
        <v>modifier_sect_ice_base_12</v>
      </c>
      <c r="O618" s="2" t="str">
        <f t="shared" si="128"/>
        <v>modifier_sect_ice_winter_wyvern_12</v>
      </c>
      <c r="P618" s="3" t="s">
        <v>41</v>
      </c>
      <c r="Q618" s="7" t="s">
        <v>478</v>
      </c>
      <c r="R618" s="7" t="s">
        <v>476</v>
      </c>
    </row>
    <row r="619" spans="2:18">
      <c r="B619" s="2" t="str">
        <f t="shared" si="127"/>
        <v>sect_invent_2_gyrocopter_1</v>
      </c>
      <c r="C619" s="7" t="s">
        <v>479</v>
      </c>
      <c r="D619" s="7" t="s">
        <v>479</v>
      </c>
      <c r="E619" s="2" t="str">
        <f t="shared" si="119"/>
        <v>sect_invent_2</v>
      </c>
      <c r="F619" s="4" t="s">
        <v>480</v>
      </c>
      <c r="G619" s="4" t="s">
        <v>480</v>
      </c>
      <c r="H619" s="4" t="s">
        <v>480</v>
      </c>
      <c r="I619" s="7" t="s">
        <v>481</v>
      </c>
      <c r="J619" s="7" t="s">
        <v>481</v>
      </c>
      <c r="K619" s="7" t="s">
        <v>481</v>
      </c>
      <c r="L619" s="1">
        <v>1</v>
      </c>
      <c r="M619" s="9">
        <v>2</v>
      </c>
      <c r="N619" s="10" t="str">
        <f t="shared" si="120"/>
        <v>modifier_sect_invent_base_2</v>
      </c>
      <c r="O619" s="2"/>
      <c r="P619" s="3" t="s">
        <v>48</v>
      </c>
      <c r="Q619" s="7" t="s">
        <v>482</v>
      </c>
      <c r="R619" s="7" t="s">
        <v>50</v>
      </c>
    </row>
    <row r="620" spans="2:18">
      <c r="B620" s="2" t="str">
        <f t="shared" si="127"/>
        <v>sect_invent_4_gyrocopter_1</v>
      </c>
      <c r="C620" s="7" t="s">
        <v>479</v>
      </c>
      <c r="D620" s="7" t="s">
        <v>479</v>
      </c>
      <c r="E620" s="2" t="str">
        <f t="shared" si="119"/>
        <v>sect_invent_4</v>
      </c>
      <c r="G620" s="4"/>
      <c r="H620" s="4"/>
      <c r="L620" s="1">
        <v>1</v>
      </c>
      <c r="M620" s="9">
        <v>4</v>
      </c>
      <c r="N620" s="10" t="str">
        <f t="shared" si="120"/>
        <v>modifier_sect_invent_base_4</v>
      </c>
      <c r="O620" s="2" t="str">
        <f t="shared" si="128"/>
        <v>modifier_sect_invent_gyrocopter_4</v>
      </c>
      <c r="P620" s="3" t="s">
        <v>48</v>
      </c>
      <c r="Q620" s="7" t="s">
        <v>482</v>
      </c>
      <c r="R620" s="7" t="s">
        <v>50</v>
      </c>
    </row>
    <row r="621" spans="2:18">
      <c r="B621" s="2" t="str">
        <f t="shared" si="127"/>
        <v>sect_invent_6_gyrocopter_1</v>
      </c>
      <c r="C621" s="7" t="s">
        <v>479</v>
      </c>
      <c r="D621" s="7" t="s">
        <v>479</v>
      </c>
      <c r="E621" s="2" t="str">
        <f t="shared" si="119"/>
        <v>sect_invent_6</v>
      </c>
      <c r="G621" s="4"/>
      <c r="H621" s="4"/>
      <c r="L621" s="1">
        <v>1</v>
      </c>
      <c r="M621" s="9">
        <v>6</v>
      </c>
      <c r="N621" s="10" t="str">
        <f t="shared" si="120"/>
        <v>modifier_sect_invent_base_6</v>
      </c>
      <c r="O621" s="2" t="str">
        <f t="shared" si="128"/>
        <v>modifier_sect_invent_gyrocopter_6</v>
      </c>
      <c r="P621" s="3" t="s">
        <v>48</v>
      </c>
      <c r="Q621" s="7" t="s">
        <v>482</v>
      </c>
      <c r="R621" s="7" t="s">
        <v>50</v>
      </c>
    </row>
    <row r="622" spans="2:18">
      <c r="B622" s="2" t="str">
        <f t="shared" si="127"/>
        <v>sect_invent_2_rattletrap_2</v>
      </c>
      <c r="C622" s="7" t="s">
        <v>479</v>
      </c>
      <c r="D622" s="7" t="s">
        <v>479</v>
      </c>
      <c r="E622" s="2" t="str">
        <f t="shared" si="119"/>
        <v>sect_invent_2</v>
      </c>
      <c r="G622" s="4"/>
      <c r="H622" s="4"/>
      <c r="L622" s="1">
        <v>2</v>
      </c>
      <c r="M622" s="9">
        <v>2</v>
      </c>
      <c r="N622" s="10" t="str">
        <f t="shared" si="120"/>
        <v>modifier_sect_invent_base_2</v>
      </c>
      <c r="O622" s="2"/>
      <c r="P622" s="3" t="s">
        <v>483</v>
      </c>
      <c r="Q622" s="7" t="s">
        <v>484</v>
      </c>
      <c r="R622" s="7" t="s">
        <v>180</v>
      </c>
    </row>
    <row r="623" spans="2:18">
      <c r="B623" s="2" t="str">
        <f t="shared" si="127"/>
        <v>sect_invent_4_rattletrap_2</v>
      </c>
      <c r="C623" s="7" t="s">
        <v>479</v>
      </c>
      <c r="D623" s="7" t="s">
        <v>479</v>
      </c>
      <c r="E623" s="2" t="str">
        <f t="shared" si="119"/>
        <v>sect_invent_4</v>
      </c>
      <c r="G623" s="4"/>
      <c r="H623" s="4"/>
      <c r="L623" s="1">
        <v>2</v>
      </c>
      <c r="M623" s="9">
        <v>4</v>
      </c>
      <c r="N623" s="10" t="str">
        <f t="shared" si="120"/>
        <v>modifier_sect_invent_base_4</v>
      </c>
      <c r="O623" s="2" t="str">
        <f t="shared" ref="O623:O627" si="129">_xlfn.CONCAT("modifier_",C623,"_",R623,"_",M623)</f>
        <v>modifier_sect_invent_rattletrap_4</v>
      </c>
      <c r="P623" s="3" t="s">
        <v>483</v>
      </c>
      <c r="Q623" s="7" t="s">
        <v>484</v>
      </c>
      <c r="R623" s="7" t="s">
        <v>180</v>
      </c>
    </row>
    <row r="624" spans="2:18">
      <c r="B624" s="2" t="str">
        <f t="shared" si="127"/>
        <v>sect_invent_6_rattletrap_2</v>
      </c>
      <c r="C624" s="7" t="s">
        <v>479</v>
      </c>
      <c r="D624" s="7" t="s">
        <v>479</v>
      </c>
      <c r="E624" s="2" t="str">
        <f t="shared" si="119"/>
        <v>sect_invent_6</v>
      </c>
      <c r="G624" s="4"/>
      <c r="H624" s="4"/>
      <c r="L624" s="1">
        <v>2</v>
      </c>
      <c r="M624" s="9">
        <v>6</v>
      </c>
      <c r="N624" s="10" t="str">
        <f t="shared" si="120"/>
        <v>modifier_sect_invent_base_6</v>
      </c>
      <c r="O624" s="2" t="str">
        <f t="shared" si="129"/>
        <v>modifier_sect_invent_rattletrap_6</v>
      </c>
      <c r="P624" s="3" t="s">
        <v>483</v>
      </c>
      <c r="Q624" s="7" t="s">
        <v>484</v>
      </c>
      <c r="R624" s="7" t="s">
        <v>180</v>
      </c>
    </row>
    <row r="625" spans="2:18">
      <c r="B625" s="2" t="str">
        <f t="shared" si="127"/>
        <v>sect_invent_2_shredder_3</v>
      </c>
      <c r="C625" s="7" t="s">
        <v>479</v>
      </c>
      <c r="D625" s="7" t="s">
        <v>479</v>
      </c>
      <c r="E625" s="2" t="str">
        <f t="shared" si="119"/>
        <v>sect_invent_2</v>
      </c>
      <c r="G625" s="4"/>
      <c r="H625" s="4"/>
      <c r="L625" s="1">
        <v>3</v>
      </c>
      <c r="M625" s="9">
        <v>2</v>
      </c>
      <c r="N625" s="10" t="str">
        <f t="shared" si="120"/>
        <v>modifier_sect_invent_base_2</v>
      </c>
      <c r="O625" s="2"/>
      <c r="P625" s="3" t="s">
        <v>41</v>
      </c>
      <c r="Q625" s="7" t="s">
        <v>485</v>
      </c>
      <c r="R625" s="7" t="s">
        <v>185</v>
      </c>
    </row>
    <row r="626" spans="2:18">
      <c r="B626" s="2" t="str">
        <f t="shared" si="127"/>
        <v>sect_invent_4_shredder_3</v>
      </c>
      <c r="C626" s="7" t="s">
        <v>479</v>
      </c>
      <c r="D626" s="7" t="s">
        <v>479</v>
      </c>
      <c r="E626" s="2" t="str">
        <f t="shared" si="119"/>
        <v>sect_invent_4</v>
      </c>
      <c r="G626" s="4"/>
      <c r="H626" s="4"/>
      <c r="L626" s="1">
        <v>3</v>
      </c>
      <c r="M626" s="9">
        <v>4</v>
      </c>
      <c r="N626" s="10" t="str">
        <f t="shared" si="120"/>
        <v>modifier_sect_invent_base_4</v>
      </c>
      <c r="O626" s="2" t="str">
        <f t="shared" si="129"/>
        <v>modifier_sect_invent_shredder_4</v>
      </c>
      <c r="P626" s="3" t="s">
        <v>41</v>
      </c>
      <c r="Q626" s="7" t="s">
        <v>485</v>
      </c>
      <c r="R626" s="7" t="s">
        <v>185</v>
      </c>
    </row>
    <row r="627" spans="2:18">
      <c r="B627" s="2" t="str">
        <f t="shared" si="127"/>
        <v>sect_invent_6_shredder_3</v>
      </c>
      <c r="C627" s="7" t="s">
        <v>479</v>
      </c>
      <c r="D627" s="7" t="s">
        <v>479</v>
      </c>
      <c r="E627" s="2" t="str">
        <f t="shared" si="119"/>
        <v>sect_invent_6</v>
      </c>
      <c r="G627" s="4"/>
      <c r="H627" s="4"/>
      <c r="L627" s="1">
        <v>3</v>
      </c>
      <c r="M627" s="9">
        <v>6</v>
      </c>
      <c r="N627" s="10" t="str">
        <f t="shared" si="120"/>
        <v>modifier_sect_invent_base_6</v>
      </c>
      <c r="O627" s="2" t="str">
        <f t="shared" si="129"/>
        <v>modifier_sect_invent_shredder_6</v>
      </c>
      <c r="P627" s="3" t="s">
        <v>41</v>
      </c>
      <c r="Q627" s="7" t="s">
        <v>485</v>
      </c>
      <c r="R627" s="7" t="s">
        <v>185</v>
      </c>
    </row>
    <row r="628" spans="2:18">
      <c r="B628" s="2" t="str">
        <f t="shared" si="127"/>
        <v>sect_invent_2_sniper_4</v>
      </c>
      <c r="C628" s="7" t="s">
        <v>479</v>
      </c>
      <c r="D628" s="7" t="s">
        <v>479</v>
      </c>
      <c r="E628" s="2" t="str">
        <f t="shared" si="119"/>
        <v>sect_invent_2</v>
      </c>
      <c r="G628" s="4"/>
      <c r="H628" s="4"/>
      <c r="L628" s="1">
        <v>4</v>
      </c>
      <c r="M628" s="9">
        <v>2</v>
      </c>
      <c r="N628" s="10" t="str">
        <f t="shared" si="120"/>
        <v>modifier_sect_invent_base_2</v>
      </c>
      <c r="P628" s="3" t="s">
        <v>64</v>
      </c>
      <c r="Q628" s="7" t="s">
        <v>486</v>
      </c>
      <c r="R628" s="7" t="s">
        <v>66</v>
      </c>
    </row>
    <row r="629" spans="2:18">
      <c r="B629" s="2" t="str">
        <f t="shared" si="127"/>
        <v>sect_invent_4_sniper_4</v>
      </c>
      <c r="C629" s="7" t="s">
        <v>479</v>
      </c>
      <c r="D629" s="7" t="s">
        <v>479</v>
      </c>
      <c r="E629" s="2" t="str">
        <f t="shared" si="119"/>
        <v>sect_invent_4</v>
      </c>
      <c r="G629" s="4"/>
      <c r="H629" s="4"/>
      <c r="L629" s="1">
        <v>4</v>
      </c>
      <c r="M629" s="9">
        <v>4</v>
      </c>
      <c r="N629" s="10" t="str">
        <f t="shared" si="120"/>
        <v>modifier_sect_invent_base_4</v>
      </c>
      <c r="O629" s="2" t="str">
        <f t="shared" ref="O629:O633" si="130">_xlfn.CONCAT("modifier_",C629,"_",R629,"_",M629)</f>
        <v>modifier_sect_invent_sniper_4</v>
      </c>
      <c r="P629" s="3" t="s">
        <v>64</v>
      </c>
      <c r="Q629" s="7" t="s">
        <v>486</v>
      </c>
      <c r="R629" s="7" t="s">
        <v>66</v>
      </c>
    </row>
    <row r="630" spans="2:18">
      <c r="B630" s="2" t="str">
        <f t="shared" si="127"/>
        <v>sect_invent_6_sniper_4</v>
      </c>
      <c r="C630" s="7" t="s">
        <v>479</v>
      </c>
      <c r="D630" s="7" t="s">
        <v>479</v>
      </c>
      <c r="E630" s="2" t="str">
        <f t="shared" si="119"/>
        <v>sect_invent_6</v>
      </c>
      <c r="G630" s="4"/>
      <c r="H630" s="4"/>
      <c r="L630" s="1">
        <v>4</v>
      </c>
      <c r="M630" s="9">
        <v>6</v>
      </c>
      <c r="N630" s="10" t="str">
        <f t="shared" si="120"/>
        <v>modifier_sect_invent_base_6</v>
      </c>
      <c r="O630" s="2" t="str">
        <f t="shared" si="130"/>
        <v>modifier_sect_invent_sniper_6</v>
      </c>
      <c r="P630" s="3" t="s">
        <v>64</v>
      </c>
      <c r="Q630" s="7" t="s">
        <v>486</v>
      </c>
      <c r="R630" s="7" t="s">
        <v>66</v>
      </c>
    </row>
    <row r="631" spans="2:18">
      <c r="B631" s="2" t="str">
        <f t="shared" si="127"/>
        <v>sect_invent_2_techies_5</v>
      </c>
      <c r="C631" s="7" t="s">
        <v>479</v>
      </c>
      <c r="D631" s="7" t="s">
        <v>479</v>
      </c>
      <c r="E631" s="2" t="str">
        <f t="shared" si="119"/>
        <v>sect_invent_2</v>
      </c>
      <c r="G631" s="4"/>
      <c r="H631" s="4"/>
      <c r="L631" s="1">
        <v>5</v>
      </c>
      <c r="M631" s="9">
        <v>2</v>
      </c>
      <c r="N631" s="10" t="str">
        <f t="shared" si="120"/>
        <v>modifier_sect_invent_base_2</v>
      </c>
      <c r="P631" s="3" t="s">
        <v>383</v>
      </c>
      <c r="Q631" s="7" t="e">
        <v>#N/A</v>
      </c>
      <c r="R631" s="7" t="s">
        <v>368</v>
      </c>
    </row>
    <row r="632" spans="2:18">
      <c r="B632" s="2" t="str">
        <f t="shared" si="127"/>
        <v>sect_invent_4_techies_5</v>
      </c>
      <c r="C632" s="7" t="s">
        <v>479</v>
      </c>
      <c r="D632" s="7" t="s">
        <v>479</v>
      </c>
      <c r="E632" s="2" t="str">
        <f t="shared" si="119"/>
        <v>sect_invent_4</v>
      </c>
      <c r="G632" s="4"/>
      <c r="H632" s="4"/>
      <c r="L632" s="1">
        <v>5</v>
      </c>
      <c r="M632" s="9">
        <v>4</v>
      </c>
      <c r="N632" s="10" t="str">
        <f t="shared" si="120"/>
        <v>modifier_sect_invent_base_4</v>
      </c>
      <c r="O632" s="2" t="str">
        <f t="shared" si="130"/>
        <v>modifier_sect_invent_techies_4</v>
      </c>
      <c r="P632" s="3" t="s">
        <v>383</v>
      </c>
      <c r="Q632" s="7" t="e">
        <v>#N/A</v>
      </c>
      <c r="R632" s="7" t="s">
        <v>368</v>
      </c>
    </row>
    <row r="633" spans="2:18">
      <c r="B633" s="2" t="str">
        <f t="shared" si="127"/>
        <v>sect_invent_6_techies_5</v>
      </c>
      <c r="C633" s="7" t="s">
        <v>479</v>
      </c>
      <c r="D633" s="7" t="s">
        <v>479</v>
      </c>
      <c r="E633" s="2" t="str">
        <f t="shared" si="119"/>
        <v>sect_invent_6</v>
      </c>
      <c r="G633" s="4"/>
      <c r="H633" s="4"/>
      <c r="L633" s="1">
        <v>5</v>
      </c>
      <c r="M633" s="9">
        <v>6</v>
      </c>
      <c r="N633" s="10" t="str">
        <f t="shared" si="120"/>
        <v>modifier_sect_invent_base_6</v>
      </c>
      <c r="O633" s="2" t="str">
        <f t="shared" si="130"/>
        <v>modifier_sect_invent_techies_6</v>
      </c>
      <c r="P633" s="3" t="s">
        <v>383</v>
      </c>
      <c r="Q633" s="7" t="e">
        <v>#N/A</v>
      </c>
      <c r="R633" s="7" t="s">
        <v>368</v>
      </c>
    </row>
    <row r="634" spans="2:18">
      <c r="B634" s="2" t="str">
        <f t="shared" si="127"/>
        <v>sect_invent_2_tinker_6</v>
      </c>
      <c r="C634" s="7" t="s">
        <v>479</v>
      </c>
      <c r="D634" s="7" t="s">
        <v>479</v>
      </c>
      <c r="E634" s="2" t="str">
        <f t="shared" si="119"/>
        <v>sect_invent_2</v>
      </c>
      <c r="G634" s="4"/>
      <c r="H634" s="4"/>
      <c r="L634" s="1">
        <v>6</v>
      </c>
      <c r="M634" s="9">
        <v>2</v>
      </c>
      <c r="N634" s="10" t="str">
        <f t="shared" si="120"/>
        <v>modifier_sect_invent_base_2</v>
      </c>
      <c r="P634" s="3" t="s">
        <v>487</v>
      </c>
      <c r="Q634" s="7" t="s">
        <v>488</v>
      </c>
      <c r="R634" s="7" t="s">
        <v>242</v>
      </c>
    </row>
    <row r="635" spans="2:18">
      <c r="B635" s="2" t="str">
        <f t="shared" si="127"/>
        <v>sect_invent_4_tinker_6</v>
      </c>
      <c r="C635" s="7" t="s">
        <v>479</v>
      </c>
      <c r="D635" s="7" t="s">
        <v>479</v>
      </c>
      <c r="E635" s="2" t="str">
        <f t="shared" si="119"/>
        <v>sect_invent_4</v>
      </c>
      <c r="G635" s="4"/>
      <c r="H635" s="4"/>
      <c r="L635" s="1">
        <v>6</v>
      </c>
      <c r="M635" s="9">
        <v>4</v>
      </c>
      <c r="N635" s="10" t="str">
        <f t="shared" si="120"/>
        <v>modifier_sect_invent_base_4</v>
      </c>
      <c r="O635" s="2" t="str">
        <f t="shared" ref="O635:O639" si="131">_xlfn.CONCAT("modifier_",C635,"_",R635,"_",M635)</f>
        <v>modifier_sect_invent_tinker_4</v>
      </c>
      <c r="P635" s="3" t="s">
        <v>487</v>
      </c>
      <c r="Q635" s="7" t="s">
        <v>488</v>
      </c>
      <c r="R635" s="7" t="s">
        <v>242</v>
      </c>
    </row>
    <row r="636" spans="2:18">
      <c r="B636" s="2" t="str">
        <f t="shared" si="127"/>
        <v>sect_invent_6_tinker_6</v>
      </c>
      <c r="C636" s="7" t="s">
        <v>479</v>
      </c>
      <c r="D636" s="7" t="s">
        <v>479</v>
      </c>
      <c r="E636" s="2" t="str">
        <f t="shared" si="119"/>
        <v>sect_invent_6</v>
      </c>
      <c r="G636" s="4"/>
      <c r="H636" s="4"/>
      <c r="L636" s="1">
        <v>6</v>
      </c>
      <c r="M636" s="9">
        <v>6</v>
      </c>
      <c r="N636" s="10" t="str">
        <f t="shared" si="120"/>
        <v>modifier_sect_invent_base_6</v>
      </c>
      <c r="O636" s="2" t="str">
        <f t="shared" si="131"/>
        <v>modifier_sect_invent_tinker_6</v>
      </c>
      <c r="P636" s="3" t="s">
        <v>487</v>
      </c>
      <c r="Q636" s="7" t="s">
        <v>488</v>
      </c>
      <c r="R636" s="7" t="s">
        <v>242</v>
      </c>
    </row>
    <row r="637" spans="2:18">
      <c r="B637" s="2" t="str">
        <f t="shared" si="127"/>
        <v>sect_light_2_dawnbreaker_1</v>
      </c>
      <c r="C637" s="7" t="s">
        <v>489</v>
      </c>
      <c r="D637" s="7" t="s">
        <v>489</v>
      </c>
      <c r="E637" s="2" t="str">
        <f t="shared" si="119"/>
        <v>sect_light_2</v>
      </c>
      <c r="F637" s="4" t="s">
        <v>490</v>
      </c>
      <c r="G637" s="4" t="s">
        <v>490</v>
      </c>
      <c r="H637" s="4" t="s">
        <v>490</v>
      </c>
      <c r="I637" s="7" t="s">
        <v>491</v>
      </c>
      <c r="J637" s="7" t="s">
        <v>491</v>
      </c>
      <c r="K637" s="7" t="s">
        <v>491</v>
      </c>
      <c r="L637" s="1">
        <v>1</v>
      </c>
      <c r="M637" s="9">
        <v>2</v>
      </c>
      <c r="N637" s="10" t="str">
        <f t="shared" si="120"/>
        <v>modifier_sect_light_base_2</v>
      </c>
      <c r="O637" s="2"/>
      <c r="P637" s="3" t="s">
        <v>492</v>
      </c>
      <c r="Q637" s="7" t="s">
        <v>493</v>
      </c>
      <c r="R637" s="7" t="s">
        <v>167</v>
      </c>
    </row>
    <row r="638" spans="2:18">
      <c r="B638" s="2" t="str">
        <f t="shared" si="127"/>
        <v>sect_light_4_dawnbreaker_1</v>
      </c>
      <c r="C638" s="7" t="s">
        <v>489</v>
      </c>
      <c r="D638" s="7" t="s">
        <v>489</v>
      </c>
      <c r="E638" s="2" t="str">
        <f t="shared" si="119"/>
        <v>sect_light_4</v>
      </c>
      <c r="G638" s="4"/>
      <c r="H638" s="4"/>
      <c r="L638" s="1">
        <v>1</v>
      </c>
      <c r="M638" s="9">
        <v>4</v>
      </c>
      <c r="N638" s="10" t="str">
        <f t="shared" si="120"/>
        <v>modifier_sect_light_base_4</v>
      </c>
      <c r="O638" s="2" t="str">
        <f t="shared" si="131"/>
        <v>modifier_sect_light_dawnbreaker_4</v>
      </c>
      <c r="P638" s="3" t="s">
        <v>492</v>
      </c>
      <c r="Q638" s="7" t="s">
        <v>493</v>
      </c>
      <c r="R638" s="7" t="s">
        <v>167</v>
      </c>
    </row>
    <row r="639" spans="2:18">
      <c r="B639" s="2" t="str">
        <f t="shared" si="127"/>
        <v>sect_light_6_dawnbreaker_1</v>
      </c>
      <c r="C639" s="7" t="s">
        <v>489</v>
      </c>
      <c r="D639" s="7" t="s">
        <v>489</v>
      </c>
      <c r="E639" s="2" t="str">
        <f t="shared" si="119"/>
        <v>sect_light_6</v>
      </c>
      <c r="G639" s="4"/>
      <c r="H639" s="4"/>
      <c r="L639" s="1">
        <v>1</v>
      </c>
      <c r="M639" s="9">
        <v>6</v>
      </c>
      <c r="N639" s="10" t="str">
        <f t="shared" si="120"/>
        <v>modifier_sect_light_base_6</v>
      </c>
      <c r="O639" s="2" t="str">
        <f t="shared" si="131"/>
        <v>modifier_sect_light_dawnbreaker_6</v>
      </c>
      <c r="P639" s="3" t="s">
        <v>492</v>
      </c>
      <c r="Q639" s="7" t="s">
        <v>493</v>
      </c>
      <c r="R639" s="7" t="s">
        <v>167</v>
      </c>
    </row>
    <row r="640" spans="2:18">
      <c r="B640" s="2" t="str">
        <f t="shared" si="127"/>
        <v>sect_light_2_keeper_of_the_light_2</v>
      </c>
      <c r="C640" s="7" t="s">
        <v>489</v>
      </c>
      <c r="D640" s="7" t="s">
        <v>489</v>
      </c>
      <c r="E640" s="2" t="str">
        <f t="shared" si="119"/>
        <v>sect_light_2</v>
      </c>
      <c r="G640" s="4"/>
      <c r="H640" s="4"/>
      <c r="L640" s="1">
        <v>2</v>
      </c>
      <c r="M640" s="9">
        <v>2</v>
      </c>
      <c r="N640" s="10" t="str">
        <f t="shared" si="120"/>
        <v>modifier_sect_light_base_2</v>
      </c>
      <c r="O640" s="2"/>
      <c r="P640" s="3" t="s">
        <v>199</v>
      </c>
      <c r="Q640" s="7" t="s">
        <v>494</v>
      </c>
      <c r="R640" s="7" t="s">
        <v>201</v>
      </c>
    </row>
    <row r="641" spans="2:18">
      <c r="B641" s="2" t="str">
        <f t="shared" si="127"/>
        <v>sect_light_4_keeper_of_the_light_2</v>
      </c>
      <c r="C641" s="7" t="s">
        <v>489</v>
      </c>
      <c r="D641" s="7" t="s">
        <v>489</v>
      </c>
      <c r="E641" s="2" t="str">
        <f t="shared" si="119"/>
        <v>sect_light_4</v>
      </c>
      <c r="G641" s="4"/>
      <c r="H641" s="4"/>
      <c r="L641" s="1">
        <v>2</v>
      </c>
      <c r="M641" s="9">
        <v>4</v>
      </c>
      <c r="N641" s="10" t="str">
        <f t="shared" si="120"/>
        <v>modifier_sect_light_base_4</v>
      </c>
      <c r="O641" s="2" t="str">
        <f t="shared" ref="O641:O645" si="132">_xlfn.CONCAT("modifier_",C641,"_",R641,"_",M641)</f>
        <v>modifier_sect_light_keeper_of_the_light_4</v>
      </c>
      <c r="P641" s="3" t="s">
        <v>199</v>
      </c>
      <c r="Q641" s="7" t="s">
        <v>494</v>
      </c>
      <c r="R641" s="7" t="s">
        <v>201</v>
      </c>
    </row>
    <row r="642" spans="2:18">
      <c r="B642" s="2" t="str">
        <f t="shared" si="127"/>
        <v>sect_light_6_keeper_of_the_light_2</v>
      </c>
      <c r="C642" s="7" t="s">
        <v>489</v>
      </c>
      <c r="D642" s="7" t="s">
        <v>489</v>
      </c>
      <c r="E642" s="2" t="str">
        <f t="shared" si="119"/>
        <v>sect_light_6</v>
      </c>
      <c r="G642" s="4"/>
      <c r="H642" s="4"/>
      <c r="L642" s="1">
        <v>2</v>
      </c>
      <c r="M642" s="9">
        <v>6</v>
      </c>
      <c r="N642" s="10" t="str">
        <f t="shared" si="120"/>
        <v>modifier_sect_light_base_6</v>
      </c>
      <c r="O642" s="2" t="str">
        <f t="shared" si="132"/>
        <v>modifier_sect_light_keeper_of_the_light_6</v>
      </c>
      <c r="P642" s="3" t="s">
        <v>199</v>
      </c>
      <c r="Q642" s="7" t="s">
        <v>494</v>
      </c>
      <c r="R642" s="7" t="s">
        <v>201</v>
      </c>
    </row>
    <row r="643" spans="2:18">
      <c r="B643" s="2" t="str">
        <f t="shared" si="127"/>
        <v>sect_light_2_lina_3</v>
      </c>
      <c r="C643" s="7" t="s">
        <v>489</v>
      </c>
      <c r="D643" s="7" t="s">
        <v>489</v>
      </c>
      <c r="E643" s="2" t="str">
        <f t="shared" si="119"/>
        <v>sect_light_2</v>
      </c>
      <c r="G643" s="4"/>
      <c r="H643" s="4"/>
      <c r="L643" s="1">
        <v>3</v>
      </c>
      <c r="M643" s="9">
        <v>2</v>
      </c>
      <c r="N643" s="10" t="str">
        <f t="shared" si="120"/>
        <v>modifier_sect_light_base_2</v>
      </c>
      <c r="O643" s="2"/>
      <c r="P643" s="3" t="s">
        <v>41</v>
      </c>
      <c r="Q643" s="7" t="s">
        <v>495</v>
      </c>
      <c r="R643" s="7" t="s">
        <v>125</v>
      </c>
    </row>
    <row r="644" spans="2:18">
      <c r="B644" s="2" t="str">
        <f t="shared" si="127"/>
        <v>sect_light_4_lina_3</v>
      </c>
      <c r="C644" s="7" t="s">
        <v>489</v>
      </c>
      <c r="D644" s="7" t="s">
        <v>489</v>
      </c>
      <c r="E644" s="2" t="str">
        <f t="shared" ref="E644:E707" si="133">CONCATENATE(C644,"_",M644)</f>
        <v>sect_light_4</v>
      </c>
      <c r="G644" s="4"/>
      <c r="H644" s="4"/>
      <c r="L644" s="1">
        <v>3</v>
      </c>
      <c r="M644" s="9">
        <v>4</v>
      </c>
      <c r="N644" s="10" t="str">
        <f t="shared" ref="N644:N707" si="134">_xlfn.CONCAT("modifier_",D644,"_base_",M644)</f>
        <v>modifier_sect_light_base_4</v>
      </c>
      <c r="O644" s="2" t="str">
        <f t="shared" si="132"/>
        <v>modifier_sect_light_lina_4</v>
      </c>
      <c r="P644" s="3" t="s">
        <v>41</v>
      </c>
      <c r="Q644" s="7" t="s">
        <v>495</v>
      </c>
      <c r="R644" s="7" t="s">
        <v>125</v>
      </c>
    </row>
    <row r="645" spans="2:18">
      <c r="B645" s="2" t="str">
        <f t="shared" si="127"/>
        <v>sect_light_6_lina_3</v>
      </c>
      <c r="C645" s="7" t="s">
        <v>489</v>
      </c>
      <c r="D645" s="7" t="s">
        <v>489</v>
      </c>
      <c r="E645" s="2" t="str">
        <f t="shared" si="133"/>
        <v>sect_light_6</v>
      </c>
      <c r="G645" s="4"/>
      <c r="H645" s="4"/>
      <c r="L645" s="1">
        <v>3</v>
      </c>
      <c r="M645" s="9">
        <v>6</v>
      </c>
      <c r="N645" s="10" t="str">
        <f t="shared" si="134"/>
        <v>modifier_sect_light_base_6</v>
      </c>
      <c r="O645" s="2" t="str">
        <f t="shared" si="132"/>
        <v>modifier_sect_light_lina_6</v>
      </c>
      <c r="P645" s="3" t="s">
        <v>41</v>
      </c>
      <c r="Q645" s="7" t="s">
        <v>495</v>
      </c>
      <c r="R645" s="7" t="s">
        <v>125</v>
      </c>
    </row>
    <row r="646" spans="2:18">
      <c r="B646" s="2" t="str">
        <f t="shared" si="127"/>
        <v>sect_light_2_luna_4</v>
      </c>
      <c r="C646" s="7" t="s">
        <v>489</v>
      </c>
      <c r="D646" s="7" t="s">
        <v>489</v>
      </c>
      <c r="E646" s="2" t="str">
        <f t="shared" si="133"/>
        <v>sect_light_2</v>
      </c>
      <c r="G646" s="4"/>
      <c r="H646" s="4"/>
      <c r="L646" s="1">
        <v>4</v>
      </c>
      <c r="M646" s="9">
        <v>2</v>
      </c>
      <c r="N646" s="10" t="str">
        <f t="shared" si="134"/>
        <v>modifier_sect_light_base_2</v>
      </c>
      <c r="O646" s="2"/>
      <c r="P646" s="3" t="s">
        <v>252</v>
      </c>
      <c r="Q646" s="7" t="s">
        <v>496</v>
      </c>
      <c r="R646" s="7" t="s">
        <v>254</v>
      </c>
    </row>
    <row r="647" spans="2:18">
      <c r="B647" s="2" t="str">
        <f t="shared" si="127"/>
        <v>sect_light_4_luna_4</v>
      </c>
      <c r="C647" s="7" t="s">
        <v>489</v>
      </c>
      <c r="D647" s="7" t="s">
        <v>489</v>
      </c>
      <c r="E647" s="2" t="str">
        <f t="shared" si="133"/>
        <v>sect_light_4</v>
      </c>
      <c r="G647" s="4"/>
      <c r="H647" s="4"/>
      <c r="L647" s="1">
        <v>4</v>
      </c>
      <c r="M647" s="9">
        <v>4</v>
      </c>
      <c r="N647" s="10" t="str">
        <f t="shared" si="134"/>
        <v>modifier_sect_light_base_4</v>
      </c>
      <c r="O647" s="2" t="str">
        <f t="shared" ref="O647:O651" si="135">_xlfn.CONCAT("modifier_",C647,"_",R647,"_",M647)</f>
        <v>modifier_sect_light_luna_4</v>
      </c>
      <c r="P647" s="3" t="s">
        <v>252</v>
      </c>
      <c r="Q647" s="7" t="s">
        <v>496</v>
      </c>
      <c r="R647" s="7" t="s">
        <v>254</v>
      </c>
    </row>
    <row r="648" spans="2:18">
      <c r="B648" s="2" t="str">
        <f t="shared" si="127"/>
        <v>sect_light_6_luna_4</v>
      </c>
      <c r="C648" s="7" t="s">
        <v>489</v>
      </c>
      <c r="D648" s="7" t="s">
        <v>489</v>
      </c>
      <c r="E648" s="2" t="str">
        <f t="shared" si="133"/>
        <v>sect_light_6</v>
      </c>
      <c r="G648" s="4"/>
      <c r="H648" s="4"/>
      <c r="L648" s="1">
        <v>4</v>
      </c>
      <c r="M648" s="9">
        <v>6</v>
      </c>
      <c r="N648" s="10" t="str">
        <f t="shared" si="134"/>
        <v>modifier_sect_light_base_6</v>
      </c>
      <c r="O648" s="2" t="str">
        <f t="shared" si="135"/>
        <v>modifier_sect_light_luna_6</v>
      </c>
      <c r="P648" s="3" t="s">
        <v>252</v>
      </c>
      <c r="Q648" s="7" t="s">
        <v>496</v>
      </c>
      <c r="R648" s="7" t="s">
        <v>254</v>
      </c>
    </row>
    <row r="649" spans="2:18">
      <c r="B649" s="2" t="str">
        <f t="shared" si="127"/>
        <v>sect_light_2_omniknight_5</v>
      </c>
      <c r="C649" s="7" t="s">
        <v>489</v>
      </c>
      <c r="D649" s="7" t="s">
        <v>489</v>
      </c>
      <c r="E649" s="2" t="str">
        <f t="shared" si="133"/>
        <v>sect_light_2</v>
      </c>
      <c r="G649" s="4"/>
      <c r="H649" s="4"/>
      <c r="L649" s="1">
        <v>5</v>
      </c>
      <c r="M649" s="9">
        <v>2</v>
      </c>
      <c r="N649" s="10" t="str">
        <f t="shared" si="134"/>
        <v>modifier_sect_light_base_2</v>
      </c>
      <c r="O649" s="2"/>
      <c r="P649" s="3" t="s">
        <v>41</v>
      </c>
      <c r="Q649" s="7" t="s">
        <v>497</v>
      </c>
      <c r="R649" s="7" t="s">
        <v>498</v>
      </c>
    </row>
    <row r="650" spans="2:18">
      <c r="B650" s="2" t="str">
        <f t="shared" si="127"/>
        <v>sect_light_4_omniknight_5</v>
      </c>
      <c r="C650" s="7" t="s">
        <v>489</v>
      </c>
      <c r="D650" s="7" t="s">
        <v>489</v>
      </c>
      <c r="E650" s="2" t="str">
        <f t="shared" si="133"/>
        <v>sect_light_4</v>
      </c>
      <c r="G650" s="4"/>
      <c r="H650" s="4"/>
      <c r="L650" s="1">
        <v>5</v>
      </c>
      <c r="M650" s="9">
        <v>4</v>
      </c>
      <c r="N650" s="10" t="str">
        <f t="shared" si="134"/>
        <v>modifier_sect_light_base_4</v>
      </c>
      <c r="O650" s="2" t="str">
        <f t="shared" si="135"/>
        <v>modifier_sect_light_omniknight_4</v>
      </c>
      <c r="P650" s="3" t="s">
        <v>41</v>
      </c>
      <c r="Q650" s="7" t="s">
        <v>497</v>
      </c>
      <c r="R650" s="7" t="s">
        <v>498</v>
      </c>
    </row>
    <row r="651" spans="2:18">
      <c r="B651" s="2" t="str">
        <f t="shared" si="127"/>
        <v>sect_light_6_omniknight_5</v>
      </c>
      <c r="C651" s="7" t="s">
        <v>489</v>
      </c>
      <c r="D651" s="7" t="s">
        <v>489</v>
      </c>
      <c r="E651" s="2" t="str">
        <f t="shared" si="133"/>
        <v>sect_light_6</v>
      </c>
      <c r="G651" s="4"/>
      <c r="H651" s="4"/>
      <c r="L651" s="1">
        <v>5</v>
      </c>
      <c r="M651" s="9">
        <v>6</v>
      </c>
      <c r="N651" s="10" t="str">
        <f t="shared" si="134"/>
        <v>modifier_sect_light_base_6</v>
      </c>
      <c r="O651" s="2" t="str">
        <f t="shared" si="135"/>
        <v>modifier_sect_light_omniknight_6</v>
      </c>
      <c r="P651" s="3" t="s">
        <v>41</v>
      </c>
      <c r="Q651" s="7" t="s">
        <v>497</v>
      </c>
      <c r="R651" s="7" t="s">
        <v>498</v>
      </c>
    </row>
    <row r="652" spans="2:18">
      <c r="B652" s="2" t="str">
        <f t="shared" si="127"/>
        <v>sect_light_2_skywrath_mage_6</v>
      </c>
      <c r="C652" s="7" t="s">
        <v>489</v>
      </c>
      <c r="D652" s="7" t="s">
        <v>489</v>
      </c>
      <c r="E652" s="2" t="str">
        <f t="shared" si="133"/>
        <v>sect_light_2</v>
      </c>
      <c r="G652" s="4"/>
      <c r="H652" s="4"/>
      <c r="L652" s="1">
        <v>6</v>
      </c>
      <c r="M652" s="9">
        <v>2</v>
      </c>
      <c r="N652" s="10" t="str">
        <f t="shared" si="134"/>
        <v>modifier_sect_light_base_2</v>
      </c>
      <c r="O652" s="2"/>
      <c r="P652" s="3" t="s">
        <v>499</v>
      </c>
      <c r="Q652" s="7" t="s">
        <v>500</v>
      </c>
      <c r="R652" s="7" t="s">
        <v>501</v>
      </c>
    </row>
    <row r="653" spans="2:18">
      <c r="B653" s="2" t="str">
        <f t="shared" si="127"/>
        <v>sect_light_4_skywrath_mage_6</v>
      </c>
      <c r="C653" s="7" t="s">
        <v>489</v>
      </c>
      <c r="D653" s="7" t="s">
        <v>489</v>
      </c>
      <c r="E653" s="2" t="str">
        <f t="shared" si="133"/>
        <v>sect_light_4</v>
      </c>
      <c r="G653" s="4"/>
      <c r="H653" s="4"/>
      <c r="L653" s="1">
        <v>6</v>
      </c>
      <c r="M653" s="9">
        <v>4</v>
      </c>
      <c r="N653" s="10" t="str">
        <f t="shared" si="134"/>
        <v>modifier_sect_light_base_4</v>
      </c>
      <c r="O653" s="2" t="str">
        <f t="shared" ref="O653:O657" si="136">_xlfn.CONCAT("modifier_",C653,"_",R653,"_",M653)</f>
        <v>modifier_sect_light_skywrath_mage_4</v>
      </c>
      <c r="P653" s="3" t="s">
        <v>499</v>
      </c>
      <c r="Q653" s="7" t="s">
        <v>500</v>
      </c>
      <c r="R653" s="7" t="s">
        <v>501</v>
      </c>
    </row>
    <row r="654" spans="2:18">
      <c r="B654" s="2" t="str">
        <f t="shared" si="127"/>
        <v>sect_light_6_skywrath_mage_6</v>
      </c>
      <c r="C654" s="7" t="s">
        <v>489</v>
      </c>
      <c r="D654" s="7" t="s">
        <v>489</v>
      </c>
      <c r="E654" s="2" t="str">
        <f t="shared" si="133"/>
        <v>sect_light_6</v>
      </c>
      <c r="G654" s="4"/>
      <c r="H654" s="4"/>
      <c r="L654" s="1">
        <v>6</v>
      </c>
      <c r="M654" s="9">
        <v>6</v>
      </c>
      <c r="N654" s="10" t="str">
        <f t="shared" si="134"/>
        <v>modifier_sect_light_base_6</v>
      </c>
      <c r="O654" s="2" t="str">
        <f t="shared" si="136"/>
        <v>modifier_sect_light_skywrath_mage_6</v>
      </c>
      <c r="P654" s="3" t="s">
        <v>499</v>
      </c>
      <c r="Q654" s="7" t="s">
        <v>500</v>
      </c>
      <c r="R654" s="7" t="s">
        <v>501</v>
      </c>
    </row>
    <row r="655" spans="2:18">
      <c r="B655" s="2" t="str">
        <f t="shared" si="127"/>
        <v>sect_light_2_zeus_7</v>
      </c>
      <c r="C655" s="7" t="s">
        <v>489</v>
      </c>
      <c r="D655" s="7" t="s">
        <v>489</v>
      </c>
      <c r="E655" s="2" t="str">
        <f t="shared" si="133"/>
        <v>sect_light_2</v>
      </c>
      <c r="G655" s="4"/>
      <c r="H655" s="4"/>
      <c r="L655" s="1">
        <v>7</v>
      </c>
      <c r="M655" s="9">
        <v>2</v>
      </c>
      <c r="N655" s="10" t="str">
        <f t="shared" si="134"/>
        <v>modifier_sect_light_base_2</v>
      </c>
      <c r="O655" s="2"/>
      <c r="P655" s="3" t="s">
        <v>502</v>
      </c>
      <c r="Q655" s="7" t="s">
        <v>503</v>
      </c>
      <c r="R655" s="7" t="s">
        <v>244</v>
      </c>
    </row>
    <row r="656" spans="2:18">
      <c r="B656" s="2" t="str">
        <f t="shared" si="127"/>
        <v>sect_light_4_zeus_7</v>
      </c>
      <c r="C656" s="7" t="s">
        <v>489</v>
      </c>
      <c r="D656" s="7" t="s">
        <v>489</v>
      </c>
      <c r="E656" s="2" t="str">
        <f t="shared" si="133"/>
        <v>sect_light_4</v>
      </c>
      <c r="G656" s="4"/>
      <c r="H656" s="4"/>
      <c r="L656" s="1">
        <v>7</v>
      </c>
      <c r="M656" s="9">
        <v>4</v>
      </c>
      <c r="N656" s="10" t="str">
        <f t="shared" si="134"/>
        <v>modifier_sect_light_base_4</v>
      </c>
      <c r="O656" s="2" t="str">
        <f t="shared" si="136"/>
        <v>modifier_sect_light_zeus_4</v>
      </c>
      <c r="P656" s="3" t="s">
        <v>502</v>
      </c>
      <c r="Q656" s="7" t="s">
        <v>503</v>
      </c>
      <c r="R656" s="7" t="s">
        <v>244</v>
      </c>
    </row>
    <row r="657" spans="2:18">
      <c r="B657" s="2" t="str">
        <f t="shared" si="127"/>
        <v>sect_light_6_zeus_7</v>
      </c>
      <c r="C657" s="7" t="s">
        <v>489</v>
      </c>
      <c r="D657" s="7" t="s">
        <v>489</v>
      </c>
      <c r="E657" s="2" t="str">
        <f t="shared" si="133"/>
        <v>sect_light_6</v>
      </c>
      <c r="G657" s="4"/>
      <c r="H657" s="4"/>
      <c r="L657" s="1">
        <v>7</v>
      </c>
      <c r="M657" s="9">
        <v>6</v>
      </c>
      <c r="N657" s="10" t="str">
        <f t="shared" si="134"/>
        <v>modifier_sect_light_base_6</v>
      </c>
      <c r="O657" s="2" t="str">
        <f t="shared" si="136"/>
        <v>modifier_sect_light_zeus_6</v>
      </c>
      <c r="P657" s="3" t="s">
        <v>502</v>
      </c>
      <c r="Q657" s="7" t="s">
        <v>503</v>
      </c>
      <c r="R657" s="7" t="s">
        <v>244</v>
      </c>
    </row>
    <row r="658" spans="2:18">
      <c r="B658" s="2" t="str">
        <f t="shared" si="127"/>
        <v>sect_magarm_up_2_antimage_1</v>
      </c>
      <c r="C658" s="7" t="s">
        <v>504</v>
      </c>
      <c r="D658" s="7" t="s">
        <v>504</v>
      </c>
      <c r="E658" s="2" t="str">
        <f t="shared" si="133"/>
        <v>sect_magarm_up_2</v>
      </c>
      <c r="F658" s="4" t="s">
        <v>505</v>
      </c>
      <c r="G658" s="4" t="s">
        <v>505</v>
      </c>
      <c r="H658" s="4" t="s">
        <v>505</v>
      </c>
      <c r="I658" s="7" t="s">
        <v>506</v>
      </c>
      <c r="J658" s="7" t="s">
        <v>506</v>
      </c>
      <c r="K658" s="7" t="s">
        <v>506</v>
      </c>
      <c r="L658" s="1">
        <v>1</v>
      </c>
      <c r="M658" s="9">
        <v>2</v>
      </c>
      <c r="N658" s="10" t="str">
        <f t="shared" si="134"/>
        <v>modifier_sect_magarm_up_base_2</v>
      </c>
      <c r="O658" s="2"/>
      <c r="P658" s="3" t="s">
        <v>191</v>
      </c>
      <c r="Q658" s="7" t="s">
        <v>507</v>
      </c>
      <c r="R658" s="7" t="s">
        <v>165</v>
      </c>
    </row>
    <row r="659" spans="2:18">
      <c r="B659" s="2" t="str">
        <f t="shared" si="127"/>
        <v>sect_magarm_up_4_antimage_1</v>
      </c>
      <c r="C659" s="7" t="s">
        <v>504</v>
      </c>
      <c r="D659" s="7" t="s">
        <v>504</v>
      </c>
      <c r="E659" s="2" t="str">
        <f t="shared" si="133"/>
        <v>sect_magarm_up_4</v>
      </c>
      <c r="G659" s="4"/>
      <c r="H659" s="4"/>
      <c r="L659" s="1">
        <v>1</v>
      </c>
      <c r="M659" s="9">
        <v>4</v>
      </c>
      <c r="N659" s="10" t="str">
        <f t="shared" si="134"/>
        <v>modifier_sect_magarm_up_base_4</v>
      </c>
      <c r="O659" s="2" t="str">
        <f t="shared" ref="O659:O663" si="137">_xlfn.CONCAT("modifier_",C659,"_",R659,"_",M659)</f>
        <v>modifier_sect_magarm_up_antimage_4</v>
      </c>
      <c r="P659" s="3" t="s">
        <v>191</v>
      </c>
      <c r="Q659" s="7" t="s">
        <v>507</v>
      </c>
      <c r="R659" s="7" t="s">
        <v>165</v>
      </c>
    </row>
    <row r="660" spans="2:18">
      <c r="B660" s="2" t="str">
        <f t="shared" si="127"/>
        <v>sect_magarm_up_6_antimage_1</v>
      </c>
      <c r="C660" s="7" t="s">
        <v>504</v>
      </c>
      <c r="D660" s="7" t="s">
        <v>504</v>
      </c>
      <c r="E660" s="2" t="str">
        <f t="shared" si="133"/>
        <v>sect_magarm_up_6</v>
      </c>
      <c r="G660" s="4"/>
      <c r="H660" s="4"/>
      <c r="L660" s="1">
        <v>1</v>
      </c>
      <c r="M660" s="9">
        <v>6</v>
      </c>
      <c r="N660" s="10" t="str">
        <f t="shared" si="134"/>
        <v>modifier_sect_magarm_up_base_6</v>
      </c>
      <c r="O660" s="2" t="str">
        <f t="shared" si="137"/>
        <v>modifier_sect_magarm_up_antimage_6</v>
      </c>
      <c r="P660" s="3" t="s">
        <v>191</v>
      </c>
      <c r="Q660" s="7" t="s">
        <v>507</v>
      </c>
      <c r="R660" s="7" t="s">
        <v>165</v>
      </c>
    </row>
    <row r="661" spans="2:18">
      <c r="B661" s="2" t="str">
        <f t="shared" si="127"/>
        <v>sect_magarm_up_2_omniknight_2</v>
      </c>
      <c r="C661" s="7" t="s">
        <v>504</v>
      </c>
      <c r="D661" s="7" t="s">
        <v>504</v>
      </c>
      <c r="E661" s="2" t="str">
        <f t="shared" si="133"/>
        <v>sect_magarm_up_2</v>
      </c>
      <c r="G661" s="4"/>
      <c r="H661" s="4"/>
      <c r="L661" s="1">
        <v>2</v>
      </c>
      <c r="M661" s="9">
        <v>2</v>
      </c>
      <c r="N661" s="10" t="str">
        <f t="shared" si="134"/>
        <v>modifier_sect_magarm_up_base_2</v>
      </c>
      <c r="O661" s="2"/>
      <c r="P661" s="3" t="s">
        <v>508</v>
      </c>
      <c r="Q661" s="7" t="s">
        <v>509</v>
      </c>
      <c r="R661" s="7" t="s">
        <v>498</v>
      </c>
    </row>
    <row r="662" spans="2:18">
      <c r="B662" s="2" t="str">
        <f t="shared" si="127"/>
        <v>sect_magarm_up_4_omniknight_2</v>
      </c>
      <c r="C662" s="7" t="s">
        <v>504</v>
      </c>
      <c r="D662" s="7" t="s">
        <v>504</v>
      </c>
      <c r="E662" s="2" t="str">
        <f t="shared" si="133"/>
        <v>sect_magarm_up_4</v>
      </c>
      <c r="G662" s="4"/>
      <c r="H662" s="4"/>
      <c r="L662" s="1">
        <v>2</v>
      </c>
      <c r="M662" s="9">
        <v>4</v>
      </c>
      <c r="N662" s="10" t="str">
        <f t="shared" si="134"/>
        <v>modifier_sect_magarm_up_base_4</v>
      </c>
      <c r="O662" s="2" t="str">
        <f t="shared" si="137"/>
        <v>modifier_sect_magarm_up_omniknight_4</v>
      </c>
      <c r="P662" s="3" t="s">
        <v>508</v>
      </c>
      <c r="Q662" s="7" t="s">
        <v>509</v>
      </c>
      <c r="R662" s="7" t="s">
        <v>498</v>
      </c>
    </row>
    <row r="663" spans="2:18">
      <c r="B663" s="2" t="str">
        <f t="shared" si="127"/>
        <v>sect_magarm_up_6_omniknight_2</v>
      </c>
      <c r="C663" s="7" t="s">
        <v>504</v>
      </c>
      <c r="D663" s="7" t="s">
        <v>504</v>
      </c>
      <c r="E663" s="2" t="str">
        <f t="shared" si="133"/>
        <v>sect_magarm_up_6</v>
      </c>
      <c r="G663" s="4"/>
      <c r="H663" s="4"/>
      <c r="L663" s="1">
        <v>2</v>
      </c>
      <c r="M663" s="9">
        <v>6</v>
      </c>
      <c r="N663" s="10" t="str">
        <f t="shared" si="134"/>
        <v>modifier_sect_magarm_up_base_6</v>
      </c>
      <c r="O663" s="2" t="str">
        <f t="shared" si="137"/>
        <v>modifier_sect_magarm_up_omniknight_6</v>
      </c>
      <c r="P663" s="3" t="s">
        <v>508</v>
      </c>
      <c r="Q663" s="7" t="s">
        <v>509</v>
      </c>
      <c r="R663" s="7" t="s">
        <v>498</v>
      </c>
    </row>
    <row r="664" spans="2:18">
      <c r="B664" s="2" t="str">
        <f t="shared" si="127"/>
        <v>sect_magarm_up_2_oracle_3</v>
      </c>
      <c r="C664" s="7" t="s">
        <v>504</v>
      </c>
      <c r="D664" s="7" t="s">
        <v>504</v>
      </c>
      <c r="E664" s="2" t="str">
        <f t="shared" si="133"/>
        <v>sect_magarm_up_2</v>
      </c>
      <c r="G664" s="4"/>
      <c r="H664" s="4"/>
      <c r="L664" s="1">
        <v>3</v>
      </c>
      <c r="M664" s="9">
        <v>2</v>
      </c>
      <c r="N664" s="10" t="str">
        <f t="shared" si="134"/>
        <v>modifier_sect_magarm_up_base_2</v>
      </c>
      <c r="O664" s="2"/>
      <c r="P664" s="3" t="s">
        <v>238</v>
      </c>
      <c r="Q664" s="7" t="s">
        <v>510</v>
      </c>
      <c r="R664" s="7" t="s">
        <v>240</v>
      </c>
    </row>
    <row r="665" spans="2:18">
      <c r="B665" s="2" t="str">
        <f t="shared" si="127"/>
        <v>sect_magarm_up_4_oracle_3</v>
      </c>
      <c r="C665" s="7" t="s">
        <v>504</v>
      </c>
      <c r="D665" s="7" t="s">
        <v>504</v>
      </c>
      <c r="E665" s="2" t="str">
        <f t="shared" si="133"/>
        <v>sect_magarm_up_4</v>
      </c>
      <c r="G665" s="4"/>
      <c r="H665" s="4"/>
      <c r="L665" s="1">
        <v>3</v>
      </c>
      <c r="M665" s="9">
        <v>4</v>
      </c>
      <c r="N665" s="10" t="str">
        <f t="shared" si="134"/>
        <v>modifier_sect_magarm_up_base_4</v>
      </c>
      <c r="O665" s="2" t="str">
        <f t="shared" ref="O665:O669" si="138">_xlfn.CONCAT("modifier_",C665,"_",R665,"_",M665)</f>
        <v>modifier_sect_magarm_up_oracle_4</v>
      </c>
      <c r="P665" s="3" t="s">
        <v>238</v>
      </c>
      <c r="Q665" s="7" t="s">
        <v>510</v>
      </c>
      <c r="R665" s="7" t="s">
        <v>240</v>
      </c>
    </row>
    <row r="666" spans="2:18">
      <c r="B666" s="2" t="str">
        <f t="shared" si="127"/>
        <v>sect_magarm_up_6_oracle_3</v>
      </c>
      <c r="C666" s="7" t="s">
        <v>504</v>
      </c>
      <c r="D666" s="7" t="s">
        <v>504</v>
      </c>
      <c r="E666" s="2" t="str">
        <f t="shared" si="133"/>
        <v>sect_magarm_up_6</v>
      </c>
      <c r="G666" s="4"/>
      <c r="H666" s="4"/>
      <c r="L666" s="1">
        <v>3</v>
      </c>
      <c r="M666" s="9">
        <v>6</v>
      </c>
      <c r="N666" s="10" t="str">
        <f t="shared" si="134"/>
        <v>modifier_sect_magarm_up_base_6</v>
      </c>
      <c r="O666" s="2" t="str">
        <f t="shared" si="138"/>
        <v>modifier_sect_magarm_up_oracle_6</v>
      </c>
      <c r="P666" s="3" t="s">
        <v>238</v>
      </c>
      <c r="Q666" s="7" t="s">
        <v>510</v>
      </c>
      <c r="R666" s="7" t="s">
        <v>240</v>
      </c>
    </row>
    <row r="667" spans="2:18">
      <c r="B667" s="2" t="str">
        <f t="shared" si="127"/>
        <v>sect_magarm_up_2_razor_4</v>
      </c>
      <c r="C667" s="7" t="s">
        <v>504</v>
      </c>
      <c r="D667" s="7" t="s">
        <v>504</v>
      </c>
      <c r="E667" s="2" t="str">
        <f t="shared" si="133"/>
        <v>sect_magarm_up_2</v>
      </c>
      <c r="G667" s="4"/>
      <c r="H667" s="4"/>
      <c r="L667" s="1">
        <v>4</v>
      </c>
      <c r="M667" s="9">
        <v>2</v>
      </c>
      <c r="N667" s="10" t="str">
        <f t="shared" si="134"/>
        <v>modifier_sect_magarm_up_base_2</v>
      </c>
      <c r="O667" s="2"/>
      <c r="P667" s="3" t="s">
        <v>41</v>
      </c>
      <c r="Q667" s="7" t="s">
        <v>511</v>
      </c>
      <c r="R667" s="7" t="s">
        <v>512</v>
      </c>
    </row>
    <row r="668" spans="2:18">
      <c r="B668" s="2" t="str">
        <f t="shared" si="127"/>
        <v>sect_magarm_up_4_razor_4</v>
      </c>
      <c r="C668" s="7" t="s">
        <v>504</v>
      </c>
      <c r="D668" s="7" t="s">
        <v>504</v>
      </c>
      <c r="E668" s="2" t="str">
        <f t="shared" si="133"/>
        <v>sect_magarm_up_4</v>
      </c>
      <c r="G668" s="4"/>
      <c r="H668" s="4"/>
      <c r="L668" s="1">
        <v>4</v>
      </c>
      <c r="M668" s="9">
        <v>4</v>
      </c>
      <c r="N668" s="10" t="str">
        <f t="shared" si="134"/>
        <v>modifier_sect_magarm_up_base_4</v>
      </c>
      <c r="O668" s="2" t="str">
        <f t="shared" si="138"/>
        <v>modifier_sect_magarm_up_razor_4</v>
      </c>
      <c r="P668" s="3" t="s">
        <v>41</v>
      </c>
      <c r="Q668" s="7" t="s">
        <v>511</v>
      </c>
      <c r="R668" s="7" t="s">
        <v>512</v>
      </c>
    </row>
    <row r="669" spans="2:18">
      <c r="B669" s="2" t="str">
        <f t="shared" si="127"/>
        <v>sect_magarm_up_6_razor_4</v>
      </c>
      <c r="C669" s="7" t="s">
        <v>504</v>
      </c>
      <c r="D669" s="7" t="s">
        <v>504</v>
      </c>
      <c r="E669" s="2" t="str">
        <f t="shared" si="133"/>
        <v>sect_magarm_up_6</v>
      </c>
      <c r="G669" s="4"/>
      <c r="H669" s="4"/>
      <c r="L669" s="1">
        <v>4</v>
      </c>
      <c r="M669" s="9">
        <v>6</v>
      </c>
      <c r="N669" s="10" t="str">
        <f t="shared" si="134"/>
        <v>modifier_sect_magarm_up_base_6</v>
      </c>
      <c r="O669" s="2" t="str">
        <f t="shared" si="138"/>
        <v>modifier_sect_magarm_up_razor_6</v>
      </c>
      <c r="P669" s="3" t="s">
        <v>41</v>
      </c>
      <c r="Q669" s="7" t="s">
        <v>511</v>
      </c>
      <c r="R669" s="7" t="s">
        <v>512</v>
      </c>
    </row>
    <row r="670" spans="2:18">
      <c r="B670" s="2" t="str">
        <f t="shared" si="127"/>
        <v>sect_magarm_up_2_spirit_breaker_5</v>
      </c>
      <c r="C670" s="7" t="s">
        <v>504</v>
      </c>
      <c r="D670" s="7" t="s">
        <v>504</v>
      </c>
      <c r="E670" s="2" t="str">
        <f t="shared" si="133"/>
        <v>sect_magarm_up_2</v>
      </c>
      <c r="G670" s="4"/>
      <c r="H670" s="4"/>
      <c r="L670" s="1">
        <v>5</v>
      </c>
      <c r="M670" s="9">
        <v>2</v>
      </c>
      <c r="N670" s="10" t="str">
        <f t="shared" si="134"/>
        <v>modifier_sect_magarm_up_base_2</v>
      </c>
      <c r="P670" s="3" t="s">
        <v>41</v>
      </c>
      <c r="Q670" s="7" t="s">
        <v>513</v>
      </c>
      <c r="R670" s="7" t="s">
        <v>95</v>
      </c>
    </row>
    <row r="671" spans="2:18">
      <c r="B671" s="2" t="str">
        <f t="shared" si="127"/>
        <v>sect_magarm_up_4_spirit_breaker_5</v>
      </c>
      <c r="C671" s="7" t="s">
        <v>504</v>
      </c>
      <c r="D671" s="7" t="s">
        <v>504</v>
      </c>
      <c r="E671" s="2" t="str">
        <f t="shared" si="133"/>
        <v>sect_magarm_up_4</v>
      </c>
      <c r="G671" s="4"/>
      <c r="H671" s="4"/>
      <c r="L671" s="1">
        <v>5</v>
      </c>
      <c r="M671" s="9">
        <v>4</v>
      </c>
      <c r="N671" s="10" t="str">
        <f t="shared" si="134"/>
        <v>modifier_sect_magarm_up_base_4</v>
      </c>
      <c r="O671" s="2" t="str">
        <f t="shared" ref="O671:O675" si="139">_xlfn.CONCAT("modifier_",C671,"_",R671,"_",M671)</f>
        <v>modifier_sect_magarm_up_spirit_breaker_4</v>
      </c>
      <c r="P671" s="3" t="s">
        <v>41</v>
      </c>
      <c r="Q671" s="7" t="s">
        <v>513</v>
      </c>
      <c r="R671" s="7" t="s">
        <v>95</v>
      </c>
    </row>
    <row r="672" spans="2:18">
      <c r="B672" s="2" t="str">
        <f t="shared" si="127"/>
        <v>sect_magarm_up_6_spirit_breaker_5</v>
      </c>
      <c r="C672" s="7" t="s">
        <v>504</v>
      </c>
      <c r="D672" s="7" t="s">
        <v>504</v>
      </c>
      <c r="E672" s="2" t="str">
        <f t="shared" si="133"/>
        <v>sect_magarm_up_6</v>
      </c>
      <c r="G672" s="4"/>
      <c r="H672" s="4"/>
      <c r="L672" s="1">
        <v>5</v>
      </c>
      <c r="M672" s="9">
        <v>6</v>
      </c>
      <c r="N672" s="10" t="str">
        <f t="shared" si="134"/>
        <v>modifier_sect_magarm_up_base_6</v>
      </c>
      <c r="O672" s="2" t="str">
        <f t="shared" si="139"/>
        <v>modifier_sect_magarm_up_spirit_breaker_6</v>
      </c>
      <c r="P672" s="3" t="s">
        <v>41</v>
      </c>
      <c r="Q672" s="7" t="s">
        <v>513</v>
      </c>
      <c r="R672" s="7" t="s">
        <v>95</v>
      </c>
    </row>
    <row r="673" spans="2:18">
      <c r="B673" s="2" t="str">
        <f t="shared" si="127"/>
        <v>sect_magarm_up_2_viper_6</v>
      </c>
      <c r="C673" s="7" t="s">
        <v>504</v>
      </c>
      <c r="D673" s="7" t="s">
        <v>504</v>
      </c>
      <c r="E673" s="2" t="str">
        <f t="shared" si="133"/>
        <v>sect_magarm_up_2</v>
      </c>
      <c r="G673" s="4"/>
      <c r="H673" s="4"/>
      <c r="L673" s="1">
        <v>6</v>
      </c>
      <c r="M673" s="9">
        <v>2</v>
      </c>
      <c r="N673" s="10" t="str">
        <f t="shared" si="134"/>
        <v>modifier_sect_magarm_up_base_2</v>
      </c>
      <c r="P673" s="3" t="s">
        <v>514</v>
      </c>
      <c r="Q673" s="7" t="s">
        <v>515</v>
      </c>
      <c r="R673" s="7" t="s">
        <v>372</v>
      </c>
    </row>
    <row r="674" spans="2:18">
      <c r="B674" s="2" t="str">
        <f t="shared" si="127"/>
        <v>sect_magarm_up_4_viper_6</v>
      </c>
      <c r="C674" s="7" t="s">
        <v>504</v>
      </c>
      <c r="D674" s="7" t="s">
        <v>504</v>
      </c>
      <c r="E674" s="2" t="str">
        <f t="shared" si="133"/>
        <v>sect_magarm_up_4</v>
      </c>
      <c r="G674" s="4"/>
      <c r="H674" s="4"/>
      <c r="L674" s="1">
        <v>6</v>
      </c>
      <c r="M674" s="9">
        <v>4</v>
      </c>
      <c r="N674" s="10" t="str">
        <f t="shared" si="134"/>
        <v>modifier_sect_magarm_up_base_4</v>
      </c>
      <c r="O674" s="2" t="str">
        <f t="shared" si="139"/>
        <v>modifier_sect_magarm_up_viper_4</v>
      </c>
      <c r="P674" s="3" t="s">
        <v>514</v>
      </c>
      <c r="Q674" s="7" t="s">
        <v>515</v>
      </c>
      <c r="R674" s="7" t="s">
        <v>372</v>
      </c>
    </row>
    <row r="675" spans="2:18">
      <c r="B675" s="2" t="str">
        <f t="shared" si="127"/>
        <v>sect_magarm_up_6_viper_6</v>
      </c>
      <c r="C675" s="7" t="s">
        <v>504</v>
      </c>
      <c r="D675" s="7" t="s">
        <v>504</v>
      </c>
      <c r="E675" s="2" t="str">
        <f t="shared" si="133"/>
        <v>sect_magarm_up_6</v>
      </c>
      <c r="G675" s="4"/>
      <c r="H675" s="4"/>
      <c r="L675" s="1">
        <v>6</v>
      </c>
      <c r="M675" s="9">
        <v>6</v>
      </c>
      <c r="N675" s="10" t="str">
        <f t="shared" si="134"/>
        <v>modifier_sect_magarm_up_base_6</v>
      </c>
      <c r="O675" s="2" t="str">
        <f t="shared" si="139"/>
        <v>modifier_sect_magarm_up_viper_6</v>
      </c>
      <c r="P675" s="3" t="s">
        <v>514</v>
      </c>
      <c r="Q675" s="7" t="s">
        <v>515</v>
      </c>
      <c r="R675" s="7" t="s">
        <v>372</v>
      </c>
    </row>
    <row r="676" spans="2:18">
      <c r="B676" s="2" t="str">
        <f t="shared" si="127"/>
        <v>sect_magic_4_disruptor_1</v>
      </c>
      <c r="C676" s="7" t="s">
        <v>516</v>
      </c>
      <c r="D676" s="7" t="s">
        <v>516</v>
      </c>
      <c r="E676" s="2" t="str">
        <f t="shared" si="133"/>
        <v>sect_magic_4</v>
      </c>
      <c r="F676" s="4" t="s">
        <v>517</v>
      </c>
      <c r="G676" s="4" t="s">
        <v>517</v>
      </c>
      <c r="H676" s="4" t="s">
        <v>517</v>
      </c>
      <c r="I676" s="7" t="s">
        <v>518</v>
      </c>
      <c r="J676" s="7" t="s">
        <v>518</v>
      </c>
      <c r="K676" s="7" t="s">
        <v>518</v>
      </c>
      <c r="L676" s="1">
        <v>1</v>
      </c>
      <c r="M676" s="9">
        <v>4</v>
      </c>
      <c r="N676" s="10" t="str">
        <f t="shared" si="134"/>
        <v>modifier_sect_magic_base_4</v>
      </c>
      <c r="P676" s="3" t="s">
        <v>519</v>
      </c>
      <c r="Q676" s="7" t="s">
        <v>520</v>
      </c>
      <c r="R676" s="7" t="s">
        <v>521</v>
      </c>
    </row>
    <row r="677" spans="2:18">
      <c r="B677" s="2" t="str">
        <f t="shared" si="127"/>
        <v>sect_magic_8_disruptor_1</v>
      </c>
      <c r="C677" s="7" t="s">
        <v>516</v>
      </c>
      <c r="D677" s="7" t="s">
        <v>516</v>
      </c>
      <c r="E677" s="2" t="str">
        <f t="shared" si="133"/>
        <v>sect_magic_8</v>
      </c>
      <c r="G677" s="4"/>
      <c r="H677" s="4"/>
      <c r="L677" s="1">
        <v>1</v>
      </c>
      <c r="M677" s="9">
        <v>8</v>
      </c>
      <c r="N677" s="10" t="str">
        <f t="shared" si="134"/>
        <v>modifier_sect_magic_base_8</v>
      </c>
      <c r="O677" s="2" t="str">
        <f t="shared" ref="O677:O681" si="140">_xlfn.CONCAT("modifier_",C677,"_",R677,"_",M677)</f>
        <v>modifier_sect_magic_disruptor_8</v>
      </c>
      <c r="P677" s="3" t="s">
        <v>519</v>
      </c>
      <c r="Q677" s="7" t="s">
        <v>520</v>
      </c>
      <c r="R677" s="7" t="s">
        <v>521</v>
      </c>
    </row>
    <row r="678" spans="2:18">
      <c r="B678" s="2" t="str">
        <f t="shared" si="127"/>
        <v>sect_magic_12_disruptor_1</v>
      </c>
      <c r="C678" s="7" t="s">
        <v>516</v>
      </c>
      <c r="D678" s="7" t="s">
        <v>516</v>
      </c>
      <c r="E678" s="2" t="str">
        <f t="shared" si="133"/>
        <v>sect_magic_12</v>
      </c>
      <c r="G678" s="4"/>
      <c r="H678" s="4"/>
      <c r="L678" s="1">
        <v>1</v>
      </c>
      <c r="M678" s="9">
        <v>12</v>
      </c>
      <c r="N678" s="10" t="str">
        <f t="shared" si="134"/>
        <v>modifier_sect_magic_base_12</v>
      </c>
      <c r="O678" s="2" t="str">
        <f t="shared" si="140"/>
        <v>modifier_sect_magic_disruptor_12</v>
      </c>
      <c r="P678" s="3" t="s">
        <v>519</v>
      </c>
      <c r="Q678" s="7" t="s">
        <v>520</v>
      </c>
      <c r="R678" s="7" t="s">
        <v>521</v>
      </c>
    </row>
    <row r="679" spans="2:18">
      <c r="B679" s="2" t="str">
        <f t="shared" si="127"/>
        <v>sect_magic_4_grimstroke_2</v>
      </c>
      <c r="C679" s="7" t="s">
        <v>516</v>
      </c>
      <c r="D679" s="7" t="s">
        <v>516</v>
      </c>
      <c r="E679" s="2" t="str">
        <f t="shared" si="133"/>
        <v>sect_magic_4</v>
      </c>
      <c r="G679" s="4"/>
      <c r="H679" s="4"/>
      <c r="L679" s="1">
        <v>2</v>
      </c>
      <c r="M679" s="9">
        <v>4</v>
      </c>
      <c r="N679" s="10" t="str">
        <f t="shared" si="134"/>
        <v>modifier_sect_magic_base_4</v>
      </c>
      <c r="O679" s="2"/>
      <c r="P679" s="3" t="s">
        <v>522</v>
      </c>
      <c r="Q679" s="7" t="s">
        <v>523</v>
      </c>
      <c r="R679" s="7" t="s">
        <v>277</v>
      </c>
    </row>
    <row r="680" spans="2:18">
      <c r="B680" s="2" t="str">
        <f t="shared" ref="B680:B743" si="141">CONCATENATE(C680,"_",M680,"_",R680,"_",L680)</f>
        <v>sect_magic_8_grimstroke_2</v>
      </c>
      <c r="C680" s="7" t="s">
        <v>516</v>
      </c>
      <c r="D680" s="7" t="s">
        <v>516</v>
      </c>
      <c r="E680" s="2" t="str">
        <f t="shared" si="133"/>
        <v>sect_magic_8</v>
      </c>
      <c r="G680" s="4"/>
      <c r="H680" s="4"/>
      <c r="L680" s="1">
        <v>2</v>
      </c>
      <c r="M680" s="9">
        <v>8</v>
      </c>
      <c r="N680" s="10" t="str">
        <f t="shared" si="134"/>
        <v>modifier_sect_magic_base_8</v>
      </c>
      <c r="O680" s="2" t="str">
        <f t="shared" si="140"/>
        <v>modifier_sect_magic_grimstroke_8</v>
      </c>
      <c r="P680" s="3" t="s">
        <v>522</v>
      </c>
      <c r="Q680" s="7" t="s">
        <v>523</v>
      </c>
      <c r="R680" s="7" t="s">
        <v>277</v>
      </c>
    </row>
    <row r="681" spans="2:18">
      <c r="B681" s="2" t="str">
        <f t="shared" si="141"/>
        <v>sect_magic_12_grimstroke_2</v>
      </c>
      <c r="C681" s="7" t="s">
        <v>516</v>
      </c>
      <c r="D681" s="7" t="s">
        <v>516</v>
      </c>
      <c r="E681" s="2" t="str">
        <f t="shared" si="133"/>
        <v>sect_magic_12</v>
      </c>
      <c r="G681" s="4"/>
      <c r="H681" s="4"/>
      <c r="L681" s="1">
        <v>2</v>
      </c>
      <c r="M681" s="9">
        <v>12</v>
      </c>
      <c r="N681" s="10" t="str">
        <f t="shared" si="134"/>
        <v>modifier_sect_magic_base_12</v>
      </c>
      <c r="O681" s="2" t="str">
        <f t="shared" si="140"/>
        <v>modifier_sect_magic_grimstroke_12</v>
      </c>
      <c r="P681" s="3" t="s">
        <v>522</v>
      </c>
      <c r="Q681" s="7" t="s">
        <v>523</v>
      </c>
      <c r="R681" s="7" t="s">
        <v>277</v>
      </c>
    </row>
    <row r="682" spans="2:18">
      <c r="B682" s="2" t="str">
        <f t="shared" si="141"/>
        <v>sect_magic_4_invoker_3</v>
      </c>
      <c r="C682" s="7" t="s">
        <v>516</v>
      </c>
      <c r="D682" s="7" t="s">
        <v>516</v>
      </c>
      <c r="E682" s="2" t="str">
        <f t="shared" si="133"/>
        <v>sect_magic_4</v>
      </c>
      <c r="G682" s="4"/>
      <c r="H682" s="4"/>
      <c r="L682" s="1">
        <v>3</v>
      </c>
      <c r="M682" s="9">
        <v>4</v>
      </c>
      <c r="N682" s="10" t="str">
        <f t="shared" si="134"/>
        <v>modifier_sect_magic_base_4</v>
      </c>
      <c r="O682" s="2"/>
      <c r="P682" s="3" t="s">
        <v>41</v>
      </c>
      <c r="Q682" s="7" t="s">
        <v>524</v>
      </c>
      <c r="R682" s="7" t="s">
        <v>116</v>
      </c>
    </row>
    <row r="683" spans="2:18">
      <c r="B683" s="2" t="str">
        <f t="shared" si="141"/>
        <v>sect_magic_8_invoker_3</v>
      </c>
      <c r="C683" s="7" t="s">
        <v>516</v>
      </c>
      <c r="D683" s="7" t="s">
        <v>516</v>
      </c>
      <c r="E683" s="2" t="str">
        <f t="shared" si="133"/>
        <v>sect_magic_8</v>
      </c>
      <c r="G683" s="4"/>
      <c r="H683" s="4"/>
      <c r="L683" s="1">
        <v>3</v>
      </c>
      <c r="M683" s="9">
        <v>8</v>
      </c>
      <c r="N683" s="10" t="str">
        <f t="shared" si="134"/>
        <v>modifier_sect_magic_base_8</v>
      </c>
      <c r="O683" s="2" t="str">
        <f t="shared" ref="O683:O687" si="142">_xlfn.CONCAT("modifier_",C683,"_",R683,"_",M683)</f>
        <v>modifier_sect_magic_invoker_8</v>
      </c>
      <c r="P683" s="3" t="s">
        <v>41</v>
      </c>
      <c r="Q683" s="7" t="s">
        <v>524</v>
      </c>
      <c r="R683" s="7" t="s">
        <v>116</v>
      </c>
    </row>
    <row r="684" spans="2:18">
      <c r="B684" s="2" t="str">
        <f t="shared" si="141"/>
        <v>sect_magic_12_invoker_3</v>
      </c>
      <c r="C684" s="7" t="s">
        <v>516</v>
      </c>
      <c r="D684" s="7" t="s">
        <v>516</v>
      </c>
      <c r="E684" s="2" t="str">
        <f t="shared" si="133"/>
        <v>sect_magic_12</v>
      </c>
      <c r="G684" s="4"/>
      <c r="H684" s="4"/>
      <c r="L684" s="1">
        <v>3</v>
      </c>
      <c r="M684" s="9">
        <v>12</v>
      </c>
      <c r="N684" s="10" t="str">
        <f t="shared" si="134"/>
        <v>modifier_sect_magic_base_12</v>
      </c>
      <c r="O684" s="2" t="str">
        <f t="shared" si="142"/>
        <v>modifier_sect_magic_invoker_12</v>
      </c>
      <c r="P684" s="3" t="s">
        <v>41</v>
      </c>
      <c r="Q684" s="7" t="s">
        <v>524</v>
      </c>
      <c r="R684" s="7" t="s">
        <v>116</v>
      </c>
    </row>
    <row r="685" spans="2:18">
      <c r="B685" s="2" t="str">
        <f t="shared" si="141"/>
        <v>sect_magic_4_keeper_of_the_light_4</v>
      </c>
      <c r="C685" s="7" t="s">
        <v>516</v>
      </c>
      <c r="D685" s="7" t="s">
        <v>516</v>
      </c>
      <c r="E685" s="2" t="str">
        <f t="shared" si="133"/>
        <v>sect_magic_4</v>
      </c>
      <c r="G685" s="4"/>
      <c r="H685" s="4"/>
      <c r="L685" s="1">
        <v>4</v>
      </c>
      <c r="M685" s="9">
        <v>4</v>
      </c>
      <c r="N685" s="10" t="str">
        <f t="shared" si="134"/>
        <v>modifier_sect_magic_base_4</v>
      </c>
      <c r="O685" s="2"/>
      <c r="P685" s="3" t="s">
        <v>41</v>
      </c>
      <c r="Q685" s="7" t="s">
        <v>525</v>
      </c>
      <c r="R685" s="7" t="s">
        <v>201</v>
      </c>
    </row>
    <row r="686" spans="2:18">
      <c r="B686" s="2" t="str">
        <f t="shared" si="141"/>
        <v>sect_magic_8_keeper_of_the_light_4</v>
      </c>
      <c r="C686" s="7" t="s">
        <v>516</v>
      </c>
      <c r="D686" s="7" t="s">
        <v>516</v>
      </c>
      <c r="E686" s="2" t="str">
        <f t="shared" si="133"/>
        <v>sect_magic_8</v>
      </c>
      <c r="G686" s="4"/>
      <c r="H686" s="4"/>
      <c r="L686" s="1">
        <v>4</v>
      </c>
      <c r="M686" s="9">
        <v>8</v>
      </c>
      <c r="N686" s="10" t="str">
        <f t="shared" si="134"/>
        <v>modifier_sect_magic_base_8</v>
      </c>
      <c r="O686" s="2" t="str">
        <f t="shared" si="142"/>
        <v>modifier_sect_magic_keeper_of_the_light_8</v>
      </c>
      <c r="P686" s="3" t="s">
        <v>41</v>
      </c>
      <c r="Q686" s="7" t="s">
        <v>525</v>
      </c>
      <c r="R686" s="7" t="s">
        <v>201</v>
      </c>
    </row>
    <row r="687" spans="2:18">
      <c r="B687" s="2" t="str">
        <f t="shared" si="141"/>
        <v>sect_magic_12_keeper_of_the_light_4</v>
      </c>
      <c r="C687" s="7" t="s">
        <v>516</v>
      </c>
      <c r="D687" s="7" t="s">
        <v>516</v>
      </c>
      <c r="E687" s="2" t="str">
        <f t="shared" si="133"/>
        <v>sect_magic_12</v>
      </c>
      <c r="G687" s="4"/>
      <c r="H687" s="4"/>
      <c r="L687" s="1">
        <v>4</v>
      </c>
      <c r="M687" s="9">
        <v>12</v>
      </c>
      <c r="N687" s="10" t="str">
        <f t="shared" si="134"/>
        <v>modifier_sect_magic_base_12</v>
      </c>
      <c r="O687" s="2" t="str">
        <f t="shared" si="142"/>
        <v>modifier_sect_magic_keeper_of_the_light_12</v>
      </c>
      <c r="P687" s="3" t="s">
        <v>41</v>
      </c>
      <c r="Q687" s="7" t="s">
        <v>525</v>
      </c>
      <c r="R687" s="7" t="s">
        <v>201</v>
      </c>
    </row>
    <row r="688" spans="2:18">
      <c r="B688" s="2" t="str">
        <f t="shared" si="141"/>
        <v>sect_magic_4_leshrac_5</v>
      </c>
      <c r="C688" s="7" t="s">
        <v>516</v>
      </c>
      <c r="D688" s="7" t="s">
        <v>516</v>
      </c>
      <c r="E688" s="2" t="str">
        <f t="shared" si="133"/>
        <v>sect_magic_4</v>
      </c>
      <c r="G688" s="4"/>
      <c r="H688" s="4"/>
      <c r="L688" s="1">
        <v>5</v>
      </c>
      <c r="M688" s="9">
        <v>4</v>
      </c>
      <c r="N688" s="10" t="str">
        <f t="shared" si="134"/>
        <v>modifier_sect_magic_base_4</v>
      </c>
      <c r="O688" s="2"/>
      <c r="P688" s="3" t="s">
        <v>41</v>
      </c>
      <c r="Q688" s="7" t="s">
        <v>526</v>
      </c>
      <c r="R688" s="7" t="s">
        <v>339</v>
      </c>
    </row>
    <row r="689" spans="2:18">
      <c r="B689" s="2" t="str">
        <f t="shared" si="141"/>
        <v>sect_magic_8_leshrac_5</v>
      </c>
      <c r="C689" s="7" t="s">
        <v>516</v>
      </c>
      <c r="D689" s="7" t="s">
        <v>516</v>
      </c>
      <c r="E689" s="2" t="str">
        <f t="shared" si="133"/>
        <v>sect_magic_8</v>
      </c>
      <c r="G689" s="4"/>
      <c r="H689" s="4"/>
      <c r="L689" s="1">
        <v>5</v>
      </c>
      <c r="M689" s="9">
        <v>8</v>
      </c>
      <c r="N689" s="10" t="str">
        <f t="shared" si="134"/>
        <v>modifier_sect_magic_base_8</v>
      </c>
      <c r="O689" s="2" t="str">
        <f t="shared" ref="O689:O693" si="143">_xlfn.CONCAT("modifier_",C689,"_",R689,"_",M689)</f>
        <v>modifier_sect_magic_leshrac_8</v>
      </c>
      <c r="P689" s="3" t="s">
        <v>41</v>
      </c>
      <c r="Q689" s="7" t="s">
        <v>526</v>
      </c>
      <c r="R689" s="7" t="s">
        <v>339</v>
      </c>
    </row>
    <row r="690" spans="2:18">
      <c r="B690" s="2" t="str">
        <f t="shared" si="141"/>
        <v>sect_magic_12_leshrac_5</v>
      </c>
      <c r="C690" s="7" t="s">
        <v>516</v>
      </c>
      <c r="D690" s="7" t="s">
        <v>516</v>
      </c>
      <c r="E690" s="2" t="str">
        <f t="shared" si="133"/>
        <v>sect_magic_12</v>
      </c>
      <c r="G690" s="4"/>
      <c r="H690" s="4"/>
      <c r="L690" s="1">
        <v>5</v>
      </c>
      <c r="M690" s="9">
        <v>12</v>
      </c>
      <c r="N690" s="10" t="str">
        <f t="shared" si="134"/>
        <v>modifier_sect_magic_base_12</v>
      </c>
      <c r="O690" s="2" t="str">
        <f t="shared" si="143"/>
        <v>modifier_sect_magic_leshrac_12</v>
      </c>
      <c r="P690" s="3" t="s">
        <v>41</v>
      </c>
      <c r="Q690" s="7" t="s">
        <v>526</v>
      </c>
      <c r="R690" s="7" t="s">
        <v>339</v>
      </c>
    </row>
    <row r="691" spans="2:18">
      <c r="B691" s="2" t="str">
        <f t="shared" si="141"/>
        <v>sect_magic_4_leshrac_6</v>
      </c>
      <c r="C691" s="7" t="s">
        <v>516</v>
      </c>
      <c r="D691" s="7" t="s">
        <v>516</v>
      </c>
      <c r="E691" s="2" t="str">
        <f t="shared" si="133"/>
        <v>sect_magic_4</v>
      </c>
      <c r="G691" s="4"/>
      <c r="H691" s="4"/>
      <c r="L691" s="1">
        <v>6</v>
      </c>
      <c r="M691" s="9">
        <v>4</v>
      </c>
      <c r="N691" s="10" t="str">
        <f t="shared" si="134"/>
        <v>modifier_sect_magic_base_4</v>
      </c>
      <c r="O691" s="2"/>
      <c r="P691" s="3" t="s">
        <v>337</v>
      </c>
      <c r="Q691" s="7" t="s">
        <v>527</v>
      </c>
      <c r="R691" s="7" t="s">
        <v>339</v>
      </c>
    </row>
    <row r="692" spans="2:18">
      <c r="B692" s="2" t="str">
        <f t="shared" si="141"/>
        <v>sect_magic_8_leshrac_6</v>
      </c>
      <c r="C692" s="7" t="s">
        <v>516</v>
      </c>
      <c r="D692" s="7" t="s">
        <v>516</v>
      </c>
      <c r="E692" s="2" t="str">
        <f t="shared" si="133"/>
        <v>sect_magic_8</v>
      </c>
      <c r="G692" s="4"/>
      <c r="H692" s="4"/>
      <c r="L692" s="1">
        <v>6</v>
      </c>
      <c r="M692" s="9">
        <v>8</v>
      </c>
      <c r="N692" s="10" t="str">
        <f t="shared" si="134"/>
        <v>modifier_sect_magic_base_8</v>
      </c>
      <c r="O692" s="2" t="str">
        <f t="shared" si="143"/>
        <v>modifier_sect_magic_leshrac_8</v>
      </c>
      <c r="P692" s="3" t="s">
        <v>337</v>
      </c>
      <c r="Q692" s="7" t="s">
        <v>527</v>
      </c>
      <c r="R692" s="7" t="s">
        <v>339</v>
      </c>
    </row>
    <row r="693" spans="2:18">
      <c r="B693" s="2" t="str">
        <f t="shared" si="141"/>
        <v>sect_magic_12_leshrac_6</v>
      </c>
      <c r="C693" s="7" t="s">
        <v>516</v>
      </c>
      <c r="D693" s="7" t="s">
        <v>516</v>
      </c>
      <c r="E693" s="2" t="str">
        <f t="shared" si="133"/>
        <v>sect_magic_12</v>
      </c>
      <c r="G693" s="4"/>
      <c r="H693" s="4"/>
      <c r="L693" s="1">
        <v>6</v>
      </c>
      <c r="M693" s="9">
        <v>12</v>
      </c>
      <c r="N693" s="10" t="str">
        <f t="shared" si="134"/>
        <v>modifier_sect_magic_base_12</v>
      </c>
      <c r="O693" s="2" t="str">
        <f t="shared" si="143"/>
        <v>modifier_sect_magic_leshrac_12</v>
      </c>
      <c r="P693" s="3" t="s">
        <v>337</v>
      </c>
      <c r="Q693" s="7" t="s">
        <v>527</v>
      </c>
      <c r="R693" s="7" t="s">
        <v>339</v>
      </c>
    </row>
    <row r="694" spans="2:18">
      <c r="B694" s="2" t="str">
        <f t="shared" si="141"/>
        <v>sect_magic_4_lina_7</v>
      </c>
      <c r="C694" s="7" t="s">
        <v>516</v>
      </c>
      <c r="D694" s="7" t="s">
        <v>516</v>
      </c>
      <c r="E694" s="2" t="str">
        <f t="shared" si="133"/>
        <v>sect_magic_4</v>
      </c>
      <c r="G694" s="4"/>
      <c r="H694" s="4"/>
      <c r="L694" s="1">
        <v>7</v>
      </c>
      <c r="M694" s="9">
        <v>4</v>
      </c>
      <c r="N694" s="10" t="str">
        <f t="shared" si="134"/>
        <v>modifier_sect_magic_base_4</v>
      </c>
      <c r="O694" s="2"/>
      <c r="P694" s="3" t="s">
        <v>41</v>
      </c>
      <c r="Q694" s="7" t="s">
        <v>528</v>
      </c>
      <c r="R694" s="7" t="s">
        <v>125</v>
      </c>
    </row>
    <row r="695" spans="2:18">
      <c r="B695" s="2" t="str">
        <f t="shared" si="141"/>
        <v>sect_magic_8_lina_7</v>
      </c>
      <c r="C695" s="7" t="s">
        <v>516</v>
      </c>
      <c r="D695" s="7" t="s">
        <v>516</v>
      </c>
      <c r="E695" s="2" t="str">
        <f t="shared" si="133"/>
        <v>sect_magic_8</v>
      </c>
      <c r="G695" s="4"/>
      <c r="H695" s="4"/>
      <c r="L695" s="1">
        <v>7</v>
      </c>
      <c r="M695" s="9">
        <v>8</v>
      </c>
      <c r="N695" s="10" t="str">
        <f t="shared" si="134"/>
        <v>modifier_sect_magic_base_8</v>
      </c>
      <c r="O695" s="2" t="str">
        <f t="shared" ref="O695:O699" si="144">_xlfn.CONCAT("modifier_",C695,"_",R695,"_",M695)</f>
        <v>modifier_sect_magic_lina_8</v>
      </c>
      <c r="P695" s="3" t="s">
        <v>41</v>
      </c>
      <c r="Q695" s="7" t="s">
        <v>528</v>
      </c>
      <c r="R695" s="7" t="s">
        <v>125</v>
      </c>
    </row>
    <row r="696" spans="2:18">
      <c r="B696" s="2" t="str">
        <f t="shared" si="141"/>
        <v>sect_magic_12_lina_7</v>
      </c>
      <c r="C696" s="7" t="s">
        <v>516</v>
      </c>
      <c r="D696" s="7" t="s">
        <v>516</v>
      </c>
      <c r="E696" s="2" t="str">
        <f t="shared" si="133"/>
        <v>sect_magic_12</v>
      </c>
      <c r="G696" s="4"/>
      <c r="H696" s="4"/>
      <c r="L696" s="1">
        <v>7</v>
      </c>
      <c r="M696" s="9">
        <v>12</v>
      </c>
      <c r="N696" s="10" t="str">
        <f t="shared" si="134"/>
        <v>modifier_sect_magic_base_12</v>
      </c>
      <c r="O696" s="2" t="str">
        <f t="shared" si="144"/>
        <v>modifier_sect_magic_lina_12</v>
      </c>
      <c r="P696" s="3" t="s">
        <v>41</v>
      </c>
      <c r="Q696" s="7" t="s">
        <v>528</v>
      </c>
      <c r="R696" s="7" t="s">
        <v>125</v>
      </c>
    </row>
    <row r="697" spans="2:18">
      <c r="B697" s="2" t="str">
        <f t="shared" si="141"/>
        <v>sect_magic_4_lion_8</v>
      </c>
      <c r="C697" s="7" t="s">
        <v>516</v>
      </c>
      <c r="D697" s="7" t="s">
        <v>516</v>
      </c>
      <c r="E697" s="2" t="str">
        <f t="shared" si="133"/>
        <v>sect_magic_4</v>
      </c>
      <c r="G697" s="4"/>
      <c r="H697" s="4"/>
      <c r="L697" s="1">
        <v>8</v>
      </c>
      <c r="M697" s="9">
        <v>4</v>
      </c>
      <c r="N697" s="10" t="str">
        <f t="shared" si="134"/>
        <v>modifier_sect_magic_base_4</v>
      </c>
      <c r="O697" s="2"/>
      <c r="P697" s="3" t="s">
        <v>41</v>
      </c>
      <c r="Q697" s="7" t="s">
        <v>529</v>
      </c>
      <c r="R697" s="7" t="s">
        <v>205</v>
      </c>
    </row>
    <row r="698" spans="2:18">
      <c r="B698" s="2" t="str">
        <f t="shared" si="141"/>
        <v>sect_magic_8_lion_8</v>
      </c>
      <c r="C698" s="7" t="s">
        <v>516</v>
      </c>
      <c r="D698" s="7" t="s">
        <v>516</v>
      </c>
      <c r="E698" s="2" t="str">
        <f t="shared" si="133"/>
        <v>sect_magic_8</v>
      </c>
      <c r="G698" s="4"/>
      <c r="H698" s="4"/>
      <c r="L698" s="1">
        <v>8</v>
      </c>
      <c r="M698" s="9">
        <v>8</v>
      </c>
      <c r="N698" s="10" t="str">
        <f t="shared" si="134"/>
        <v>modifier_sect_magic_base_8</v>
      </c>
      <c r="O698" s="2" t="str">
        <f t="shared" si="144"/>
        <v>modifier_sect_magic_lion_8</v>
      </c>
      <c r="P698" s="3" t="s">
        <v>41</v>
      </c>
      <c r="Q698" s="7" t="s">
        <v>529</v>
      </c>
      <c r="R698" s="7" t="s">
        <v>205</v>
      </c>
    </row>
    <row r="699" spans="2:18">
      <c r="B699" s="2" t="str">
        <f t="shared" si="141"/>
        <v>sect_magic_12_lion_8</v>
      </c>
      <c r="C699" s="7" t="s">
        <v>516</v>
      </c>
      <c r="D699" s="7" t="s">
        <v>516</v>
      </c>
      <c r="E699" s="2" t="str">
        <f t="shared" si="133"/>
        <v>sect_magic_12</v>
      </c>
      <c r="G699" s="4"/>
      <c r="H699" s="4"/>
      <c r="L699" s="1">
        <v>8</v>
      </c>
      <c r="M699" s="9">
        <v>12</v>
      </c>
      <c r="N699" s="10" t="str">
        <f t="shared" si="134"/>
        <v>modifier_sect_magic_base_12</v>
      </c>
      <c r="O699" s="2" t="str">
        <f t="shared" si="144"/>
        <v>modifier_sect_magic_lion_12</v>
      </c>
      <c r="P699" s="3" t="s">
        <v>41</v>
      </c>
      <c r="Q699" s="7" t="s">
        <v>529</v>
      </c>
      <c r="R699" s="7" t="s">
        <v>205</v>
      </c>
    </row>
    <row r="700" spans="2:18">
      <c r="B700" s="2" t="str">
        <f t="shared" si="141"/>
        <v>sect_magic_4_ogre_magi_9</v>
      </c>
      <c r="C700" s="7" t="s">
        <v>516</v>
      </c>
      <c r="D700" s="7" t="s">
        <v>516</v>
      </c>
      <c r="E700" s="2" t="str">
        <f t="shared" si="133"/>
        <v>sect_magic_4</v>
      </c>
      <c r="G700" s="4"/>
      <c r="H700" s="4"/>
      <c r="L700" s="1">
        <v>9</v>
      </c>
      <c r="M700" s="9">
        <v>4</v>
      </c>
      <c r="N700" s="10" t="str">
        <f t="shared" si="134"/>
        <v>modifier_sect_magic_base_4</v>
      </c>
      <c r="O700" s="2"/>
      <c r="P700" s="3" t="s">
        <v>413</v>
      </c>
      <c r="Q700" s="7" t="s">
        <v>530</v>
      </c>
      <c r="R700" s="7" t="s">
        <v>130</v>
      </c>
    </row>
    <row r="701" spans="2:18">
      <c r="B701" s="2" t="str">
        <f t="shared" si="141"/>
        <v>sect_magic_8_ogre_magi_9</v>
      </c>
      <c r="C701" s="7" t="s">
        <v>516</v>
      </c>
      <c r="D701" s="7" t="s">
        <v>516</v>
      </c>
      <c r="E701" s="2" t="str">
        <f t="shared" si="133"/>
        <v>sect_magic_8</v>
      </c>
      <c r="G701" s="4"/>
      <c r="H701" s="4"/>
      <c r="L701" s="1">
        <v>9</v>
      </c>
      <c r="M701" s="9">
        <v>8</v>
      </c>
      <c r="N701" s="10" t="str">
        <f t="shared" si="134"/>
        <v>modifier_sect_magic_base_8</v>
      </c>
      <c r="O701" s="2" t="str">
        <f t="shared" ref="O701:O705" si="145">_xlfn.CONCAT("modifier_",C701,"_",R701,"_",M701)</f>
        <v>modifier_sect_magic_ogre_magi_8</v>
      </c>
      <c r="P701" s="3" t="s">
        <v>413</v>
      </c>
      <c r="Q701" s="7" t="s">
        <v>530</v>
      </c>
      <c r="R701" s="7" t="s">
        <v>130</v>
      </c>
    </row>
    <row r="702" spans="2:18">
      <c r="B702" s="2" t="str">
        <f t="shared" si="141"/>
        <v>sect_magic_12_ogre_magi_9</v>
      </c>
      <c r="C702" s="7" t="s">
        <v>516</v>
      </c>
      <c r="D702" s="7" t="s">
        <v>516</v>
      </c>
      <c r="E702" s="2" t="str">
        <f t="shared" si="133"/>
        <v>sect_magic_12</v>
      </c>
      <c r="G702" s="4"/>
      <c r="H702" s="4"/>
      <c r="L702" s="1">
        <v>9</v>
      </c>
      <c r="M702" s="9">
        <v>12</v>
      </c>
      <c r="N702" s="10" t="str">
        <f t="shared" si="134"/>
        <v>modifier_sect_magic_base_12</v>
      </c>
      <c r="O702" s="2" t="str">
        <f t="shared" si="145"/>
        <v>modifier_sect_magic_ogre_magi_12</v>
      </c>
      <c r="P702" s="3" t="s">
        <v>413</v>
      </c>
      <c r="Q702" s="7" t="s">
        <v>530</v>
      </c>
      <c r="R702" s="7" t="s">
        <v>130</v>
      </c>
    </row>
    <row r="703" spans="2:18">
      <c r="B703" s="2" t="str">
        <f t="shared" si="141"/>
        <v>sect_magic_4_puck_10</v>
      </c>
      <c r="C703" s="7" t="s">
        <v>516</v>
      </c>
      <c r="D703" s="7" t="s">
        <v>516</v>
      </c>
      <c r="E703" s="2" t="str">
        <f t="shared" si="133"/>
        <v>sect_magic_4</v>
      </c>
      <c r="G703" s="4"/>
      <c r="H703" s="4"/>
      <c r="L703" s="1">
        <v>10</v>
      </c>
      <c r="M703" s="9">
        <v>4</v>
      </c>
      <c r="N703" s="10" t="str">
        <f t="shared" si="134"/>
        <v>modifier_sect_magic_base_4</v>
      </c>
      <c r="O703" s="2"/>
      <c r="P703" s="3" t="s">
        <v>41</v>
      </c>
      <c r="Q703" s="7" t="s">
        <v>531</v>
      </c>
      <c r="R703" s="7" t="s">
        <v>532</v>
      </c>
    </row>
    <row r="704" spans="2:18">
      <c r="B704" s="2" t="str">
        <f t="shared" si="141"/>
        <v>sect_magic_8_puck_10</v>
      </c>
      <c r="C704" s="7" t="s">
        <v>516</v>
      </c>
      <c r="D704" s="7" t="s">
        <v>516</v>
      </c>
      <c r="E704" s="2" t="str">
        <f t="shared" si="133"/>
        <v>sect_magic_8</v>
      </c>
      <c r="G704" s="4"/>
      <c r="H704" s="4"/>
      <c r="L704" s="1">
        <v>10</v>
      </c>
      <c r="M704" s="9">
        <v>8</v>
      </c>
      <c r="N704" s="10" t="str">
        <f t="shared" si="134"/>
        <v>modifier_sect_magic_base_8</v>
      </c>
      <c r="O704" s="2" t="str">
        <f t="shared" si="145"/>
        <v>modifier_sect_magic_puck_8</v>
      </c>
      <c r="P704" s="3" t="s">
        <v>41</v>
      </c>
      <c r="Q704" s="7" t="s">
        <v>531</v>
      </c>
      <c r="R704" s="7" t="s">
        <v>532</v>
      </c>
    </row>
    <row r="705" spans="2:18">
      <c r="B705" s="2" t="str">
        <f t="shared" si="141"/>
        <v>sect_magic_12_puck_10</v>
      </c>
      <c r="C705" s="7" t="s">
        <v>516</v>
      </c>
      <c r="D705" s="7" t="s">
        <v>516</v>
      </c>
      <c r="E705" s="2" t="str">
        <f t="shared" si="133"/>
        <v>sect_magic_12</v>
      </c>
      <c r="G705" s="4"/>
      <c r="H705" s="4"/>
      <c r="L705" s="1">
        <v>10</v>
      </c>
      <c r="M705" s="9">
        <v>12</v>
      </c>
      <c r="N705" s="10" t="str">
        <f t="shared" si="134"/>
        <v>modifier_sect_magic_base_12</v>
      </c>
      <c r="O705" s="2" t="str">
        <f t="shared" si="145"/>
        <v>modifier_sect_magic_puck_12</v>
      </c>
      <c r="P705" s="3" t="s">
        <v>41</v>
      </c>
      <c r="Q705" s="7" t="s">
        <v>531</v>
      </c>
      <c r="R705" s="7" t="s">
        <v>532</v>
      </c>
    </row>
    <row r="706" spans="2:18">
      <c r="B706" s="2" t="str">
        <f t="shared" si="141"/>
        <v>sect_magic_4_puck_11</v>
      </c>
      <c r="C706" s="7" t="s">
        <v>516</v>
      </c>
      <c r="D706" s="7" t="s">
        <v>516</v>
      </c>
      <c r="E706" s="2" t="str">
        <f t="shared" si="133"/>
        <v>sect_magic_4</v>
      </c>
      <c r="G706" s="4"/>
      <c r="H706" s="4"/>
      <c r="L706" s="1">
        <v>11</v>
      </c>
      <c r="M706" s="9">
        <v>4</v>
      </c>
      <c r="N706" s="10" t="str">
        <f t="shared" si="134"/>
        <v>modifier_sect_magic_base_4</v>
      </c>
      <c r="O706" s="2"/>
      <c r="P706" s="3" t="s">
        <v>533</v>
      </c>
      <c r="Q706" s="7" t="s">
        <v>534</v>
      </c>
      <c r="R706" s="7" t="s">
        <v>532</v>
      </c>
    </row>
    <row r="707" spans="2:18">
      <c r="B707" s="2" t="str">
        <f t="shared" si="141"/>
        <v>sect_magic_8_puck_11</v>
      </c>
      <c r="C707" s="7" t="s">
        <v>516</v>
      </c>
      <c r="D707" s="7" t="s">
        <v>516</v>
      </c>
      <c r="E707" s="2" t="str">
        <f t="shared" si="133"/>
        <v>sect_magic_8</v>
      </c>
      <c r="G707" s="4"/>
      <c r="H707" s="4"/>
      <c r="L707" s="1">
        <v>11</v>
      </c>
      <c r="M707" s="9">
        <v>8</v>
      </c>
      <c r="N707" s="10" t="str">
        <f t="shared" si="134"/>
        <v>modifier_sect_magic_base_8</v>
      </c>
      <c r="O707" s="2" t="str">
        <f t="shared" ref="O707:O711" si="146">_xlfn.CONCAT("modifier_",C707,"_",R707,"_",M707)</f>
        <v>modifier_sect_magic_puck_8</v>
      </c>
      <c r="P707" s="3" t="s">
        <v>533</v>
      </c>
      <c r="Q707" s="7" t="s">
        <v>534</v>
      </c>
      <c r="R707" s="7" t="s">
        <v>532</v>
      </c>
    </row>
    <row r="708" spans="2:18">
      <c r="B708" s="2" t="str">
        <f t="shared" si="141"/>
        <v>sect_magic_12_puck_11</v>
      </c>
      <c r="C708" s="7" t="s">
        <v>516</v>
      </c>
      <c r="D708" s="7" t="s">
        <v>516</v>
      </c>
      <c r="E708" s="2" t="str">
        <f t="shared" ref="E708:E771" si="147">CONCATENATE(C708,"_",M708)</f>
        <v>sect_magic_12</v>
      </c>
      <c r="G708" s="4"/>
      <c r="H708" s="4"/>
      <c r="L708" s="1">
        <v>11</v>
      </c>
      <c r="M708" s="9">
        <v>12</v>
      </c>
      <c r="N708" s="10" t="str">
        <f t="shared" ref="N708:N771" si="148">_xlfn.CONCAT("modifier_",D708,"_base_",M708)</f>
        <v>modifier_sect_magic_base_12</v>
      </c>
      <c r="O708" s="2" t="str">
        <f t="shared" si="146"/>
        <v>modifier_sect_magic_puck_12</v>
      </c>
      <c r="P708" s="3" t="s">
        <v>533</v>
      </c>
      <c r="Q708" s="7" t="s">
        <v>534</v>
      </c>
      <c r="R708" s="7" t="s">
        <v>532</v>
      </c>
    </row>
    <row r="709" spans="2:18">
      <c r="B709" s="2" t="str">
        <f t="shared" si="141"/>
        <v>sect_magic_4_pugna_12</v>
      </c>
      <c r="C709" s="7" t="s">
        <v>516</v>
      </c>
      <c r="D709" s="7" t="s">
        <v>516</v>
      </c>
      <c r="E709" s="2" t="str">
        <f t="shared" si="147"/>
        <v>sect_magic_4</v>
      </c>
      <c r="G709" s="4"/>
      <c r="H709" s="4"/>
      <c r="L709" s="1">
        <v>12</v>
      </c>
      <c r="M709" s="9">
        <v>4</v>
      </c>
      <c r="N709" s="10" t="str">
        <f t="shared" si="148"/>
        <v>modifier_sect_magic_base_4</v>
      </c>
      <c r="O709" s="2"/>
      <c r="P709" s="3" t="s">
        <v>432</v>
      </c>
      <c r="Q709" s="7" t="s">
        <v>535</v>
      </c>
      <c r="R709" s="7" t="s">
        <v>151</v>
      </c>
    </row>
    <row r="710" spans="2:18">
      <c r="B710" s="2" t="str">
        <f t="shared" si="141"/>
        <v>sect_magic_8_pugna_12</v>
      </c>
      <c r="C710" s="7" t="s">
        <v>516</v>
      </c>
      <c r="D710" s="7" t="s">
        <v>516</v>
      </c>
      <c r="E710" s="2" t="str">
        <f t="shared" si="147"/>
        <v>sect_magic_8</v>
      </c>
      <c r="G710" s="4"/>
      <c r="H710" s="4"/>
      <c r="L710" s="1">
        <v>12</v>
      </c>
      <c r="M710" s="9">
        <v>8</v>
      </c>
      <c r="N710" s="10" t="str">
        <f t="shared" si="148"/>
        <v>modifier_sect_magic_base_8</v>
      </c>
      <c r="O710" s="2" t="str">
        <f t="shared" si="146"/>
        <v>modifier_sect_magic_pugna_8</v>
      </c>
      <c r="P710" s="3" t="s">
        <v>432</v>
      </c>
      <c r="Q710" s="7" t="s">
        <v>535</v>
      </c>
      <c r="R710" s="7" t="s">
        <v>151</v>
      </c>
    </row>
    <row r="711" spans="2:18">
      <c r="B711" s="2" t="str">
        <f t="shared" si="141"/>
        <v>sect_magic_12_pugna_12</v>
      </c>
      <c r="C711" s="7" t="s">
        <v>516</v>
      </c>
      <c r="D711" s="7" t="s">
        <v>516</v>
      </c>
      <c r="E711" s="2" t="str">
        <f t="shared" si="147"/>
        <v>sect_magic_12</v>
      </c>
      <c r="G711" s="4"/>
      <c r="H711" s="4"/>
      <c r="L711" s="1">
        <v>12</v>
      </c>
      <c r="M711" s="9">
        <v>12</v>
      </c>
      <c r="N711" s="10" t="str">
        <f t="shared" si="148"/>
        <v>modifier_sect_magic_base_12</v>
      </c>
      <c r="O711" s="2" t="str">
        <f t="shared" si="146"/>
        <v>modifier_sect_magic_pugna_12</v>
      </c>
      <c r="P711" s="3" t="s">
        <v>432</v>
      </c>
      <c r="Q711" s="7" t="s">
        <v>535</v>
      </c>
      <c r="R711" s="7" t="s">
        <v>151</v>
      </c>
    </row>
    <row r="712" spans="2:18">
      <c r="B712" s="2" t="str">
        <f t="shared" si="141"/>
        <v>sect_magic_4_queenofpain_13</v>
      </c>
      <c r="C712" s="7" t="s">
        <v>516</v>
      </c>
      <c r="D712" s="7" t="s">
        <v>516</v>
      </c>
      <c r="E712" s="2" t="str">
        <f t="shared" si="147"/>
        <v>sect_magic_4</v>
      </c>
      <c r="G712" s="4"/>
      <c r="H712" s="4"/>
      <c r="L712" s="1">
        <v>13</v>
      </c>
      <c r="M712" s="9">
        <v>4</v>
      </c>
      <c r="N712" s="10" t="str">
        <f t="shared" si="148"/>
        <v>modifier_sect_magic_base_4</v>
      </c>
      <c r="P712" s="3" t="s">
        <v>536</v>
      </c>
      <c r="Q712" s="7" t="s">
        <v>537</v>
      </c>
      <c r="R712" s="7" t="s">
        <v>350</v>
      </c>
    </row>
    <row r="713" spans="2:18">
      <c r="B713" s="2" t="str">
        <f t="shared" si="141"/>
        <v>sect_magic_8_queenofpain_13</v>
      </c>
      <c r="C713" s="7" t="s">
        <v>516</v>
      </c>
      <c r="D713" s="7" t="s">
        <v>516</v>
      </c>
      <c r="E713" s="2" t="str">
        <f t="shared" si="147"/>
        <v>sect_magic_8</v>
      </c>
      <c r="G713" s="4"/>
      <c r="H713" s="4"/>
      <c r="L713" s="1">
        <v>13</v>
      </c>
      <c r="M713" s="9">
        <v>8</v>
      </c>
      <c r="N713" s="10" t="str">
        <f t="shared" si="148"/>
        <v>modifier_sect_magic_base_8</v>
      </c>
      <c r="O713" s="2" t="str">
        <f t="shared" ref="O713:O717" si="149">_xlfn.CONCAT("modifier_",C713,"_",R713,"_",M713)</f>
        <v>modifier_sect_magic_queenofpain_8</v>
      </c>
      <c r="P713" s="3" t="s">
        <v>536</v>
      </c>
      <c r="Q713" s="7" t="s">
        <v>537</v>
      </c>
      <c r="R713" s="7" t="s">
        <v>350</v>
      </c>
    </row>
    <row r="714" spans="2:18">
      <c r="B714" s="2" t="str">
        <f t="shared" si="141"/>
        <v>sect_magic_12_queenofpain_13</v>
      </c>
      <c r="C714" s="7" t="s">
        <v>516</v>
      </c>
      <c r="D714" s="7" t="s">
        <v>516</v>
      </c>
      <c r="E714" s="2" t="str">
        <f t="shared" si="147"/>
        <v>sect_magic_12</v>
      </c>
      <c r="G714" s="4"/>
      <c r="H714" s="4"/>
      <c r="L714" s="1">
        <v>13</v>
      </c>
      <c r="M714" s="9">
        <v>12</v>
      </c>
      <c r="N714" s="10" t="str">
        <f t="shared" si="148"/>
        <v>modifier_sect_magic_base_12</v>
      </c>
      <c r="O714" s="2" t="str">
        <f t="shared" si="149"/>
        <v>modifier_sect_magic_queenofpain_12</v>
      </c>
      <c r="P714" s="3" t="s">
        <v>536</v>
      </c>
      <c r="Q714" s="7" t="s">
        <v>537</v>
      </c>
      <c r="R714" s="7" t="s">
        <v>350</v>
      </c>
    </row>
    <row r="715" spans="2:18">
      <c r="B715" s="2" t="str">
        <f t="shared" si="141"/>
        <v>sect_magic_4_razor_14</v>
      </c>
      <c r="C715" s="7" t="s">
        <v>516</v>
      </c>
      <c r="D715" s="7" t="s">
        <v>516</v>
      </c>
      <c r="E715" s="2" t="str">
        <f t="shared" si="147"/>
        <v>sect_magic_4</v>
      </c>
      <c r="G715" s="4"/>
      <c r="H715" s="4"/>
      <c r="L715" s="1">
        <v>14</v>
      </c>
      <c r="M715" s="9">
        <v>4</v>
      </c>
      <c r="N715" s="10" t="str">
        <f t="shared" si="148"/>
        <v>modifier_sect_magic_base_4</v>
      </c>
      <c r="P715" s="3" t="s">
        <v>538</v>
      </c>
      <c r="Q715" s="7" t="s">
        <v>539</v>
      </c>
      <c r="R715" s="7" t="s">
        <v>512</v>
      </c>
    </row>
    <row r="716" spans="2:18">
      <c r="B716" s="2" t="str">
        <f t="shared" si="141"/>
        <v>sect_magic_8_razor_14</v>
      </c>
      <c r="C716" s="7" t="s">
        <v>516</v>
      </c>
      <c r="D716" s="7" t="s">
        <v>516</v>
      </c>
      <c r="E716" s="2" t="str">
        <f t="shared" si="147"/>
        <v>sect_magic_8</v>
      </c>
      <c r="G716" s="4"/>
      <c r="H716" s="4"/>
      <c r="L716" s="1">
        <v>14</v>
      </c>
      <c r="M716" s="9">
        <v>8</v>
      </c>
      <c r="N716" s="10" t="str">
        <f t="shared" si="148"/>
        <v>modifier_sect_magic_base_8</v>
      </c>
      <c r="O716" s="2" t="str">
        <f t="shared" si="149"/>
        <v>modifier_sect_magic_razor_8</v>
      </c>
      <c r="P716" s="3" t="s">
        <v>538</v>
      </c>
      <c r="Q716" s="7" t="s">
        <v>539</v>
      </c>
      <c r="R716" s="7" t="s">
        <v>512</v>
      </c>
    </row>
    <row r="717" spans="2:18">
      <c r="B717" s="2" t="str">
        <f t="shared" si="141"/>
        <v>sect_magic_12_razor_14</v>
      </c>
      <c r="C717" s="7" t="s">
        <v>516</v>
      </c>
      <c r="D717" s="7" t="s">
        <v>516</v>
      </c>
      <c r="E717" s="2" t="str">
        <f t="shared" si="147"/>
        <v>sect_magic_12</v>
      </c>
      <c r="G717" s="4"/>
      <c r="H717" s="4"/>
      <c r="L717" s="1">
        <v>14</v>
      </c>
      <c r="M717" s="9">
        <v>12</v>
      </c>
      <c r="N717" s="10" t="str">
        <f t="shared" si="148"/>
        <v>modifier_sect_magic_base_12</v>
      </c>
      <c r="O717" s="2" t="str">
        <f t="shared" si="149"/>
        <v>modifier_sect_magic_razor_12</v>
      </c>
      <c r="P717" s="3" t="s">
        <v>538</v>
      </c>
      <c r="Q717" s="7" t="s">
        <v>539</v>
      </c>
      <c r="R717" s="7" t="s">
        <v>512</v>
      </c>
    </row>
    <row r="718" spans="2:18">
      <c r="B718" s="2" t="str">
        <f t="shared" si="141"/>
        <v>sect_magic_4_rubick_15</v>
      </c>
      <c r="C718" s="7" t="s">
        <v>516</v>
      </c>
      <c r="D718" s="7" t="s">
        <v>516</v>
      </c>
      <c r="E718" s="2" t="str">
        <f t="shared" si="147"/>
        <v>sect_magic_4</v>
      </c>
      <c r="G718" s="4"/>
      <c r="H718" s="4"/>
      <c r="L718" s="1">
        <v>15</v>
      </c>
      <c r="M718" s="9">
        <v>4</v>
      </c>
      <c r="N718" s="10" t="str">
        <f t="shared" si="148"/>
        <v>modifier_sect_magic_base_4</v>
      </c>
      <c r="P718" s="3" t="s">
        <v>152</v>
      </c>
      <c r="Q718" s="7" t="s">
        <v>540</v>
      </c>
      <c r="R718" s="7" t="s">
        <v>154</v>
      </c>
    </row>
    <row r="719" spans="2:18">
      <c r="B719" s="2" t="str">
        <f t="shared" si="141"/>
        <v>sect_magic_8_rubick_15</v>
      </c>
      <c r="C719" s="7" t="s">
        <v>516</v>
      </c>
      <c r="D719" s="7" t="s">
        <v>516</v>
      </c>
      <c r="E719" s="2" t="str">
        <f t="shared" si="147"/>
        <v>sect_magic_8</v>
      </c>
      <c r="G719" s="4"/>
      <c r="H719" s="4"/>
      <c r="L719" s="1">
        <v>15</v>
      </c>
      <c r="M719" s="9">
        <v>8</v>
      </c>
      <c r="N719" s="10" t="str">
        <f t="shared" si="148"/>
        <v>modifier_sect_magic_base_8</v>
      </c>
      <c r="O719" s="2" t="str">
        <f t="shared" ref="O719:O723" si="150">_xlfn.CONCAT("modifier_",C719,"_",R719,"_",M719)</f>
        <v>modifier_sect_magic_rubick_8</v>
      </c>
      <c r="P719" s="3" t="s">
        <v>152</v>
      </c>
      <c r="Q719" s="7" t="s">
        <v>540</v>
      </c>
      <c r="R719" s="7" t="s">
        <v>154</v>
      </c>
    </row>
    <row r="720" spans="2:18">
      <c r="B720" s="2" t="str">
        <f t="shared" si="141"/>
        <v>sect_magic_12_rubick_15</v>
      </c>
      <c r="C720" s="7" t="s">
        <v>516</v>
      </c>
      <c r="D720" s="7" t="s">
        <v>516</v>
      </c>
      <c r="E720" s="2" t="str">
        <f t="shared" si="147"/>
        <v>sect_magic_12</v>
      </c>
      <c r="G720" s="4"/>
      <c r="H720" s="4"/>
      <c r="L720" s="1">
        <v>15</v>
      </c>
      <c r="M720" s="9">
        <v>12</v>
      </c>
      <c r="N720" s="10" t="str">
        <f t="shared" si="148"/>
        <v>modifier_sect_magic_base_12</v>
      </c>
      <c r="O720" s="2" t="str">
        <f t="shared" si="150"/>
        <v>modifier_sect_magic_rubick_12</v>
      </c>
      <c r="P720" s="3" t="s">
        <v>152</v>
      </c>
      <c r="Q720" s="7" t="s">
        <v>540</v>
      </c>
      <c r="R720" s="7" t="s">
        <v>154</v>
      </c>
    </row>
    <row r="721" spans="2:18">
      <c r="B721" s="2" t="str">
        <f t="shared" si="141"/>
        <v>sect_magic_4_shadow_shaman_16</v>
      </c>
      <c r="C721" s="7" t="s">
        <v>516</v>
      </c>
      <c r="D721" s="7" t="s">
        <v>516</v>
      </c>
      <c r="E721" s="2" t="str">
        <f t="shared" si="147"/>
        <v>sect_magic_4</v>
      </c>
      <c r="G721" s="4"/>
      <c r="H721" s="4"/>
      <c r="L721" s="1">
        <v>16</v>
      </c>
      <c r="M721" s="9">
        <v>4</v>
      </c>
      <c r="N721" s="10" t="str">
        <f t="shared" si="148"/>
        <v>modifier_sect_magic_base_4</v>
      </c>
      <c r="O721" s="2"/>
      <c r="P721" s="3" t="s">
        <v>155</v>
      </c>
      <c r="Q721" s="7" t="s">
        <v>541</v>
      </c>
      <c r="R721" s="7" t="s">
        <v>157</v>
      </c>
    </row>
    <row r="722" spans="2:18">
      <c r="B722" s="2" t="str">
        <f t="shared" si="141"/>
        <v>sect_magic_8_shadow_shaman_16</v>
      </c>
      <c r="C722" s="7" t="s">
        <v>516</v>
      </c>
      <c r="D722" s="7" t="s">
        <v>516</v>
      </c>
      <c r="E722" s="2" t="str">
        <f t="shared" si="147"/>
        <v>sect_magic_8</v>
      </c>
      <c r="G722" s="4"/>
      <c r="H722" s="4"/>
      <c r="L722" s="1">
        <v>16</v>
      </c>
      <c r="M722" s="9">
        <v>8</v>
      </c>
      <c r="N722" s="10" t="str">
        <f t="shared" si="148"/>
        <v>modifier_sect_magic_base_8</v>
      </c>
      <c r="O722" s="2" t="str">
        <f t="shared" si="150"/>
        <v>modifier_sect_magic_shadow_shaman_8</v>
      </c>
      <c r="P722" s="3" t="s">
        <v>155</v>
      </c>
      <c r="Q722" s="7" t="s">
        <v>541</v>
      </c>
      <c r="R722" s="7" t="s">
        <v>157</v>
      </c>
    </row>
    <row r="723" spans="2:18">
      <c r="B723" s="2" t="str">
        <f t="shared" si="141"/>
        <v>sect_magic_12_shadow_shaman_16</v>
      </c>
      <c r="C723" s="7" t="s">
        <v>516</v>
      </c>
      <c r="D723" s="7" t="s">
        <v>516</v>
      </c>
      <c r="E723" s="2" t="str">
        <f t="shared" si="147"/>
        <v>sect_magic_12</v>
      </c>
      <c r="G723" s="4"/>
      <c r="H723" s="4"/>
      <c r="L723" s="1">
        <v>16</v>
      </c>
      <c r="M723" s="9">
        <v>12</v>
      </c>
      <c r="N723" s="10" t="str">
        <f t="shared" si="148"/>
        <v>modifier_sect_magic_base_12</v>
      </c>
      <c r="O723" s="2" t="str">
        <f t="shared" si="150"/>
        <v>modifier_sect_magic_shadow_shaman_12</v>
      </c>
      <c r="P723" s="3" t="s">
        <v>155</v>
      </c>
      <c r="Q723" s="7" t="s">
        <v>541</v>
      </c>
      <c r="R723" s="7" t="s">
        <v>157</v>
      </c>
    </row>
    <row r="724" spans="2:18">
      <c r="B724" s="2" t="str">
        <f t="shared" si="141"/>
        <v>sect_magic_4_skywrath_mage_17</v>
      </c>
      <c r="C724" s="7" t="s">
        <v>516</v>
      </c>
      <c r="D724" s="7" t="s">
        <v>516</v>
      </c>
      <c r="E724" s="2" t="str">
        <f t="shared" si="147"/>
        <v>sect_magic_4</v>
      </c>
      <c r="G724" s="4"/>
      <c r="H724" s="4"/>
      <c r="L724" s="1">
        <v>17</v>
      </c>
      <c r="M724" s="9">
        <v>4</v>
      </c>
      <c r="N724" s="10" t="str">
        <f t="shared" si="148"/>
        <v>modifier_sect_magic_base_4</v>
      </c>
      <c r="O724" s="2"/>
      <c r="P724" s="3" t="s">
        <v>41</v>
      </c>
      <c r="Q724" s="7" t="s">
        <v>542</v>
      </c>
      <c r="R724" s="7" t="s">
        <v>501</v>
      </c>
    </row>
    <row r="725" spans="2:18">
      <c r="B725" s="2" t="str">
        <f t="shared" si="141"/>
        <v>sect_magic_8_skywrath_mage_17</v>
      </c>
      <c r="C725" s="7" t="s">
        <v>516</v>
      </c>
      <c r="D725" s="7" t="s">
        <v>516</v>
      </c>
      <c r="E725" s="2" t="str">
        <f t="shared" si="147"/>
        <v>sect_magic_8</v>
      </c>
      <c r="G725" s="4"/>
      <c r="H725" s="4"/>
      <c r="L725" s="1">
        <v>17</v>
      </c>
      <c r="M725" s="9">
        <v>8</v>
      </c>
      <c r="N725" s="10" t="str">
        <f t="shared" si="148"/>
        <v>modifier_sect_magic_base_8</v>
      </c>
      <c r="O725" s="2" t="str">
        <f t="shared" ref="O725:O729" si="151">_xlfn.CONCAT("modifier_",C725,"_",R725,"_",M725)</f>
        <v>modifier_sect_magic_skywrath_mage_8</v>
      </c>
      <c r="P725" s="3" t="s">
        <v>41</v>
      </c>
      <c r="Q725" s="7" t="s">
        <v>542</v>
      </c>
      <c r="R725" s="7" t="s">
        <v>501</v>
      </c>
    </row>
    <row r="726" spans="2:18">
      <c r="B726" s="2" t="str">
        <f t="shared" si="141"/>
        <v>sect_magic_12_skywrath_mage_17</v>
      </c>
      <c r="C726" s="7" t="s">
        <v>516</v>
      </c>
      <c r="D726" s="7" t="s">
        <v>516</v>
      </c>
      <c r="E726" s="2" t="str">
        <f t="shared" si="147"/>
        <v>sect_magic_12</v>
      </c>
      <c r="G726" s="4"/>
      <c r="H726" s="4"/>
      <c r="L726" s="1">
        <v>17</v>
      </c>
      <c r="M726" s="9">
        <v>12</v>
      </c>
      <c r="N726" s="10" t="str">
        <f t="shared" si="148"/>
        <v>modifier_sect_magic_base_12</v>
      </c>
      <c r="O726" s="2" t="str">
        <f t="shared" si="151"/>
        <v>modifier_sect_magic_skywrath_mage_12</v>
      </c>
      <c r="P726" s="3" t="s">
        <v>41</v>
      </c>
      <c r="Q726" s="7" t="s">
        <v>542</v>
      </c>
      <c r="R726" s="7" t="s">
        <v>501</v>
      </c>
    </row>
    <row r="727" spans="2:18">
      <c r="B727" s="2" t="str">
        <f t="shared" si="141"/>
        <v>sect_magic_4_skywrath_mage_18</v>
      </c>
      <c r="C727" s="7" t="s">
        <v>516</v>
      </c>
      <c r="D727" s="7" t="s">
        <v>516</v>
      </c>
      <c r="E727" s="2" t="str">
        <f t="shared" si="147"/>
        <v>sect_magic_4</v>
      </c>
      <c r="G727" s="4"/>
      <c r="H727" s="4"/>
      <c r="L727" s="1">
        <v>18</v>
      </c>
      <c r="M727" s="9">
        <v>4</v>
      </c>
      <c r="N727" s="10" t="str">
        <f t="shared" si="148"/>
        <v>modifier_sect_magic_base_4</v>
      </c>
      <c r="O727" s="2"/>
      <c r="P727" s="3" t="s">
        <v>41</v>
      </c>
      <c r="Q727" s="7" t="s">
        <v>543</v>
      </c>
      <c r="R727" s="7" t="s">
        <v>501</v>
      </c>
    </row>
    <row r="728" spans="2:18">
      <c r="B728" s="2" t="str">
        <f t="shared" si="141"/>
        <v>sect_magic_8_skywrath_mage_18</v>
      </c>
      <c r="C728" s="7" t="s">
        <v>516</v>
      </c>
      <c r="D728" s="7" t="s">
        <v>516</v>
      </c>
      <c r="E728" s="2" t="str">
        <f t="shared" si="147"/>
        <v>sect_magic_8</v>
      </c>
      <c r="G728" s="4"/>
      <c r="H728" s="4"/>
      <c r="L728" s="1">
        <v>18</v>
      </c>
      <c r="M728" s="9">
        <v>8</v>
      </c>
      <c r="N728" s="10" t="str">
        <f t="shared" si="148"/>
        <v>modifier_sect_magic_base_8</v>
      </c>
      <c r="O728" s="2" t="str">
        <f t="shared" si="151"/>
        <v>modifier_sect_magic_skywrath_mage_8</v>
      </c>
      <c r="P728" s="3" t="s">
        <v>41</v>
      </c>
      <c r="Q728" s="7" t="s">
        <v>543</v>
      </c>
      <c r="R728" s="7" t="s">
        <v>501</v>
      </c>
    </row>
    <row r="729" spans="2:18">
      <c r="B729" s="2" t="str">
        <f t="shared" si="141"/>
        <v>sect_magic_12_skywrath_mage_18</v>
      </c>
      <c r="C729" s="7" t="s">
        <v>516</v>
      </c>
      <c r="D729" s="7" t="s">
        <v>516</v>
      </c>
      <c r="E729" s="2" t="str">
        <f t="shared" si="147"/>
        <v>sect_magic_12</v>
      </c>
      <c r="G729" s="4"/>
      <c r="H729" s="4"/>
      <c r="L729" s="1">
        <v>18</v>
      </c>
      <c r="M729" s="9">
        <v>12</v>
      </c>
      <c r="N729" s="10" t="str">
        <f t="shared" si="148"/>
        <v>modifier_sect_magic_base_12</v>
      </c>
      <c r="O729" s="2" t="str">
        <f t="shared" si="151"/>
        <v>modifier_sect_magic_skywrath_mage_12</v>
      </c>
      <c r="P729" s="3" t="s">
        <v>41</v>
      </c>
      <c r="Q729" s="7" t="s">
        <v>543</v>
      </c>
      <c r="R729" s="7" t="s">
        <v>501</v>
      </c>
    </row>
    <row r="730" spans="2:18">
      <c r="B730" s="2" t="str">
        <f t="shared" si="141"/>
        <v>sect_magic_4_storm_spirit_19</v>
      </c>
      <c r="C730" s="7" t="s">
        <v>516</v>
      </c>
      <c r="D730" s="7" t="s">
        <v>516</v>
      </c>
      <c r="E730" s="2" t="str">
        <f t="shared" si="147"/>
        <v>sect_magic_4</v>
      </c>
      <c r="G730" s="4"/>
      <c r="H730" s="4"/>
      <c r="L730" s="1">
        <v>19</v>
      </c>
      <c r="M730" s="9">
        <v>4</v>
      </c>
      <c r="N730" s="10" t="str">
        <f t="shared" si="148"/>
        <v>modifier_sect_magic_base_4</v>
      </c>
      <c r="O730" s="2"/>
      <c r="P730" s="3" t="s">
        <v>41</v>
      </c>
      <c r="Q730" s="7" t="s">
        <v>544</v>
      </c>
      <c r="R730" s="7" t="s">
        <v>396</v>
      </c>
    </row>
    <row r="731" spans="2:18">
      <c r="B731" s="2" t="str">
        <f t="shared" si="141"/>
        <v>sect_magic_8_storm_spirit_19</v>
      </c>
      <c r="C731" s="7" t="s">
        <v>516</v>
      </c>
      <c r="D731" s="7" t="s">
        <v>516</v>
      </c>
      <c r="E731" s="2" t="str">
        <f t="shared" si="147"/>
        <v>sect_magic_8</v>
      </c>
      <c r="G731" s="4"/>
      <c r="H731" s="4"/>
      <c r="L731" s="1">
        <v>19</v>
      </c>
      <c r="M731" s="9">
        <v>8</v>
      </c>
      <c r="N731" s="10" t="str">
        <f t="shared" si="148"/>
        <v>modifier_sect_magic_base_8</v>
      </c>
      <c r="O731" s="2" t="str">
        <f t="shared" ref="O731:O735" si="152">_xlfn.CONCAT("modifier_",C731,"_",R731,"_",M731)</f>
        <v>modifier_sect_magic_storm_spirit_8</v>
      </c>
      <c r="P731" s="3" t="s">
        <v>41</v>
      </c>
      <c r="Q731" s="7" t="s">
        <v>544</v>
      </c>
      <c r="R731" s="7" t="s">
        <v>396</v>
      </c>
    </row>
    <row r="732" spans="2:18">
      <c r="B732" s="2" t="str">
        <f t="shared" si="141"/>
        <v>sect_magic_12_storm_spirit_19</v>
      </c>
      <c r="C732" s="7" t="s">
        <v>516</v>
      </c>
      <c r="D732" s="7" t="s">
        <v>516</v>
      </c>
      <c r="E732" s="2" t="str">
        <f t="shared" si="147"/>
        <v>sect_magic_12</v>
      </c>
      <c r="G732" s="4"/>
      <c r="H732" s="4"/>
      <c r="L732" s="1">
        <v>19</v>
      </c>
      <c r="M732" s="9">
        <v>12</v>
      </c>
      <c r="N732" s="10" t="str">
        <f t="shared" si="148"/>
        <v>modifier_sect_magic_base_12</v>
      </c>
      <c r="O732" s="2" t="str">
        <f t="shared" si="152"/>
        <v>modifier_sect_magic_storm_spirit_12</v>
      </c>
      <c r="P732" s="3" t="s">
        <v>41</v>
      </c>
      <c r="Q732" s="7" t="s">
        <v>544</v>
      </c>
      <c r="R732" s="7" t="s">
        <v>396</v>
      </c>
    </row>
    <row r="733" spans="2:18">
      <c r="B733" s="2" t="str">
        <f t="shared" si="141"/>
        <v>sect_magic_4_storm_spirit_20</v>
      </c>
      <c r="C733" s="7" t="s">
        <v>516</v>
      </c>
      <c r="D733" s="7" t="s">
        <v>516</v>
      </c>
      <c r="E733" s="2" t="str">
        <f t="shared" si="147"/>
        <v>sect_magic_4</v>
      </c>
      <c r="G733" s="4"/>
      <c r="H733" s="4"/>
      <c r="L733" s="1">
        <v>20</v>
      </c>
      <c r="M733" s="9">
        <v>4</v>
      </c>
      <c r="N733" s="10" t="str">
        <f t="shared" si="148"/>
        <v>modifier_sect_magic_base_4</v>
      </c>
      <c r="O733" s="2"/>
      <c r="P733" s="3" t="s">
        <v>394</v>
      </c>
      <c r="Q733" s="7" t="s">
        <v>545</v>
      </c>
      <c r="R733" s="7" t="s">
        <v>396</v>
      </c>
    </row>
    <row r="734" spans="2:18">
      <c r="B734" s="2" t="str">
        <f t="shared" si="141"/>
        <v>sect_magic_8_storm_spirit_20</v>
      </c>
      <c r="C734" s="7" t="s">
        <v>516</v>
      </c>
      <c r="D734" s="7" t="s">
        <v>516</v>
      </c>
      <c r="E734" s="2" t="str">
        <f t="shared" si="147"/>
        <v>sect_magic_8</v>
      </c>
      <c r="G734" s="4"/>
      <c r="H734" s="4"/>
      <c r="L734" s="1">
        <v>20</v>
      </c>
      <c r="M734" s="9">
        <v>8</v>
      </c>
      <c r="N734" s="10" t="str">
        <f t="shared" si="148"/>
        <v>modifier_sect_magic_base_8</v>
      </c>
      <c r="O734" s="2" t="str">
        <f t="shared" si="152"/>
        <v>modifier_sect_magic_storm_spirit_8</v>
      </c>
      <c r="P734" s="3" t="s">
        <v>394</v>
      </c>
      <c r="Q734" s="7" t="s">
        <v>545</v>
      </c>
      <c r="R734" s="7" t="s">
        <v>396</v>
      </c>
    </row>
    <row r="735" spans="2:18">
      <c r="B735" s="2" t="str">
        <f t="shared" si="141"/>
        <v>sect_magic_12_storm_spirit_20</v>
      </c>
      <c r="C735" s="7" t="s">
        <v>516</v>
      </c>
      <c r="D735" s="7" t="s">
        <v>516</v>
      </c>
      <c r="E735" s="2" t="str">
        <f t="shared" si="147"/>
        <v>sect_magic_12</v>
      </c>
      <c r="G735" s="4"/>
      <c r="H735" s="4"/>
      <c r="L735" s="1">
        <v>20</v>
      </c>
      <c r="M735" s="9">
        <v>12</v>
      </c>
      <c r="N735" s="10" t="str">
        <f t="shared" si="148"/>
        <v>modifier_sect_magic_base_12</v>
      </c>
      <c r="O735" s="2" t="str">
        <f t="shared" si="152"/>
        <v>modifier_sect_magic_storm_spirit_12</v>
      </c>
      <c r="P735" s="3" t="s">
        <v>394</v>
      </c>
      <c r="Q735" s="7" t="s">
        <v>545</v>
      </c>
      <c r="R735" s="7" t="s">
        <v>396</v>
      </c>
    </row>
    <row r="736" spans="2:18">
      <c r="B736" s="2" t="str">
        <f t="shared" si="141"/>
        <v>sect_magic_4_zeus_21</v>
      </c>
      <c r="C736" s="7" t="s">
        <v>516</v>
      </c>
      <c r="D736" s="7" t="s">
        <v>516</v>
      </c>
      <c r="E736" s="2" t="str">
        <f t="shared" si="147"/>
        <v>sect_magic_4</v>
      </c>
      <c r="G736" s="4"/>
      <c r="H736" s="4"/>
      <c r="L736" s="1">
        <v>21</v>
      </c>
      <c r="M736" s="9">
        <v>4</v>
      </c>
      <c r="N736" s="10" t="str">
        <f t="shared" si="148"/>
        <v>modifier_sect_magic_base_4</v>
      </c>
      <c r="O736" s="2"/>
      <c r="P736" s="3" t="s">
        <v>502</v>
      </c>
      <c r="Q736" s="7" t="s">
        <v>546</v>
      </c>
      <c r="R736" s="7" t="s">
        <v>244</v>
      </c>
    </row>
    <row r="737" spans="2:18">
      <c r="B737" s="2" t="str">
        <f t="shared" si="141"/>
        <v>sect_magic_8_zeus_21</v>
      </c>
      <c r="C737" s="7" t="s">
        <v>516</v>
      </c>
      <c r="D737" s="7" t="s">
        <v>516</v>
      </c>
      <c r="E737" s="2" t="str">
        <f t="shared" si="147"/>
        <v>sect_magic_8</v>
      </c>
      <c r="G737" s="4"/>
      <c r="H737" s="4"/>
      <c r="L737" s="1">
        <v>21</v>
      </c>
      <c r="M737" s="9">
        <v>8</v>
      </c>
      <c r="N737" s="10" t="str">
        <f t="shared" si="148"/>
        <v>modifier_sect_magic_base_8</v>
      </c>
      <c r="O737" s="2" t="str">
        <f t="shared" ref="O737:O741" si="153">_xlfn.CONCAT("modifier_",C737,"_",R737,"_",M737)</f>
        <v>modifier_sect_magic_zeus_8</v>
      </c>
      <c r="P737" s="3" t="s">
        <v>502</v>
      </c>
      <c r="Q737" s="7" t="s">
        <v>546</v>
      </c>
      <c r="R737" s="7" t="s">
        <v>244</v>
      </c>
    </row>
    <row r="738" spans="2:18">
      <c r="B738" s="2" t="str">
        <f t="shared" si="141"/>
        <v>sect_magic_12_zeus_21</v>
      </c>
      <c r="C738" s="7" t="s">
        <v>516</v>
      </c>
      <c r="D738" s="7" t="s">
        <v>516</v>
      </c>
      <c r="E738" s="2" t="str">
        <f t="shared" si="147"/>
        <v>sect_magic_12</v>
      </c>
      <c r="G738" s="4"/>
      <c r="H738" s="4"/>
      <c r="L738" s="1">
        <v>21</v>
      </c>
      <c r="M738" s="9">
        <v>12</v>
      </c>
      <c r="N738" s="10" t="str">
        <f t="shared" si="148"/>
        <v>modifier_sect_magic_base_12</v>
      </c>
      <c r="O738" s="2" t="str">
        <f t="shared" si="153"/>
        <v>modifier_sect_magic_zeus_12</v>
      </c>
      <c r="P738" s="3" t="s">
        <v>502</v>
      </c>
      <c r="Q738" s="7" t="s">
        <v>546</v>
      </c>
      <c r="R738" s="7" t="s">
        <v>244</v>
      </c>
    </row>
    <row r="739" spans="2:18">
      <c r="B739" s="2" t="str">
        <f t="shared" si="141"/>
        <v>sect_miss_3_arc_warden_1</v>
      </c>
      <c r="C739" s="7" t="s">
        <v>547</v>
      </c>
      <c r="D739" s="7" t="s">
        <v>547</v>
      </c>
      <c r="E739" s="2" t="str">
        <f t="shared" si="147"/>
        <v>sect_miss_3</v>
      </c>
      <c r="F739" s="4" t="s">
        <v>548</v>
      </c>
      <c r="G739" s="4" t="s">
        <v>548</v>
      </c>
      <c r="H739" s="4" t="s">
        <v>548</v>
      </c>
      <c r="I739" s="7" t="s">
        <v>549</v>
      </c>
      <c r="J739" s="7" t="s">
        <v>549</v>
      </c>
      <c r="K739" s="7" t="s">
        <v>549</v>
      </c>
      <c r="L739" s="1">
        <v>1</v>
      </c>
      <c r="M739" s="9">
        <v>3</v>
      </c>
      <c r="N739" s="10" t="str">
        <f t="shared" si="148"/>
        <v>modifier_sect_miss_base_3</v>
      </c>
      <c r="O739" s="2"/>
      <c r="P739" s="3" t="s">
        <v>550</v>
      </c>
      <c r="Q739" s="7" t="s">
        <v>551</v>
      </c>
      <c r="R739" s="7" t="s">
        <v>304</v>
      </c>
    </row>
    <row r="740" spans="2:18">
      <c r="B740" s="2" t="str">
        <f t="shared" si="141"/>
        <v>sect_miss_6_arc_warden_1</v>
      </c>
      <c r="C740" s="7" t="s">
        <v>547</v>
      </c>
      <c r="D740" s="7" t="s">
        <v>547</v>
      </c>
      <c r="E740" s="2" t="str">
        <f t="shared" si="147"/>
        <v>sect_miss_6</v>
      </c>
      <c r="G740" s="4"/>
      <c r="H740" s="4"/>
      <c r="L740" s="1">
        <v>1</v>
      </c>
      <c r="M740" s="9">
        <v>6</v>
      </c>
      <c r="N740" s="10" t="str">
        <f t="shared" si="148"/>
        <v>modifier_sect_miss_base_6</v>
      </c>
      <c r="O740" s="2" t="str">
        <f t="shared" si="153"/>
        <v>modifier_sect_miss_arc_warden_6</v>
      </c>
      <c r="P740" s="3" t="s">
        <v>550</v>
      </c>
      <c r="Q740" s="7" t="s">
        <v>551</v>
      </c>
      <c r="R740" s="7" t="s">
        <v>304</v>
      </c>
    </row>
    <row r="741" spans="2:18">
      <c r="B741" s="2" t="str">
        <f t="shared" si="141"/>
        <v>sect_miss_9_arc_warden_1</v>
      </c>
      <c r="C741" s="7" t="s">
        <v>547</v>
      </c>
      <c r="D741" s="7" t="s">
        <v>547</v>
      </c>
      <c r="E741" s="2" t="str">
        <f t="shared" si="147"/>
        <v>sect_miss_9</v>
      </c>
      <c r="G741" s="4"/>
      <c r="H741" s="4"/>
      <c r="L741" s="1">
        <v>1</v>
      </c>
      <c r="M741" s="9">
        <v>9</v>
      </c>
      <c r="N741" s="10" t="str">
        <f t="shared" si="148"/>
        <v>modifier_sect_miss_base_9</v>
      </c>
      <c r="O741" s="2" t="str">
        <f t="shared" si="153"/>
        <v>modifier_sect_miss_arc_warden_9</v>
      </c>
      <c r="P741" s="3" t="s">
        <v>550</v>
      </c>
      <c r="Q741" s="7" t="s">
        <v>551</v>
      </c>
      <c r="R741" s="7" t="s">
        <v>304</v>
      </c>
    </row>
    <row r="742" spans="2:18">
      <c r="B742" s="2" t="str">
        <f t="shared" si="141"/>
        <v>sect_miss_3_brewmaster_2</v>
      </c>
      <c r="C742" s="7" t="s">
        <v>547</v>
      </c>
      <c r="D742" s="7" t="s">
        <v>547</v>
      </c>
      <c r="E742" s="2" t="str">
        <f t="shared" si="147"/>
        <v>sect_miss_3</v>
      </c>
      <c r="G742" s="4"/>
      <c r="H742" s="4"/>
      <c r="L742" s="1">
        <v>2</v>
      </c>
      <c r="M742" s="9">
        <v>3</v>
      </c>
      <c r="N742" s="10" t="str">
        <f t="shared" si="148"/>
        <v>modifier_sect_miss_base_3</v>
      </c>
      <c r="O742" s="2"/>
      <c r="P742" s="3" t="s">
        <v>387</v>
      </c>
      <c r="Q742" s="7" t="s">
        <v>552</v>
      </c>
      <c r="R742" s="7" t="s">
        <v>389</v>
      </c>
    </row>
    <row r="743" spans="2:18">
      <c r="B743" s="2" t="str">
        <f t="shared" si="141"/>
        <v>sect_miss_6_brewmaster_2</v>
      </c>
      <c r="C743" s="7" t="s">
        <v>547</v>
      </c>
      <c r="D743" s="7" t="s">
        <v>547</v>
      </c>
      <c r="E743" s="2" t="str">
        <f t="shared" si="147"/>
        <v>sect_miss_6</v>
      </c>
      <c r="G743" s="4"/>
      <c r="H743" s="4"/>
      <c r="L743" s="1">
        <v>2</v>
      </c>
      <c r="M743" s="9">
        <v>6</v>
      </c>
      <c r="N743" s="10" t="str">
        <f t="shared" si="148"/>
        <v>modifier_sect_miss_base_6</v>
      </c>
      <c r="O743" s="2" t="str">
        <f t="shared" ref="O743:O747" si="154">_xlfn.CONCAT("modifier_",C743,"_",R743,"_",M743)</f>
        <v>modifier_sect_miss_brewmaster_6</v>
      </c>
      <c r="P743" s="3" t="s">
        <v>387</v>
      </c>
      <c r="Q743" s="7" t="s">
        <v>552</v>
      </c>
      <c r="R743" s="7" t="s">
        <v>389</v>
      </c>
    </row>
    <row r="744" spans="2:18">
      <c r="B744" s="2" t="str">
        <f t="shared" ref="B744:B807" si="155">CONCATENATE(C744,"_",M744,"_",R744,"_",L744)</f>
        <v>sect_miss_9_brewmaster_2</v>
      </c>
      <c r="C744" s="7" t="s">
        <v>547</v>
      </c>
      <c r="D744" s="7" t="s">
        <v>547</v>
      </c>
      <c r="E744" s="2" t="str">
        <f t="shared" si="147"/>
        <v>sect_miss_9</v>
      </c>
      <c r="G744" s="4"/>
      <c r="H744" s="4"/>
      <c r="L744" s="1">
        <v>2</v>
      </c>
      <c r="M744" s="9">
        <v>9</v>
      </c>
      <c r="N744" s="10" t="str">
        <f t="shared" si="148"/>
        <v>modifier_sect_miss_base_9</v>
      </c>
      <c r="O744" s="2" t="str">
        <f t="shared" si="154"/>
        <v>modifier_sect_miss_brewmaster_9</v>
      </c>
      <c r="P744" s="3" t="s">
        <v>387</v>
      </c>
      <c r="Q744" s="7" t="s">
        <v>552</v>
      </c>
      <c r="R744" s="7" t="s">
        <v>389</v>
      </c>
    </row>
    <row r="745" spans="2:18">
      <c r="B745" s="2" t="str">
        <f t="shared" si="155"/>
        <v>sect_miss_3_broodmother_3</v>
      </c>
      <c r="C745" s="7" t="s">
        <v>547</v>
      </c>
      <c r="D745" s="7" t="s">
        <v>547</v>
      </c>
      <c r="E745" s="2" t="str">
        <f t="shared" si="147"/>
        <v>sect_miss_3</v>
      </c>
      <c r="G745" s="4"/>
      <c r="H745" s="4"/>
      <c r="L745" s="1">
        <v>3</v>
      </c>
      <c r="M745" s="9">
        <v>3</v>
      </c>
      <c r="N745" s="10" t="str">
        <f t="shared" si="148"/>
        <v>modifier_sect_miss_base_3</v>
      </c>
      <c r="O745" s="2"/>
      <c r="P745" s="3" t="s">
        <v>553</v>
      </c>
      <c r="Q745" s="7" t="s">
        <v>554</v>
      </c>
      <c r="R745" s="7" t="s">
        <v>555</v>
      </c>
    </row>
    <row r="746" spans="2:18">
      <c r="B746" s="2" t="str">
        <f t="shared" si="155"/>
        <v>sect_miss_6_broodmother_3</v>
      </c>
      <c r="C746" s="7" t="s">
        <v>547</v>
      </c>
      <c r="D746" s="7" t="s">
        <v>547</v>
      </c>
      <c r="E746" s="2" t="str">
        <f t="shared" si="147"/>
        <v>sect_miss_6</v>
      </c>
      <c r="G746" s="4"/>
      <c r="H746" s="4"/>
      <c r="L746" s="1">
        <v>3</v>
      </c>
      <c r="M746" s="9">
        <v>6</v>
      </c>
      <c r="N746" s="10" t="str">
        <f t="shared" si="148"/>
        <v>modifier_sect_miss_base_6</v>
      </c>
      <c r="O746" s="2" t="str">
        <f t="shared" si="154"/>
        <v>modifier_sect_miss_broodmother_6</v>
      </c>
      <c r="P746" s="3" t="s">
        <v>553</v>
      </c>
      <c r="Q746" s="7" t="s">
        <v>554</v>
      </c>
      <c r="R746" s="7" t="s">
        <v>555</v>
      </c>
    </row>
    <row r="747" spans="2:18">
      <c r="B747" s="2" t="str">
        <f t="shared" si="155"/>
        <v>sect_miss_9_broodmother_3</v>
      </c>
      <c r="C747" s="7" t="s">
        <v>547</v>
      </c>
      <c r="D747" s="7" t="s">
        <v>547</v>
      </c>
      <c r="E747" s="2" t="str">
        <f t="shared" si="147"/>
        <v>sect_miss_9</v>
      </c>
      <c r="G747" s="4"/>
      <c r="H747" s="4"/>
      <c r="L747" s="1">
        <v>3</v>
      </c>
      <c r="M747" s="9">
        <v>9</v>
      </c>
      <c r="N747" s="10" t="str">
        <f t="shared" si="148"/>
        <v>modifier_sect_miss_base_9</v>
      </c>
      <c r="O747" s="2" t="str">
        <f t="shared" si="154"/>
        <v>modifier_sect_miss_broodmother_9</v>
      </c>
      <c r="P747" s="3" t="s">
        <v>553</v>
      </c>
      <c r="Q747" s="7" t="s">
        <v>554</v>
      </c>
      <c r="R747" s="7" t="s">
        <v>555</v>
      </c>
    </row>
    <row r="748" spans="2:18">
      <c r="B748" s="2" t="str">
        <f t="shared" si="155"/>
        <v>sect_miss_3_hoodwink_4</v>
      </c>
      <c r="C748" s="7" t="s">
        <v>547</v>
      </c>
      <c r="D748" s="7" t="s">
        <v>547</v>
      </c>
      <c r="E748" s="2" t="str">
        <f t="shared" si="147"/>
        <v>sect_miss_3</v>
      </c>
      <c r="G748" s="4"/>
      <c r="H748" s="4"/>
      <c r="L748" s="1">
        <v>4</v>
      </c>
      <c r="M748" s="9">
        <v>3</v>
      </c>
      <c r="N748" s="10" t="str">
        <f t="shared" si="148"/>
        <v>modifier_sect_miss_base_3</v>
      </c>
      <c r="O748" s="2"/>
      <c r="P748" s="3" t="s">
        <v>41</v>
      </c>
      <c r="Q748" s="7" t="s">
        <v>556</v>
      </c>
      <c r="R748" s="7" t="s">
        <v>52</v>
      </c>
    </row>
    <row r="749" spans="2:18">
      <c r="B749" s="2" t="str">
        <f t="shared" si="155"/>
        <v>sect_miss_6_hoodwink_4</v>
      </c>
      <c r="C749" s="7" t="s">
        <v>547</v>
      </c>
      <c r="D749" s="7" t="s">
        <v>547</v>
      </c>
      <c r="E749" s="2" t="str">
        <f t="shared" si="147"/>
        <v>sect_miss_6</v>
      </c>
      <c r="G749" s="4"/>
      <c r="H749" s="4"/>
      <c r="L749" s="1">
        <v>4</v>
      </c>
      <c r="M749" s="9">
        <v>6</v>
      </c>
      <c r="N749" s="10" t="str">
        <f t="shared" si="148"/>
        <v>modifier_sect_miss_base_6</v>
      </c>
      <c r="O749" s="2" t="str">
        <f t="shared" ref="O749:O753" si="156">_xlfn.CONCAT("modifier_",C749,"_",R749,"_",M749)</f>
        <v>modifier_sect_miss_hoodwink_6</v>
      </c>
      <c r="P749" s="3" t="s">
        <v>41</v>
      </c>
      <c r="Q749" s="7" t="s">
        <v>556</v>
      </c>
      <c r="R749" s="7" t="s">
        <v>52</v>
      </c>
    </row>
    <row r="750" spans="2:18">
      <c r="B750" s="2" t="str">
        <f t="shared" si="155"/>
        <v>sect_miss_9_hoodwink_4</v>
      </c>
      <c r="C750" s="7" t="s">
        <v>547</v>
      </c>
      <c r="D750" s="7" t="s">
        <v>547</v>
      </c>
      <c r="E750" s="2" t="str">
        <f t="shared" si="147"/>
        <v>sect_miss_9</v>
      </c>
      <c r="G750" s="4"/>
      <c r="H750" s="4"/>
      <c r="L750" s="1">
        <v>4</v>
      </c>
      <c r="M750" s="9">
        <v>9</v>
      </c>
      <c r="N750" s="10" t="str">
        <f t="shared" si="148"/>
        <v>modifier_sect_miss_base_9</v>
      </c>
      <c r="O750" s="2" t="str">
        <f t="shared" si="156"/>
        <v>modifier_sect_miss_hoodwink_9</v>
      </c>
      <c r="P750" s="3" t="s">
        <v>41</v>
      </c>
      <c r="Q750" s="7" t="s">
        <v>556</v>
      </c>
      <c r="R750" s="7" t="s">
        <v>52</v>
      </c>
    </row>
    <row r="751" spans="2:18">
      <c r="B751" s="2" t="str">
        <f t="shared" si="155"/>
        <v>sect_miss_3_keeper_of_the_light_5</v>
      </c>
      <c r="C751" s="7" t="s">
        <v>547</v>
      </c>
      <c r="D751" s="7" t="s">
        <v>547</v>
      </c>
      <c r="E751" s="2" t="str">
        <f t="shared" si="147"/>
        <v>sect_miss_3</v>
      </c>
      <c r="G751" s="4"/>
      <c r="H751" s="4"/>
      <c r="L751" s="1">
        <v>5</v>
      </c>
      <c r="M751" s="9">
        <v>3</v>
      </c>
      <c r="N751" s="10" t="str">
        <f t="shared" si="148"/>
        <v>modifier_sect_miss_base_3</v>
      </c>
      <c r="O751" s="2"/>
      <c r="P751" s="3" t="s">
        <v>41</v>
      </c>
      <c r="Q751" s="7" t="s">
        <v>557</v>
      </c>
      <c r="R751" s="7" t="s">
        <v>201</v>
      </c>
    </row>
    <row r="752" spans="2:18">
      <c r="B752" s="2" t="str">
        <f t="shared" si="155"/>
        <v>sect_miss_6_keeper_of_the_light_5</v>
      </c>
      <c r="C752" s="7" t="s">
        <v>547</v>
      </c>
      <c r="D752" s="7" t="s">
        <v>547</v>
      </c>
      <c r="E752" s="2" t="str">
        <f t="shared" si="147"/>
        <v>sect_miss_6</v>
      </c>
      <c r="G752" s="4"/>
      <c r="H752" s="4"/>
      <c r="L752" s="1">
        <v>5</v>
      </c>
      <c r="M752" s="9">
        <v>6</v>
      </c>
      <c r="N752" s="10" t="str">
        <f t="shared" si="148"/>
        <v>modifier_sect_miss_base_6</v>
      </c>
      <c r="O752" s="2" t="str">
        <f t="shared" si="156"/>
        <v>modifier_sect_miss_keeper_of_the_light_6</v>
      </c>
      <c r="P752" s="3" t="s">
        <v>41</v>
      </c>
      <c r="Q752" s="7" t="s">
        <v>557</v>
      </c>
      <c r="R752" s="7" t="s">
        <v>201</v>
      </c>
    </row>
    <row r="753" spans="2:18">
      <c r="B753" s="2" t="str">
        <f t="shared" si="155"/>
        <v>sect_miss_9_keeper_of_the_light_5</v>
      </c>
      <c r="C753" s="7" t="s">
        <v>547</v>
      </c>
      <c r="D753" s="7" t="s">
        <v>547</v>
      </c>
      <c r="E753" s="2" t="str">
        <f t="shared" si="147"/>
        <v>sect_miss_9</v>
      </c>
      <c r="G753" s="4"/>
      <c r="H753" s="4"/>
      <c r="L753" s="1">
        <v>5</v>
      </c>
      <c r="M753" s="9">
        <v>9</v>
      </c>
      <c r="N753" s="10" t="str">
        <f t="shared" si="148"/>
        <v>modifier_sect_miss_base_9</v>
      </c>
      <c r="O753" s="2" t="str">
        <f t="shared" si="156"/>
        <v>modifier_sect_miss_keeper_of_the_light_9</v>
      </c>
      <c r="P753" s="3" t="s">
        <v>41</v>
      </c>
      <c r="Q753" s="7" t="s">
        <v>557</v>
      </c>
      <c r="R753" s="7" t="s">
        <v>201</v>
      </c>
    </row>
    <row r="754" spans="2:18">
      <c r="B754" s="2" t="str">
        <f t="shared" si="155"/>
        <v>sect_miss_3_phantom_assassin_6</v>
      </c>
      <c r="C754" s="7" t="s">
        <v>547</v>
      </c>
      <c r="D754" s="7" t="s">
        <v>547</v>
      </c>
      <c r="E754" s="2" t="str">
        <f t="shared" si="147"/>
        <v>sect_miss_3</v>
      </c>
      <c r="G754" s="4"/>
      <c r="H754" s="4"/>
      <c r="L754" s="1">
        <v>6</v>
      </c>
      <c r="M754" s="9">
        <v>3</v>
      </c>
      <c r="N754" s="10" t="str">
        <f t="shared" si="148"/>
        <v>modifier_sect_miss_base_3</v>
      </c>
      <c r="P754" s="3" t="s">
        <v>174</v>
      </c>
      <c r="Q754" s="7" t="s">
        <v>558</v>
      </c>
      <c r="R754" s="7" t="s">
        <v>176</v>
      </c>
    </row>
    <row r="755" spans="2:18">
      <c r="B755" s="2" t="str">
        <f t="shared" si="155"/>
        <v>sect_miss_6_phantom_assassin_6</v>
      </c>
      <c r="C755" s="7" t="s">
        <v>547</v>
      </c>
      <c r="D755" s="7" t="s">
        <v>547</v>
      </c>
      <c r="E755" s="2" t="str">
        <f t="shared" si="147"/>
        <v>sect_miss_6</v>
      </c>
      <c r="G755" s="4"/>
      <c r="H755" s="4"/>
      <c r="L755" s="1">
        <v>6</v>
      </c>
      <c r="M755" s="9">
        <v>6</v>
      </c>
      <c r="N755" s="10" t="str">
        <f t="shared" si="148"/>
        <v>modifier_sect_miss_base_6</v>
      </c>
      <c r="O755" s="2" t="str">
        <f t="shared" ref="O755:O759" si="157">_xlfn.CONCAT("modifier_",C755,"_",R755,"_",M755)</f>
        <v>modifier_sect_miss_phantom_assassin_6</v>
      </c>
      <c r="P755" s="3" t="s">
        <v>174</v>
      </c>
      <c r="Q755" s="7" t="s">
        <v>558</v>
      </c>
      <c r="R755" s="7" t="s">
        <v>176</v>
      </c>
    </row>
    <row r="756" spans="2:18">
      <c r="B756" s="2" t="str">
        <f t="shared" si="155"/>
        <v>sect_miss_9_phantom_assassin_6</v>
      </c>
      <c r="C756" s="7" t="s">
        <v>547</v>
      </c>
      <c r="D756" s="7" t="s">
        <v>547</v>
      </c>
      <c r="E756" s="2" t="str">
        <f t="shared" si="147"/>
        <v>sect_miss_9</v>
      </c>
      <c r="G756" s="4"/>
      <c r="H756" s="4"/>
      <c r="L756" s="1">
        <v>6</v>
      </c>
      <c r="M756" s="9">
        <v>9</v>
      </c>
      <c r="N756" s="10" t="str">
        <f t="shared" si="148"/>
        <v>modifier_sect_miss_base_9</v>
      </c>
      <c r="O756" s="2" t="str">
        <f t="shared" si="157"/>
        <v>modifier_sect_miss_phantom_assassin_9</v>
      </c>
      <c r="P756" s="3" t="s">
        <v>174</v>
      </c>
      <c r="Q756" s="7" t="s">
        <v>558</v>
      </c>
      <c r="R756" s="7" t="s">
        <v>176</v>
      </c>
    </row>
    <row r="757" spans="2:18">
      <c r="B757" s="2" t="str">
        <f t="shared" si="155"/>
        <v>sect_miss_3_riki_7</v>
      </c>
      <c r="C757" s="7" t="s">
        <v>547</v>
      </c>
      <c r="D757" s="7" t="s">
        <v>547</v>
      </c>
      <c r="E757" s="2" t="str">
        <f t="shared" si="147"/>
        <v>sect_miss_3</v>
      </c>
      <c r="G757" s="4"/>
      <c r="H757" s="4"/>
      <c r="L757" s="1">
        <v>7</v>
      </c>
      <c r="M757" s="9">
        <v>3</v>
      </c>
      <c r="N757" s="10" t="str">
        <f t="shared" si="148"/>
        <v>modifier_sect_miss_base_3</v>
      </c>
      <c r="P757" s="3" t="s">
        <v>181</v>
      </c>
      <c r="Q757" s="7" t="s">
        <v>559</v>
      </c>
      <c r="R757" s="7" t="s">
        <v>183</v>
      </c>
    </row>
    <row r="758" spans="2:18">
      <c r="B758" s="2" t="str">
        <f t="shared" si="155"/>
        <v>sect_miss_6_riki_7</v>
      </c>
      <c r="C758" s="7" t="s">
        <v>547</v>
      </c>
      <c r="D758" s="7" t="s">
        <v>547</v>
      </c>
      <c r="E758" s="2" t="str">
        <f t="shared" si="147"/>
        <v>sect_miss_6</v>
      </c>
      <c r="G758" s="4"/>
      <c r="H758" s="4"/>
      <c r="L758" s="1">
        <v>7</v>
      </c>
      <c r="M758" s="9">
        <v>6</v>
      </c>
      <c r="N758" s="10" t="str">
        <f t="shared" si="148"/>
        <v>modifier_sect_miss_base_6</v>
      </c>
      <c r="O758" s="2" t="str">
        <f t="shared" si="157"/>
        <v>modifier_sect_miss_riki_6</v>
      </c>
      <c r="P758" s="3" t="s">
        <v>181</v>
      </c>
      <c r="Q758" s="7" t="s">
        <v>559</v>
      </c>
      <c r="R758" s="7" t="s">
        <v>183</v>
      </c>
    </row>
    <row r="759" spans="2:18">
      <c r="B759" s="2" t="str">
        <f t="shared" si="155"/>
        <v>sect_miss_9_riki_7</v>
      </c>
      <c r="C759" s="7" t="s">
        <v>547</v>
      </c>
      <c r="D759" s="7" t="s">
        <v>547</v>
      </c>
      <c r="E759" s="2" t="str">
        <f t="shared" si="147"/>
        <v>sect_miss_9</v>
      </c>
      <c r="G759" s="4"/>
      <c r="H759" s="4"/>
      <c r="L759" s="1">
        <v>7</v>
      </c>
      <c r="M759" s="9">
        <v>9</v>
      </c>
      <c r="N759" s="10" t="str">
        <f t="shared" si="148"/>
        <v>modifier_sect_miss_base_9</v>
      </c>
      <c r="O759" s="2" t="str">
        <f t="shared" si="157"/>
        <v>modifier_sect_miss_riki_9</v>
      </c>
      <c r="P759" s="3" t="s">
        <v>181</v>
      </c>
      <c r="Q759" s="7" t="s">
        <v>559</v>
      </c>
      <c r="R759" s="7" t="s">
        <v>183</v>
      </c>
    </row>
    <row r="760" spans="2:18">
      <c r="B760" s="2" t="str">
        <f t="shared" si="155"/>
        <v>sect_miss_3_tinker_8</v>
      </c>
      <c r="C760" s="7" t="s">
        <v>547</v>
      </c>
      <c r="D760" s="7" t="s">
        <v>547</v>
      </c>
      <c r="E760" s="2" t="str">
        <f t="shared" si="147"/>
        <v>sect_miss_3</v>
      </c>
      <c r="G760" s="4"/>
      <c r="H760" s="4"/>
      <c r="L760" s="1">
        <v>8</v>
      </c>
      <c r="M760" s="9">
        <v>3</v>
      </c>
      <c r="N760" s="10" t="str">
        <f t="shared" si="148"/>
        <v>modifier_sect_miss_base_3</v>
      </c>
      <c r="P760" s="3" t="s">
        <v>487</v>
      </c>
      <c r="Q760" s="7" t="s">
        <v>560</v>
      </c>
      <c r="R760" s="7" t="s">
        <v>242</v>
      </c>
    </row>
    <row r="761" spans="2:18">
      <c r="B761" s="2" t="str">
        <f t="shared" si="155"/>
        <v>sect_miss_6_tinker_8</v>
      </c>
      <c r="C761" s="7" t="s">
        <v>547</v>
      </c>
      <c r="D761" s="7" t="s">
        <v>547</v>
      </c>
      <c r="E761" s="2" t="str">
        <f t="shared" si="147"/>
        <v>sect_miss_6</v>
      </c>
      <c r="G761" s="4"/>
      <c r="H761" s="4"/>
      <c r="L761" s="1">
        <v>8</v>
      </c>
      <c r="M761" s="9">
        <v>6</v>
      </c>
      <c r="N761" s="10" t="str">
        <f t="shared" si="148"/>
        <v>modifier_sect_miss_base_6</v>
      </c>
      <c r="O761" s="2" t="str">
        <f t="shared" ref="O761:O765" si="158">_xlfn.CONCAT("modifier_",C761,"_",R761,"_",M761)</f>
        <v>modifier_sect_miss_tinker_6</v>
      </c>
      <c r="P761" s="3" t="s">
        <v>487</v>
      </c>
      <c r="Q761" s="7" t="s">
        <v>560</v>
      </c>
      <c r="R761" s="7" t="s">
        <v>242</v>
      </c>
    </row>
    <row r="762" spans="2:18">
      <c r="B762" s="2" t="str">
        <f t="shared" si="155"/>
        <v>sect_miss_9_tinker_8</v>
      </c>
      <c r="C762" s="7" t="s">
        <v>547</v>
      </c>
      <c r="D762" s="7" t="s">
        <v>547</v>
      </c>
      <c r="E762" s="2" t="str">
        <f t="shared" si="147"/>
        <v>sect_miss_9</v>
      </c>
      <c r="G762" s="4"/>
      <c r="H762" s="4"/>
      <c r="L762" s="1">
        <v>8</v>
      </c>
      <c r="M762" s="9">
        <v>9</v>
      </c>
      <c r="N762" s="10" t="str">
        <f t="shared" si="148"/>
        <v>modifier_sect_miss_base_9</v>
      </c>
      <c r="O762" s="2" t="str">
        <f t="shared" si="158"/>
        <v>modifier_sect_miss_tinker_9</v>
      </c>
      <c r="P762" s="3" t="s">
        <v>487</v>
      </c>
      <c r="Q762" s="7" t="s">
        <v>560</v>
      </c>
      <c r="R762" s="7" t="s">
        <v>242</v>
      </c>
    </row>
    <row r="763" spans="2:18">
      <c r="B763" s="2" t="str">
        <f t="shared" si="155"/>
        <v>sect_miss_3_windrunner_9</v>
      </c>
      <c r="C763" s="7" t="s">
        <v>547</v>
      </c>
      <c r="D763" s="7" t="s">
        <v>547</v>
      </c>
      <c r="E763" s="2" t="str">
        <f t="shared" si="147"/>
        <v>sect_miss_3</v>
      </c>
      <c r="G763" s="4"/>
      <c r="H763" s="4"/>
      <c r="L763" s="1">
        <v>9</v>
      </c>
      <c r="M763" s="9">
        <v>3</v>
      </c>
      <c r="N763" s="10" t="str">
        <f t="shared" si="148"/>
        <v>modifier_sect_miss_base_3</v>
      </c>
      <c r="O763" s="2"/>
      <c r="P763" s="3" t="s">
        <v>67</v>
      </c>
      <c r="Q763" s="7" t="s">
        <v>561</v>
      </c>
      <c r="R763" s="7" t="s">
        <v>69</v>
      </c>
    </row>
    <row r="764" spans="2:18">
      <c r="B764" s="2" t="str">
        <f t="shared" si="155"/>
        <v>sect_miss_6_windrunner_9</v>
      </c>
      <c r="C764" s="7" t="s">
        <v>547</v>
      </c>
      <c r="D764" s="7" t="s">
        <v>547</v>
      </c>
      <c r="E764" s="2" t="str">
        <f t="shared" si="147"/>
        <v>sect_miss_6</v>
      </c>
      <c r="G764" s="4"/>
      <c r="H764" s="4"/>
      <c r="L764" s="1">
        <v>9</v>
      </c>
      <c r="M764" s="9">
        <v>6</v>
      </c>
      <c r="N764" s="10" t="str">
        <f t="shared" si="148"/>
        <v>modifier_sect_miss_base_6</v>
      </c>
      <c r="O764" s="2" t="str">
        <f t="shared" si="158"/>
        <v>modifier_sect_miss_windrunner_6</v>
      </c>
      <c r="P764" s="3" t="s">
        <v>67</v>
      </c>
      <c r="Q764" s="7" t="s">
        <v>561</v>
      </c>
      <c r="R764" s="7" t="s">
        <v>69</v>
      </c>
    </row>
    <row r="765" spans="2:18">
      <c r="B765" s="2" t="str">
        <f t="shared" si="155"/>
        <v>sect_miss_9_windrunner_9</v>
      </c>
      <c r="C765" s="7" t="s">
        <v>547</v>
      </c>
      <c r="D765" s="7" t="s">
        <v>547</v>
      </c>
      <c r="E765" s="2" t="str">
        <f t="shared" si="147"/>
        <v>sect_miss_9</v>
      </c>
      <c r="G765" s="4"/>
      <c r="H765" s="4"/>
      <c r="L765" s="1">
        <v>9</v>
      </c>
      <c r="M765" s="9">
        <v>9</v>
      </c>
      <c r="N765" s="10" t="str">
        <f t="shared" si="148"/>
        <v>modifier_sect_miss_base_9</v>
      </c>
      <c r="O765" s="2" t="str">
        <f t="shared" si="158"/>
        <v>modifier_sect_miss_windrunner_9</v>
      </c>
      <c r="P765" s="3" t="s">
        <v>67</v>
      </c>
      <c r="Q765" s="7" t="s">
        <v>561</v>
      </c>
      <c r="R765" s="7" t="s">
        <v>69</v>
      </c>
    </row>
    <row r="766" spans="2:18">
      <c r="B766" s="2" t="str">
        <f t="shared" si="155"/>
        <v>sect_phyarm_down_3_alchemist_1</v>
      </c>
      <c r="C766" s="7" t="s">
        <v>562</v>
      </c>
      <c r="D766" s="7" t="s">
        <v>562</v>
      </c>
      <c r="E766" s="2" t="str">
        <f t="shared" si="147"/>
        <v>sect_phyarm_down_3</v>
      </c>
      <c r="F766" s="4" t="s">
        <v>563</v>
      </c>
      <c r="G766" s="4" t="s">
        <v>563</v>
      </c>
      <c r="H766" s="4" t="s">
        <v>563</v>
      </c>
      <c r="I766" s="11" t="s">
        <v>564</v>
      </c>
      <c r="J766" s="11" t="s">
        <v>564</v>
      </c>
      <c r="K766" s="11" t="s">
        <v>564</v>
      </c>
      <c r="L766" s="1">
        <v>1</v>
      </c>
      <c r="M766" s="9">
        <v>3</v>
      </c>
      <c r="N766" s="10" t="str">
        <f t="shared" si="148"/>
        <v>modifier_sect_phyarm_down_base_3</v>
      </c>
      <c r="O766" s="2"/>
      <c r="P766" s="3" t="s">
        <v>376</v>
      </c>
      <c r="Q766" s="7" t="s">
        <v>565</v>
      </c>
      <c r="R766" s="7" t="s">
        <v>378</v>
      </c>
    </row>
    <row r="767" spans="2:18">
      <c r="B767" s="2" t="str">
        <f t="shared" si="155"/>
        <v>sect_phyarm_down_6_alchemist_1</v>
      </c>
      <c r="C767" s="7" t="s">
        <v>562</v>
      </c>
      <c r="D767" s="7" t="s">
        <v>562</v>
      </c>
      <c r="E767" s="2" t="str">
        <f t="shared" si="147"/>
        <v>sect_phyarm_down_6</v>
      </c>
      <c r="G767" s="4"/>
      <c r="H767" s="4"/>
      <c r="L767" s="1">
        <v>1</v>
      </c>
      <c r="M767" s="9">
        <v>6</v>
      </c>
      <c r="N767" s="10" t="str">
        <f t="shared" si="148"/>
        <v>modifier_sect_phyarm_down_base_6</v>
      </c>
      <c r="O767" s="2" t="str">
        <f t="shared" ref="O767:O771" si="159">_xlfn.CONCAT("modifier_",C767,"_",R767,"_",M767)</f>
        <v>modifier_sect_phyarm_down_alchemist_6</v>
      </c>
      <c r="P767" s="3" t="s">
        <v>376</v>
      </c>
      <c r="Q767" s="7" t="s">
        <v>565</v>
      </c>
      <c r="R767" s="7" t="s">
        <v>378</v>
      </c>
    </row>
    <row r="768" spans="2:18">
      <c r="B768" s="2" t="str">
        <f t="shared" si="155"/>
        <v>sect_phyarm_down_9_alchemist_1</v>
      </c>
      <c r="C768" s="7" t="s">
        <v>562</v>
      </c>
      <c r="D768" s="7" t="s">
        <v>562</v>
      </c>
      <c r="E768" s="2" t="str">
        <f t="shared" si="147"/>
        <v>sect_phyarm_down_9</v>
      </c>
      <c r="G768" s="4"/>
      <c r="H768" s="4"/>
      <c r="L768" s="1">
        <v>1</v>
      </c>
      <c r="M768" s="9">
        <v>9</v>
      </c>
      <c r="N768" s="10" t="str">
        <f t="shared" si="148"/>
        <v>modifier_sect_phyarm_down_base_9</v>
      </c>
      <c r="O768" s="2" t="str">
        <f t="shared" si="159"/>
        <v>modifier_sect_phyarm_down_alchemist_9</v>
      </c>
      <c r="P768" s="3" t="s">
        <v>376</v>
      </c>
      <c r="Q768" s="7" t="s">
        <v>565</v>
      </c>
      <c r="R768" s="7" t="s">
        <v>378</v>
      </c>
    </row>
    <row r="769" spans="2:18">
      <c r="B769" s="2" t="str">
        <f t="shared" si="155"/>
        <v>sect_phyarm_down_3_bristleback_2</v>
      </c>
      <c r="C769" s="7" t="s">
        <v>562</v>
      </c>
      <c r="D769" s="7" t="s">
        <v>562</v>
      </c>
      <c r="E769" s="2" t="str">
        <f t="shared" si="147"/>
        <v>sect_phyarm_down_3</v>
      </c>
      <c r="G769" s="4"/>
      <c r="H769" s="4"/>
      <c r="L769" s="1">
        <v>2</v>
      </c>
      <c r="M769" s="9">
        <v>3</v>
      </c>
      <c r="N769" s="10" t="str">
        <f t="shared" si="148"/>
        <v>modifier_sect_phyarm_down_base_3</v>
      </c>
      <c r="O769" s="2"/>
      <c r="P769" s="3" t="s">
        <v>41</v>
      </c>
      <c r="Q769" s="7" t="s">
        <v>566</v>
      </c>
      <c r="R769" s="7" t="s">
        <v>567</v>
      </c>
    </row>
    <row r="770" spans="2:18">
      <c r="B770" s="2" t="str">
        <f t="shared" si="155"/>
        <v>sect_phyarm_down_6_bristleback_2</v>
      </c>
      <c r="C770" s="7" t="s">
        <v>562</v>
      </c>
      <c r="D770" s="7" t="s">
        <v>562</v>
      </c>
      <c r="E770" s="2" t="str">
        <f t="shared" si="147"/>
        <v>sect_phyarm_down_6</v>
      </c>
      <c r="G770" s="4"/>
      <c r="H770" s="4"/>
      <c r="L770" s="1">
        <v>2</v>
      </c>
      <c r="M770" s="9">
        <v>6</v>
      </c>
      <c r="N770" s="10" t="str">
        <f t="shared" si="148"/>
        <v>modifier_sect_phyarm_down_base_6</v>
      </c>
      <c r="O770" s="2" t="str">
        <f t="shared" si="159"/>
        <v>modifier_sect_phyarm_down_bristleback_6</v>
      </c>
      <c r="P770" s="3" t="s">
        <v>41</v>
      </c>
      <c r="Q770" s="7" t="s">
        <v>566</v>
      </c>
      <c r="R770" s="7" t="s">
        <v>567</v>
      </c>
    </row>
    <row r="771" spans="2:18">
      <c r="B771" s="2" t="str">
        <f t="shared" si="155"/>
        <v>sect_phyarm_down_9_bristleback_2</v>
      </c>
      <c r="C771" s="7" t="s">
        <v>562</v>
      </c>
      <c r="D771" s="7" t="s">
        <v>562</v>
      </c>
      <c r="E771" s="2" t="str">
        <f t="shared" si="147"/>
        <v>sect_phyarm_down_9</v>
      </c>
      <c r="G771" s="4"/>
      <c r="H771" s="4"/>
      <c r="L771" s="1">
        <v>2</v>
      </c>
      <c r="M771" s="9">
        <v>9</v>
      </c>
      <c r="N771" s="10" t="str">
        <f t="shared" si="148"/>
        <v>modifier_sect_phyarm_down_base_9</v>
      </c>
      <c r="O771" s="2" t="str">
        <f t="shared" si="159"/>
        <v>modifier_sect_phyarm_down_bristleback_9</v>
      </c>
      <c r="P771" s="3" t="s">
        <v>41</v>
      </c>
      <c r="Q771" s="7" t="s">
        <v>566</v>
      </c>
      <c r="R771" s="7" t="s">
        <v>567</v>
      </c>
    </row>
    <row r="772" spans="2:18">
      <c r="B772" s="2" t="str">
        <f t="shared" si="155"/>
        <v>sect_phyarm_down_3_chaos_knight_3</v>
      </c>
      <c r="C772" s="7" t="s">
        <v>562</v>
      </c>
      <c r="D772" s="7" t="s">
        <v>562</v>
      </c>
      <c r="E772" s="2" t="str">
        <f t="shared" ref="E772:E835" si="160">CONCATENATE(C772,"_",M772)</f>
        <v>sect_phyarm_down_3</v>
      </c>
      <c r="G772" s="4"/>
      <c r="H772" s="4"/>
      <c r="L772" s="1">
        <v>3</v>
      </c>
      <c r="M772" s="9">
        <v>3</v>
      </c>
      <c r="N772" s="10" t="str">
        <f t="shared" ref="N772:N835" si="161">_xlfn.CONCAT("modifier_",D772,"_base_",M772)</f>
        <v>modifier_sect_phyarm_down_base_3</v>
      </c>
      <c r="O772" s="2"/>
      <c r="P772" s="3" t="s">
        <v>41</v>
      </c>
      <c r="Q772" s="7" t="s">
        <v>568</v>
      </c>
      <c r="R772" s="7" t="s">
        <v>306</v>
      </c>
    </row>
    <row r="773" spans="2:18">
      <c r="B773" s="2" t="str">
        <f t="shared" si="155"/>
        <v>sect_phyarm_down_6_chaos_knight_3</v>
      </c>
      <c r="C773" s="7" t="s">
        <v>562</v>
      </c>
      <c r="D773" s="7" t="s">
        <v>562</v>
      </c>
      <c r="E773" s="2" t="str">
        <f t="shared" si="160"/>
        <v>sect_phyarm_down_6</v>
      </c>
      <c r="G773" s="4"/>
      <c r="H773" s="4"/>
      <c r="L773" s="1">
        <v>3</v>
      </c>
      <c r="M773" s="9">
        <v>6</v>
      </c>
      <c r="N773" s="10" t="str">
        <f t="shared" si="161"/>
        <v>modifier_sect_phyarm_down_base_6</v>
      </c>
      <c r="O773" s="2" t="str">
        <f t="shared" ref="O773:O777" si="162">_xlfn.CONCAT("modifier_",C773,"_",R773,"_",M773)</f>
        <v>modifier_sect_phyarm_down_chaos_knight_6</v>
      </c>
      <c r="P773" s="3" t="s">
        <v>41</v>
      </c>
      <c r="Q773" s="7" t="s">
        <v>568</v>
      </c>
      <c r="R773" s="7" t="s">
        <v>306</v>
      </c>
    </row>
    <row r="774" spans="2:18">
      <c r="B774" s="2" t="str">
        <f t="shared" si="155"/>
        <v>sect_phyarm_down_9_chaos_knight_3</v>
      </c>
      <c r="C774" s="7" t="s">
        <v>562</v>
      </c>
      <c r="D774" s="7" t="s">
        <v>562</v>
      </c>
      <c r="E774" s="2" t="str">
        <f t="shared" si="160"/>
        <v>sect_phyarm_down_9</v>
      </c>
      <c r="G774" s="4"/>
      <c r="H774" s="4"/>
      <c r="L774" s="1">
        <v>3</v>
      </c>
      <c r="M774" s="9">
        <v>9</v>
      </c>
      <c r="N774" s="10" t="str">
        <f t="shared" si="161"/>
        <v>modifier_sect_phyarm_down_base_9</v>
      </c>
      <c r="O774" s="2" t="str">
        <f t="shared" si="162"/>
        <v>modifier_sect_phyarm_down_chaos_knight_9</v>
      </c>
      <c r="P774" s="3" t="s">
        <v>41</v>
      </c>
      <c r="Q774" s="7" t="s">
        <v>568</v>
      </c>
      <c r="R774" s="7" t="s">
        <v>306</v>
      </c>
    </row>
    <row r="775" spans="2:18">
      <c r="B775" s="2" t="str">
        <f t="shared" si="155"/>
        <v>sect_phyarm_down_3_dazzle_4</v>
      </c>
      <c r="C775" s="7" t="s">
        <v>562</v>
      </c>
      <c r="D775" s="7" t="s">
        <v>562</v>
      </c>
      <c r="E775" s="2" t="str">
        <f t="shared" si="160"/>
        <v>sect_phyarm_down_3</v>
      </c>
      <c r="G775" s="4"/>
      <c r="H775" s="4"/>
      <c r="L775" s="1">
        <v>4</v>
      </c>
      <c r="M775" s="9">
        <v>3</v>
      </c>
      <c r="N775" s="10" t="str">
        <f t="shared" si="161"/>
        <v>modifier_sect_phyarm_down_base_3</v>
      </c>
      <c r="O775" s="2"/>
      <c r="P775" s="3" t="s">
        <v>41</v>
      </c>
      <c r="Q775" s="7" t="s">
        <v>226</v>
      </c>
      <c r="R775" s="7" t="s">
        <v>227</v>
      </c>
    </row>
    <row r="776" spans="2:18">
      <c r="B776" s="2" t="str">
        <f t="shared" si="155"/>
        <v>sect_phyarm_down_6_dazzle_4</v>
      </c>
      <c r="C776" s="7" t="s">
        <v>562</v>
      </c>
      <c r="D776" s="7" t="s">
        <v>562</v>
      </c>
      <c r="E776" s="2" t="str">
        <f t="shared" si="160"/>
        <v>sect_phyarm_down_6</v>
      </c>
      <c r="G776" s="4"/>
      <c r="H776" s="4"/>
      <c r="L776" s="1">
        <v>4</v>
      </c>
      <c r="M776" s="9">
        <v>6</v>
      </c>
      <c r="N776" s="10" t="str">
        <f t="shared" si="161"/>
        <v>modifier_sect_phyarm_down_base_6</v>
      </c>
      <c r="O776" s="2" t="str">
        <f t="shared" si="162"/>
        <v>modifier_sect_phyarm_down_dazzle_6</v>
      </c>
      <c r="P776" s="3" t="s">
        <v>41</v>
      </c>
      <c r="Q776" s="7" t="s">
        <v>226</v>
      </c>
      <c r="R776" s="7" t="s">
        <v>227</v>
      </c>
    </row>
    <row r="777" spans="2:18">
      <c r="B777" s="2" t="str">
        <f t="shared" si="155"/>
        <v>sect_phyarm_down_9_dazzle_4</v>
      </c>
      <c r="C777" s="7" t="s">
        <v>562</v>
      </c>
      <c r="D777" s="7" t="s">
        <v>562</v>
      </c>
      <c r="E777" s="2" t="str">
        <f t="shared" si="160"/>
        <v>sect_phyarm_down_9</v>
      </c>
      <c r="G777" s="4"/>
      <c r="H777" s="4"/>
      <c r="L777" s="1">
        <v>4</v>
      </c>
      <c r="M777" s="9">
        <v>9</v>
      </c>
      <c r="N777" s="10" t="str">
        <f t="shared" si="161"/>
        <v>modifier_sect_phyarm_down_base_9</v>
      </c>
      <c r="O777" s="2" t="str">
        <f t="shared" si="162"/>
        <v>modifier_sect_phyarm_down_dazzle_9</v>
      </c>
      <c r="P777" s="3" t="s">
        <v>41</v>
      </c>
      <c r="Q777" s="7" t="s">
        <v>226</v>
      </c>
      <c r="R777" s="7" t="s">
        <v>227</v>
      </c>
    </row>
    <row r="778" spans="2:18">
      <c r="B778" s="2" t="str">
        <f t="shared" si="155"/>
        <v>sect_phyarm_down_3_elder_titan_5</v>
      </c>
      <c r="C778" s="7" t="s">
        <v>562</v>
      </c>
      <c r="D778" s="7" t="s">
        <v>562</v>
      </c>
      <c r="E778" s="2" t="str">
        <f t="shared" si="160"/>
        <v>sect_phyarm_down_3</v>
      </c>
      <c r="G778" s="4"/>
      <c r="H778" s="4"/>
      <c r="L778" s="1">
        <v>5</v>
      </c>
      <c r="M778" s="9">
        <v>3</v>
      </c>
      <c r="N778" s="10" t="str">
        <f t="shared" si="161"/>
        <v>modifier_sect_phyarm_down_base_3</v>
      </c>
      <c r="O778" s="2"/>
      <c r="P778" s="3" t="s">
        <v>228</v>
      </c>
      <c r="Q778" s="7" t="s">
        <v>569</v>
      </c>
      <c r="R778" s="7" t="s">
        <v>230</v>
      </c>
    </row>
    <row r="779" spans="2:18">
      <c r="B779" s="2" t="str">
        <f t="shared" si="155"/>
        <v>sect_phyarm_down_6_elder_titan_5</v>
      </c>
      <c r="C779" s="7" t="s">
        <v>562</v>
      </c>
      <c r="D779" s="7" t="s">
        <v>562</v>
      </c>
      <c r="E779" s="2" t="str">
        <f t="shared" si="160"/>
        <v>sect_phyarm_down_6</v>
      </c>
      <c r="G779" s="4"/>
      <c r="H779" s="4"/>
      <c r="L779" s="1">
        <v>5</v>
      </c>
      <c r="M779" s="9">
        <v>6</v>
      </c>
      <c r="N779" s="10" t="str">
        <f t="shared" si="161"/>
        <v>modifier_sect_phyarm_down_base_6</v>
      </c>
      <c r="O779" s="2" t="str">
        <f t="shared" ref="O779:O783" si="163">_xlfn.CONCAT("modifier_",C779,"_",R779,"_",M779)</f>
        <v>modifier_sect_phyarm_down_elder_titan_6</v>
      </c>
      <c r="P779" s="3" t="s">
        <v>228</v>
      </c>
      <c r="Q779" s="7" t="s">
        <v>569</v>
      </c>
      <c r="R779" s="7" t="s">
        <v>230</v>
      </c>
    </row>
    <row r="780" spans="2:18">
      <c r="B780" s="2" t="str">
        <f t="shared" si="155"/>
        <v>sect_phyarm_down_9_elder_titan_5</v>
      </c>
      <c r="C780" s="7" t="s">
        <v>562</v>
      </c>
      <c r="D780" s="7" t="s">
        <v>562</v>
      </c>
      <c r="E780" s="2" t="str">
        <f t="shared" si="160"/>
        <v>sect_phyarm_down_9</v>
      </c>
      <c r="G780" s="4"/>
      <c r="H780" s="4"/>
      <c r="L780" s="1">
        <v>5</v>
      </c>
      <c r="M780" s="9">
        <v>9</v>
      </c>
      <c r="N780" s="10" t="str">
        <f t="shared" si="161"/>
        <v>modifier_sect_phyarm_down_base_9</v>
      </c>
      <c r="O780" s="2" t="str">
        <f t="shared" si="163"/>
        <v>modifier_sect_phyarm_down_elder_titan_9</v>
      </c>
      <c r="P780" s="3" t="s">
        <v>228</v>
      </c>
      <c r="Q780" s="7" t="s">
        <v>569</v>
      </c>
      <c r="R780" s="7" t="s">
        <v>230</v>
      </c>
    </row>
    <row r="781" spans="2:18">
      <c r="B781" s="2" t="str">
        <f t="shared" si="155"/>
        <v>sect_phyarm_down_3_lycan_6</v>
      </c>
      <c r="C781" s="7" t="s">
        <v>562</v>
      </c>
      <c r="D781" s="7" t="s">
        <v>562</v>
      </c>
      <c r="E781" s="2" t="str">
        <f t="shared" si="160"/>
        <v>sect_phyarm_down_3</v>
      </c>
      <c r="G781" s="4"/>
      <c r="H781" s="4"/>
      <c r="L781" s="1">
        <v>6</v>
      </c>
      <c r="M781" s="9">
        <v>3</v>
      </c>
      <c r="N781" s="10" t="str">
        <f t="shared" si="161"/>
        <v>modifier_sect_phyarm_down_base_3</v>
      </c>
      <c r="O781" s="2"/>
      <c r="P781" s="3" t="s">
        <v>41</v>
      </c>
      <c r="Q781" s="7" t="s">
        <v>570</v>
      </c>
      <c r="R781" s="7" t="s">
        <v>571</v>
      </c>
    </row>
    <row r="782" spans="2:18">
      <c r="B782" s="2" t="str">
        <f t="shared" si="155"/>
        <v>sect_phyarm_down_6_lycan_6</v>
      </c>
      <c r="C782" s="7" t="s">
        <v>562</v>
      </c>
      <c r="D782" s="7" t="s">
        <v>562</v>
      </c>
      <c r="E782" s="2" t="str">
        <f t="shared" si="160"/>
        <v>sect_phyarm_down_6</v>
      </c>
      <c r="G782" s="4"/>
      <c r="H782" s="4"/>
      <c r="L782" s="1">
        <v>6</v>
      </c>
      <c r="M782" s="9">
        <v>6</v>
      </c>
      <c r="N782" s="10" t="str">
        <f t="shared" si="161"/>
        <v>modifier_sect_phyarm_down_base_6</v>
      </c>
      <c r="O782" s="2" t="str">
        <f t="shared" si="163"/>
        <v>modifier_sect_phyarm_down_lycan_6</v>
      </c>
      <c r="P782" s="3" t="s">
        <v>41</v>
      </c>
      <c r="Q782" s="7" t="s">
        <v>570</v>
      </c>
      <c r="R782" s="7" t="s">
        <v>571</v>
      </c>
    </row>
    <row r="783" spans="2:18">
      <c r="B783" s="2" t="str">
        <f t="shared" si="155"/>
        <v>sect_phyarm_down_9_lycan_6</v>
      </c>
      <c r="C783" s="7" t="s">
        <v>562</v>
      </c>
      <c r="D783" s="7" t="s">
        <v>562</v>
      </c>
      <c r="E783" s="2" t="str">
        <f t="shared" si="160"/>
        <v>sect_phyarm_down_9</v>
      </c>
      <c r="G783" s="4"/>
      <c r="H783" s="4"/>
      <c r="L783" s="1">
        <v>6</v>
      </c>
      <c r="M783" s="9">
        <v>9</v>
      </c>
      <c r="N783" s="10" t="str">
        <f t="shared" si="161"/>
        <v>modifier_sect_phyarm_down_base_9</v>
      </c>
      <c r="O783" s="2" t="str">
        <f t="shared" si="163"/>
        <v>modifier_sect_phyarm_down_lycan_9</v>
      </c>
      <c r="P783" s="3" t="s">
        <v>41</v>
      </c>
      <c r="Q783" s="7" t="s">
        <v>570</v>
      </c>
      <c r="R783" s="7" t="s">
        <v>571</v>
      </c>
    </row>
    <row r="784" spans="2:18">
      <c r="B784" s="2" t="str">
        <f t="shared" si="155"/>
        <v>sect_phyarm_down_3_naga_siren_7</v>
      </c>
      <c r="C784" s="7" t="s">
        <v>562</v>
      </c>
      <c r="D784" s="7" t="s">
        <v>562</v>
      </c>
      <c r="E784" s="2" t="str">
        <f t="shared" si="160"/>
        <v>sect_phyarm_down_3</v>
      </c>
      <c r="G784" s="4"/>
      <c r="H784" s="4"/>
      <c r="L784" s="1">
        <v>7</v>
      </c>
      <c r="M784" s="9">
        <v>3</v>
      </c>
      <c r="N784" s="10" t="str">
        <f t="shared" si="161"/>
        <v>modifier_sect_phyarm_down_base_3</v>
      </c>
      <c r="O784" s="2"/>
      <c r="P784" s="3" t="s">
        <v>311</v>
      </c>
      <c r="Q784" s="7" t="s">
        <v>572</v>
      </c>
      <c r="R784" s="7" t="s">
        <v>149</v>
      </c>
    </row>
    <row r="785" spans="2:18">
      <c r="B785" s="2" t="str">
        <f t="shared" si="155"/>
        <v>sect_phyarm_down_6_naga_siren_7</v>
      </c>
      <c r="C785" s="7" t="s">
        <v>562</v>
      </c>
      <c r="D785" s="7" t="s">
        <v>562</v>
      </c>
      <c r="E785" s="2" t="str">
        <f t="shared" si="160"/>
        <v>sect_phyarm_down_6</v>
      </c>
      <c r="G785" s="4"/>
      <c r="H785" s="4"/>
      <c r="L785" s="1">
        <v>7</v>
      </c>
      <c r="M785" s="9">
        <v>6</v>
      </c>
      <c r="N785" s="10" t="str">
        <f t="shared" si="161"/>
        <v>modifier_sect_phyarm_down_base_6</v>
      </c>
      <c r="O785" s="2" t="str">
        <f t="shared" ref="O785:O789" si="164">_xlfn.CONCAT("modifier_",C785,"_",R785,"_",M785)</f>
        <v>modifier_sect_phyarm_down_naga_siren_6</v>
      </c>
      <c r="P785" s="3" t="s">
        <v>311</v>
      </c>
      <c r="Q785" s="7" t="s">
        <v>572</v>
      </c>
      <c r="R785" s="7" t="s">
        <v>149</v>
      </c>
    </row>
    <row r="786" spans="2:18">
      <c r="B786" s="2" t="str">
        <f t="shared" si="155"/>
        <v>sect_phyarm_down_9_naga_siren_7</v>
      </c>
      <c r="C786" s="7" t="s">
        <v>562</v>
      </c>
      <c r="D786" s="7" t="s">
        <v>562</v>
      </c>
      <c r="E786" s="2" t="str">
        <f t="shared" si="160"/>
        <v>sect_phyarm_down_9</v>
      </c>
      <c r="G786" s="4"/>
      <c r="H786" s="4"/>
      <c r="L786" s="1">
        <v>7</v>
      </c>
      <c r="M786" s="9">
        <v>9</v>
      </c>
      <c r="N786" s="10" t="str">
        <f t="shared" si="161"/>
        <v>modifier_sect_phyarm_down_base_9</v>
      </c>
      <c r="O786" s="2" t="str">
        <f t="shared" si="164"/>
        <v>modifier_sect_phyarm_down_naga_siren_9</v>
      </c>
      <c r="P786" s="3" t="s">
        <v>311</v>
      </c>
      <c r="Q786" s="7" t="s">
        <v>572</v>
      </c>
      <c r="R786" s="7" t="s">
        <v>149</v>
      </c>
    </row>
    <row r="787" spans="2:18">
      <c r="B787" s="2" t="str">
        <f t="shared" si="155"/>
        <v>sect_phyarm_down_3_nevermore_8</v>
      </c>
      <c r="C787" s="7" t="s">
        <v>562</v>
      </c>
      <c r="D787" s="7" t="s">
        <v>562</v>
      </c>
      <c r="E787" s="2" t="str">
        <f t="shared" si="160"/>
        <v>sect_phyarm_down_3</v>
      </c>
      <c r="G787" s="4"/>
      <c r="H787" s="4"/>
      <c r="L787" s="1">
        <v>8</v>
      </c>
      <c r="M787" s="9">
        <v>3</v>
      </c>
      <c r="N787" s="10" t="str">
        <f t="shared" si="161"/>
        <v>modifier_sect_phyarm_down_base_3</v>
      </c>
      <c r="O787" s="2"/>
      <c r="P787" s="3" t="s">
        <v>342</v>
      </c>
      <c r="Q787" s="7" t="s">
        <v>573</v>
      </c>
      <c r="R787" s="7" t="s">
        <v>344</v>
      </c>
    </row>
    <row r="788" spans="2:18">
      <c r="B788" s="2" t="str">
        <f t="shared" si="155"/>
        <v>sect_phyarm_down_6_nevermore_8</v>
      </c>
      <c r="C788" s="7" t="s">
        <v>562</v>
      </c>
      <c r="D788" s="7" t="s">
        <v>562</v>
      </c>
      <c r="E788" s="2" t="str">
        <f t="shared" si="160"/>
        <v>sect_phyarm_down_6</v>
      </c>
      <c r="G788" s="4"/>
      <c r="H788" s="4"/>
      <c r="L788" s="1">
        <v>8</v>
      </c>
      <c r="M788" s="9">
        <v>6</v>
      </c>
      <c r="N788" s="10" t="str">
        <f t="shared" si="161"/>
        <v>modifier_sect_phyarm_down_base_6</v>
      </c>
      <c r="O788" s="2" t="str">
        <f t="shared" si="164"/>
        <v>modifier_sect_phyarm_down_nevermore_6</v>
      </c>
      <c r="P788" s="3" t="s">
        <v>342</v>
      </c>
      <c r="Q788" s="7" t="s">
        <v>573</v>
      </c>
      <c r="R788" s="7" t="s">
        <v>344</v>
      </c>
    </row>
    <row r="789" spans="2:18">
      <c r="B789" s="2" t="str">
        <f t="shared" si="155"/>
        <v>sect_phyarm_down_9_nevermore_8</v>
      </c>
      <c r="C789" s="7" t="s">
        <v>562</v>
      </c>
      <c r="D789" s="7" t="s">
        <v>562</v>
      </c>
      <c r="E789" s="2" t="str">
        <f t="shared" si="160"/>
        <v>sect_phyarm_down_9</v>
      </c>
      <c r="G789" s="4"/>
      <c r="H789" s="4"/>
      <c r="L789" s="1">
        <v>8</v>
      </c>
      <c r="M789" s="9">
        <v>9</v>
      </c>
      <c r="N789" s="10" t="str">
        <f t="shared" si="161"/>
        <v>modifier_sect_phyarm_down_base_9</v>
      </c>
      <c r="O789" s="2" t="str">
        <f t="shared" si="164"/>
        <v>modifier_sect_phyarm_down_nevermore_9</v>
      </c>
      <c r="P789" s="3" t="s">
        <v>342</v>
      </c>
      <c r="Q789" s="7" t="s">
        <v>573</v>
      </c>
      <c r="R789" s="7" t="s">
        <v>344</v>
      </c>
    </row>
    <row r="790" spans="2:18">
      <c r="B790" s="2" t="str">
        <f t="shared" si="155"/>
        <v>sect_phyarm_down_3_razor_9</v>
      </c>
      <c r="C790" s="7" t="s">
        <v>562</v>
      </c>
      <c r="D790" s="7" t="s">
        <v>562</v>
      </c>
      <c r="E790" s="2" t="str">
        <f t="shared" si="160"/>
        <v>sect_phyarm_down_3</v>
      </c>
      <c r="G790" s="4"/>
      <c r="H790" s="4"/>
      <c r="L790" s="1">
        <v>9</v>
      </c>
      <c r="M790" s="9">
        <v>3</v>
      </c>
      <c r="N790" s="10" t="str">
        <f t="shared" si="161"/>
        <v>modifier_sect_phyarm_down_base_3</v>
      </c>
      <c r="O790" s="2"/>
      <c r="P790" s="3" t="s">
        <v>41</v>
      </c>
      <c r="Q790" s="7" t="s">
        <v>574</v>
      </c>
      <c r="R790" s="7" t="s">
        <v>512</v>
      </c>
    </row>
    <row r="791" spans="2:18">
      <c r="B791" s="2" t="str">
        <f t="shared" si="155"/>
        <v>sect_phyarm_down_6_razor_9</v>
      </c>
      <c r="C791" s="7" t="s">
        <v>562</v>
      </c>
      <c r="D791" s="7" t="s">
        <v>562</v>
      </c>
      <c r="E791" s="2" t="str">
        <f t="shared" si="160"/>
        <v>sect_phyarm_down_6</v>
      </c>
      <c r="G791" s="4"/>
      <c r="H791" s="4"/>
      <c r="L791" s="1">
        <v>9</v>
      </c>
      <c r="M791" s="9">
        <v>6</v>
      </c>
      <c r="N791" s="10" t="str">
        <f t="shared" si="161"/>
        <v>modifier_sect_phyarm_down_base_6</v>
      </c>
      <c r="O791" s="2" t="str">
        <f t="shared" ref="O791:O795" si="165">_xlfn.CONCAT("modifier_",C791,"_",R791,"_",M791)</f>
        <v>modifier_sect_phyarm_down_razor_6</v>
      </c>
      <c r="P791" s="3" t="s">
        <v>41</v>
      </c>
      <c r="Q791" s="7" t="s">
        <v>574</v>
      </c>
      <c r="R791" s="7" t="s">
        <v>512</v>
      </c>
    </row>
    <row r="792" spans="2:18">
      <c r="B792" s="2" t="str">
        <f t="shared" si="155"/>
        <v>sect_phyarm_down_9_razor_9</v>
      </c>
      <c r="C792" s="7" t="s">
        <v>562</v>
      </c>
      <c r="D792" s="7" t="s">
        <v>562</v>
      </c>
      <c r="E792" s="2" t="str">
        <f t="shared" si="160"/>
        <v>sect_phyarm_down_9</v>
      </c>
      <c r="G792" s="4"/>
      <c r="H792" s="4"/>
      <c r="L792" s="1">
        <v>9</v>
      </c>
      <c r="M792" s="9">
        <v>9</v>
      </c>
      <c r="N792" s="10" t="str">
        <f t="shared" si="161"/>
        <v>modifier_sect_phyarm_down_base_9</v>
      </c>
      <c r="O792" s="2" t="str">
        <f t="shared" si="165"/>
        <v>modifier_sect_phyarm_down_razor_9</v>
      </c>
      <c r="P792" s="3" t="s">
        <v>41</v>
      </c>
      <c r="Q792" s="7" t="s">
        <v>574</v>
      </c>
      <c r="R792" s="7" t="s">
        <v>512</v>
      </c>
    </row>
    <row r="793" spans="2:18">
      <c r="B793" s="2" t="str">
        <f t="shared" si="155"/>
        <v>sect_phyarm_down_3_slardar_10</v>
      </c>
      <c r="C793" s="7" t="s">
        <v>562</v>
      </c>
      <c r="D793" s="7" t="s">
        <v>562</v>
      </c>
      <c r="E793" s="2" t="str">
        <f t="shared" si="160"/>
        <v>sect_phyarm_down_3</v>
      </c>
      <c r="G793" s="4"/>
      <c r="H793" s="4"/>
      <c r="L793" s="1">
        <v>10</v>
      </c>
      <c r="M793" s="9">
        <v>3</v>
      </c>
      <c r="N793" s="10" t="str">
        <f t="shared" si="161"/>
        <v>modifier_sect_phyarm_down_base_3</v>
      </c>
      <c r="O793" s="2"/>
      <c r="P793" s="3" t="s">
        <v>41</v>
      </c>
      <c r="Q793" s="7" t="s">
        <v>575</v>
      </c>
      <c r="R793" s="7" t="s">
        <v>288</v>
      </c>
    </row>
    <row r="794" spans="2:18">
      <c r="B794" s="2" t="str">
        <f t="shared" si="155"/>
        <v>sect_phyarm_down_6_slardar_10</v>
      </c>
      <c r="C794" s="7" t="s">
        <v>562</v>
      </c>
      <c r="D794" s="7" t="s">
        <v>562</v>
      </c>
      <c r="E794" s="2" t="str">
        <f t="shared" si="160"/>
        <v>sect_phyarm_down_6</v>
      </c>
      <c r="G794" s="4"/>
      <c r="H794" s="4"/>
      <c r="L794" s="1">
        <v>10</v>
      </c>
      <c r="M794" s="9">
        <v>6</v>
      </c>
      <c r="N794" s="10" t="str">
        <f t="shared" si="161"/>
        <v>modifier_sect_phyarm_down_base_6</v>
      </c>
      <c r="O794" s="2" t="str">
        <f t="shared" si="165"/>
        <v>modifier_sect_phyarm_down_slardar_6</v>
      </c>
      <c r="P794" s="3" t="s">
        <v>41</v>
      </c>
      <c r="Q794" s="7" t="s">
        <v>575</v>
      </c>
      <c r="R794" s="7" t="s">
        <v>288</v>
      </c>
    </row>
    <row r="795" spans="2:18">
      <c r="B795" s="2" t="str">
        <f t="shared" si="155"/>
        <v>sect_phyarm_down_9_slardar_10</v>
      </c>
      <c r="C795" s="7" t="s">
        <v>562</v>
      </c>
      <c r="D795" s="7" t="s">
        <v>562</v>
      </c>
      <c r="E795" s="2" t="str">
        <f t="shared" si="160"/>
        <v>sect_phyarm_down_9</v>
      </c>
      <c r="G795" s="4"/>
      <c r="H795" s="4"/>
      <c r="L795" s="1">
        <v>10</v>
      </c>
      <c r="M795" s="9">
        <v>9</v>
      </c>
      <c r="N795" s="10" t="str">
        <f t="shared" si="161"/>
        <v>modifier_sect_phyarm_down_base_9</v>
      </c>
      <c r="O795" s="2" t="str">
        <f t="shared" si="165"/>
        <v>modifier_sect_phyarm_down_slardar_9</v>
      </c>
      <c r="P795" s="3" t="s">
        <v>41</v>
      </c>
      <c r="Q795" s="7" t="s">
        <v>575</v>
      </c>
      <c r="R795" s="7" t="s">
        <v>288</v>
      </c>
    </row>
    <row r="796" spans="2:18">
      <c r="B796" s="2" t="str">
        <f t="shared" si="155"/>
        <v>sect_phyarm_down_3_snapfire_11</v>
      </c>
      <c r="C796" s="7" t="s">
        <v>562</v>
      </c>
      <c r="D796" s="7" t="s">
        <v>562</v>
      </c>
      <c r="E796" s="2" t="str">
        <f t="shared" si="160"/>
        <v>sect_phyarm_down_3</v>
      </c>
      <c r="G796" s="4"/>
      <c r="H796" s="4"/>
      <c r="L796" s="1">
        <v>11</v>
      </c>
      <c r="M796" s="9">
        <v>3</v>
      </c>
      <c r="N796" s="10" t="str">
        <f t="shared" si="161"/>
        <v>modifier_sect_phyarm_down_base_3</v>
      </c>
      <c r="P796" s="3" t="s">
        <v>61</v>
      </c>
      <c r="Q796" s="7" t="s">
        <v>576</v>
      </c>
      <c r="R796" s="7" t="s">
        <v>63</v>
      </c>
    </row>
    <row r="797" spans="2:18">
      <c r="B797" s="2" t="str">
        <f t="shared" si="155"/>
        <v>sect_phyarm_down_6_snapfire_11</v>
      </c>
      <c r="C797" s="7" t="s">
        <v>562</v>
      </c>
      <c r="D797" s="7" t="s">
        <v>562</v>
      </c>
      <c r="E797" s="2" t="str">
        <f t="shared" si="160"/>
        <v>sect_phyarm_down_6</v>
      </c>
      <c r="G797" s="4"/>
      <c r="H797" s="4"/>
      <c r="L797" s="1">
        <v>11</v>
      </c>
      <c r="M797" s="9">
        <v>6</v>
      </c>
      <c r="N797" s="10" t="str">
        <f t="shared" si="161"/>
        <v>modifier_sect_phyarm_down_base_6</v>
      </c>
      <c r="O797" s="2" t="str">
        <f t="shared" ref="O797:O801" si="166">_xlfn.CONCAT("modifier_",C797,"_",R797,"_",M797)</f>
        <v>modifier_sect_phyarm_down_snapfire_6</v>
      </c>
      <c r="P797" s="3" t="s">
        <v>61</v>
      </c>
      <c r="Q797" s="7" t="s">
        <v>576</v>
      </c>
      <c r="R797" s="7" t="s">
        <v>63</v>
      </c>
    </row>
    <row r="798" spans="2:18">
      <c r="B798" s="2" t="str">
        <f t="shared" si="155"/>
        <v>sect_phyarm_down_9_snapfire_11</v>
      </c>
      <c r="C798" s="7" t="s">
        <v>562</v>
      </c>
      <c r="D798" s="7" t="s">
        <v>562</v>
      </c>
      <c r="E798" s="2" t="str">
        <f t="shared" si="160"/>
        <v>sect_phyarm_down_9</v>
      </c>
      <c r="G798" s="4"/>
      <c r="H798" s="4"/>
      <c r="L798" s="1">
        <v>11</v>
      </c>
      <c r="M798" s="9">
        <v>9</v>
      </c>
      <c r="N798" s="10" t="str">
        <f t="shared" si="161"/>
        <v>modifier_sect_phyarm_down_base_9</v>
      </c>
      <c r="O798" s="2" t="str">
        <f t="shared" si="166"/>
        <v>modifier_sect_phyarm_down_snapfire_9</v>
      </c>
      <c r="P798" s="3" t="s">
        <v>61</v>
      </c>
      <c r="Q798" s="7" t="s">
        <v>576</v>
      </c>
      <c r="R798" s="7" t="s">
        <v>63</v>
      </c>
    </row>
    <row r="799" spans="2:18">
      <c r="B799" s="2" t="str">
        <f t="shared" si="155"/>
        <v>sect_phyarm_down_3_tidehunter_12</v>
      </c>
      <c r="C799" s="7" t="s">
        <v>562</v>
      </c>
      <c r="D799" s="7" t="s">
        <v>562</v>
      </c>
      <c r="E799" s="2" t="str">
        <f t="shared" si="160"/>
        <v>sect_phyarm_down_3</v>
      </c>
      <c r="G799" s="4"/>
      <c r="H799" s="4"/>
      <c r="L799" s="1">
        <v>12</v>
      </c>
      <c r="M799" s="9">
        <v>3</v>
      </c>
      <c r="N799" s="10" t="str">
        <f t="shared" si="161"/>
        <v>modifier_sect_phyarm_down_base_3</v>
      </c>
      <c r="P799" s="3" t="s">
        <v>577</v>
      </c>
      <c r="Q799" s="7" t="s">
        <v>578</v>
      </c>
      <c r="R799" s="7" t="s">
        <v>291</v>
      </c>
    </row>
    <row r="800" spans="2:18">
      <c r="B800" s="2" t="str">
        <f t="shared" si="155"/>
        <v>sect_phyarm_down_6_tidehunter_12</v>
      </c>
      <c r="C800" s="7" t="s">
        <v>562</v>
      </c>
      <c r="D800" s="7" t="s">
        <v>562</v>
      </c>
      <c r="E800" s="2" t="str">
        <f t="shared" si="160"/>
        <v>sect_phyarm_down_6</v>
      </c>
      <c r="G800" s="4"/>
      <c r="H800" s="4"/>
      <c r="L800" s="1">
        <v>12</v>
      </c>
      <c r="M800" s="9">
        <v>6</v>
      </c>
      <c r="N800" s="10" t="str">
        <f t="shared" si="161"/>
        <v>modifier_sect_phyarm_down_base_6</v>
      </c>
      <c r="O800" s="2" t="str">
        <f t="shared" si="166"/>
        <v>modifier_sect_phyarm_down_tidehunter_6</v>
      </c>
      <c r="P800" s="3" t="s">
        <v>577</v>
      </c>
      <c r="Q800" s="7" t="s">
        <v>578</v>
      </c>
      <c r="R800" s="7" t="s">
        <v>291</v>
      </c>
    </row>
    <row r="801" spans="2:18">
      <c r="B801" s="2" t="str">
        <f t="shared" si="155"/>
        <v>sect_phyarm_down_9_tidehunter_12</v>
      </c>
      <c r="C801" s="7" t="s">
        <v>562</v>
      </c>
      <c r="D801" s="7" t="s">
        <v>562</v>
      </c>
      <c r="E801" s="2" t="str">
        <f t="shared" si="160"/>
        <v>sect_phyarm_down_9</v>
      </c>
      <c r="G801" s="4"/>
      <c r="H801" s="4"/>
      <c r="L801" s="1">
        <v>12</v>
      </c>
      <c r="M801" s="9">
        <v>9</v>
      </c>
      <c r="N801" s="10" t="str">
        <f t="shared" si="161"/>
        <v>modifier_sect_phyarm_down_base_9</v>
      </c>
      <c r="O801" s="2" t="str">
        <f t="shared" si="166"/>
        <v>modifier_sect_phyarm_down_tidehunter_9</v>
      </c>
      <c r="P801" s="3" t="s">
        <v>577</v>
      </c>
      <c r="Q801" s="7" t="s">
        <v>578</v>
      </c>
      <c r="R801" s="7" t="s">
        <v>291</v>
      </c>
    </row>
    <row r="802" spans="2:18">
      <c r="B802" s="2" t="str">
        <f t="shared" si="155"/>
        <v>sect_phyarm_down_3_vengefulspirit_13</v>
      </c>
      <c r="C802" s="7" t="s">
        <v>562</v>
      </c>
      <c r="D802" s="7" t="s">
        <v>562</v>
      </c>
      <c r="E802" s="2" t="str">
        <f t="shared" si="160"/>
        <v>sect_phyarm_down_3</v>
      </c>
      <c r="G802" s="4"/>
      <c r="H802" s="4"/>
      <c r="L802" s="1">
        <v>13</v>
      </c>
      <c r="M802" s="9">
        <v>3</v>
      </c>
      <c r="N802" s="10" t="str">
        <f t="shared" si="161"/>
        <v>modifier_sect_phyarm_down_base_3</v>
      </c>
      <c r="P802" s="3" t="s">
        <v>438</v>
      </c>
      <c r="Q802" s="7" t="s">
        <v>579</v>
      </c>
      <c r="R802" s="7" t="s">
        <v>187</v>
      </c>
    </row>
    <row r="803" spans="2:18">
      <c r="B803" s="2" t="str">
        <f t="shared" si="155"/>
        <v>sect_phyarm_down_6_vengefulspirit_13</v>
      </c>
      <c r="C803" s="7" t="s">
        <v>562</v>
      </c>
      <c r="D803" s="7" t="s">
        <v>562</v>
      </c>
      <c r="E803" s="2" t="str">
        <f t="shared" si="160"/>
        <v>sect_phyarm_down_6</v>
      </c>
      <c r="G803" s="4"/>
      <c r="H803" s="4"/>
      <c r="L803" s="1">
        <v>13</v>
      </c>
      <c r="M803" s="9">
        <v>6</v>
      </c>
      <c r="N803" s="10" t="str">
        <f t="shared" si="161"/>
        <v>modifier_sect_phyarm_down_base_6</v>
      </c>
      <c r="O803" s="2" t="str">
        <f t="shared" ref="O803:O807" si="167">_xlfn.CONCAT("modifier_",C803,"_",R803,"_",M803)</f>
        <v>modifier_sect_phyarm_down_vengefulspirit_6</v>
      </c>
      <c r="P803" s="3" t="s">
        <v>438</v>
      </c>
      <c r="Q803" s="7" t="s">
        <v>579</v>
      </c>
      <c r="R803" s="7" t="s">
        <v>187</v>
      </c>
    </row>
    <row r="804" spans="2:18">
      <c r="B804" s="2" t="str">
        <f t="shared" si="155"/>
        <v>sect_phyarm_down_9_vengefulspirit_13</v>
      </c>
      <c r="C804" s="7" t="s">
        <v>562</v>
      </c>
      <c r="D804" s="7" t="s">
        <v>562</v>
      </c>
      <c r="E804" s="2" t="str">
        <f t="shared" si="160"/>
        <v>sect_phyarm_down_9</v>
      </c>
      <c r="G804" s="4"/>
      <c r="H804" s="4"/>
      <c r="L804" s="1">
        <v>13</v>
      </c>
      <c r="M804" s="9">
        <v>9</v>
      </c>
      <c r="N804" s="10" t="str">
        <f t="shared" si="161"/>
        <v>modifier_sect_phyarm_down_base_9</v>
      </c>
      <c r="O804" s="2" t="str">
        <f t="shared" si="167"/>
        <v>modifier_sect_phyarm_down_vengefulspirit_9</v>
      </c>
      <c r="P804" s="3" t="s">
        <v>438</v>
      </c>
      <c r="Q804" s="7" t="s">
        <v>579</v>
      </c>
      <c r="R804" s="7" t="s">
        <v>187</v>
      </c>
    </row>
    <row r="805" spans="2:18">
      <c r="B805" s="2" t="str">
        <f t="shared" si="155"/>
        <v>sect_phyarm_down_3_weaver_14</v>
      </c>
      <c r="C805" s="7" t="s">
        <v>562</v>
      </c>
      <c r="D805" s="7" t="s">
        <v>562</v>
      </c>
      <c r="E805" s="2" t="str">
        <f t="shared" si="160"/>
        <v>sect_phyarm_down_3</v>
      </c>
      <c r="G805" s="4"/>
      <c r="H805" s="4"/>
      <c r="L805" s="1">
        <v>14</v>
      </c>
      <c r="M805" s="9">
        <v>3</v>
      </c>
      <c r="N805" s="10" t="str">
        <f t="shared" si="161"/>
        <v>modifier_sect_phyarm_down_base_3</v>
      </c>
      <c r="O805" s="2"/>
      <c r="P805" s="3" t="s">
        <v>265</v>
      </c>
      <c r="Q805" s="7" t="s">
        <v>580</v>
      </c>
      <c r="R805" s="7" t="s">
        <v>267</v>
      </c>
    </row>
    <row r="806" spans="2:18">
      <c r="B806" s="2" t="str">
        <f t="shared" si="155"/>
        <v>sect_phyarm_down_6_weaver_14</v>
      </c>
      <c r="C806" s="7" t="s">
        <v>562</v>
      </c>
      <c r="D806" s="7" t="s">
        <v>562</v>
      </c>
      <c r="E806" s="2" t="str">
        <f t="shared" si="160"/>
        <v>sect_phyarm_down_6</v>
      </c>
      <c r="G806" s="4"/>
      <c r="H806" s="4"/>
      <c r="L806" s="1">
        <v>14</v>
      </c>
      <c r="M806" s="9">
        <v>6</v>
      </c>
      <c r="N806" s="10" t="str">
        <f t="shared" si="161"/>
        <v>modifier_sect_phyarm_down_base_6</v>
      </c>
      <c r="O806" s="2" t="str">
        <f t="shared" si="167"/>
        <v>modifier_sect_phyarm_down_weaver_6</v>
      </c>
      <c r="P806" s="3" t="s">
        <v>265</v>
      </c>
      <c r="Q806" s="7" t="s">
        <v>580</v>
      </c>
      <c r="R806" s="7" t="s">
        <v>267</v>
      </c>
    </row>
    <row r="807" spans="2:18">
      <c r="B807" s="2" t="str">
        <f t="shared" si="155"/>
        <v>sect_phyarm_down_9_weaver_14</v>
      </c>
      <c r="C807" s="7" t="s">
        <v>562</v>
      </c>
      <c r="D807" s="7" t="s">
        <v>562</v>
      </c>
      <c r="E807" s="2" t="str">
        <f t="shared" si="160"/>
        <v>sect_phyarm_down_9</v>
      </c>
      <c r="G807" s="4"/>
      <c r="H807" s="4"/>
      <c r="L807" s="1">
        <v>14</v>
      </c>
      <c r="M807" s="9">
        <v>9</v>
      </c>
      <c r="N807" s="10" t="str">
        <f t="shared" si="161"/>
        <v>modifier_sect_phyarm_down_base_9</v>
      </c>
      <c r="O807" s="2" t="str">
        <f t="shared" si="167"/>
        <v>modifier_sect_phyarm_down_weaver_9</v>
      </c>
      <c r="P807" s="3" t="s">
        <v>265</v>
      </c>
      <c r="Q807" s="7" t="s">
        <v>580</v>
      </c>
      <c r="R807" s="7" t="s">
        <v>267</v>
      </c>
    </row>
    <row r="808" spans="2:18">
      <c r="B808" s="2" t="str">
        <f t="shared" ref="B808:B871" si="168">CONCATENATE(C808,"_",M808,"_",R808,"_",L808)</f>
        <v>sect_phyarm_up_3_axe_1</v>
      </c>
      <c r="C808" s="7" t="s">
        <v>581</v>
      </c>
      <c r="D808" s="7" t="s">
        <v>581</v>
      </c>
      <c r="E808" s="2" t="str">
        <f t="shared" si="160"/>
        <v>sect_phyarm_up_3</v>
      </c>
      <c r="F808" s="4" t="s">
        <v>582</v>
      </c>
      <c r="G808" s="4" t="s">
        <v>582</v>
      </c>
      <c r="H808" s="4" t="s">
        <v>582</v>
      </c>
      <c r="I808" s="11" t="s">
        <v>583</v>
      </c>
      <c r="J808" s="11" t="s">
        <v>583</v>
      </c>
      <c r="K808" s="11" t="s">
        <v>583</v>
      </c>
      <c r="L808" s="1">
        <v>1</v>
      </c>
      <c r="M808" s="9">
        <v>3</v>
      </c>
      <c r="N808" s="10" t="str">
        <f t="shared" si="161"/>
        <v>modifier_sect_phyarm_up_base_3</v>
      </c>
      <c r="O808" s="2"/>
      <c r="P808" s="3" t="s">
        <v>584</v>
      </c>
      <c r="Q808" s="7" t="s">
        <v>585</v>
      </c>
      <c r="R808" s="7" t="s">
        <v>586</v>
      </c>
    </row>
    <row r="809" spans="2:18">
      <c r="B809" s="2" t="str">
        <f t="shared" si="168"/>
        <v>sect_phyarm_up_6_axe_1</v>
      </c>
      <c r="C809" s="7" t="s">
        <v>581</v>
      </c>
      <c r="D809" s="7" t="s">
        <v>581</v>
      </c>
      <c r="E809" s="2" t="str">
        <f t="shared" si="160"/>
        <v>sect_phyarm_up_6</v>
      </c>
      <c r="G809" s="4"/>
      <c r="H809" s="4"/>
      <c r="L809" s="1">
        <v>1</v>
      </c>
      <c r="M809" s="9">
        <v>6</v>
      </c>
      <c r="N809" s="10" t="str">
        <f t="shared" si="161"/>
        <v>modifier_sect_phyarm_up_base_6</v>
      </c>
      <c r="O809" s="2" t="str">
        <f t="shared" ref="O809:O813" si="169">_xlfn.CONCAT("modifier_",C809,"_",R809,"_",M809)</f>
        <v>modifier_sect_phyarm_up_axe_6</v>
      </c>
      <c r="P809" s="3" t="s">
        <v>584</v>
      </c>
      <c r="Q809" s="7" t="s">
        <v>585</v>
      </c>
      <c r="R809" s="7" t="s">
        <v>586</v>
      </c>
    </row>
    <row r="810" spans="2:18">
      <c r="B810" s="2" t="str">
        <f t="shared" si="168"/>
        <v>sect_phyarm_up_9_axe_1</v>
      </c>
      <c r="C810" s="7" t="s">
        <v>581</v>
      </c>
      <c r="D810" s="7" t="s">
        <v>581</v>
      </c>
      <c r="E810" s="2" t="str">
        <f t="shared" si="160"/>
        <v>sect_phyarm_up_9</v>
      </c>
      <c r="G810" s="4"/>
      <c r="H810" s="4"/>
      <c r="L810" s="1">
        <v>1</v>
      </c>
      <c r="M810" s="9">
        <v>9</v>
      </c>
      <c r="N810" s="10" t="str">
        <f t="shared" si="161"/>
        <v>modifier_sect_phyarm_up_base_9</v>
      </c>
      <c r="O810" s="2" t="str">
        <f t="shared" si="169"/>
        <v>modifier_sect_phyarm_up_axe_9</v>
      </c>
      <c r="P810" s="3" t="s">
        <v>584</v>
      </c>
      <c r="Q810" s="7" t="s">
        <v>585</v>
      </c>
      <c r="R810" s="7" t="s">
        <v>586</v>
      </c>
    </row>
    <row r="811" spans="2:18">
      <c r="B811" s="2" t="str">
        <f t="shared" si="168"/>
        <v>sect_phyarm_up_3_chen_2</v>
      </c>
      <c r="C811" s="7" t="s">
        <v>581</v>
      </c>
      <c r="D811" s="7" t="s">
        <v>581</v>
      </c>
      <c r="E811" s="2" t="str">
        <f t="shared" si="160"/>
        <v>sect_phyarm_up_3</v>
      </c>
      <c r="G811" s="4"/>
      <c r="H811" s="4"/>
      <c r="L811" s="1">
        <v>2</v>
      </c>
      <c r="M811" s="9">
        <v>3</v>
      </c>
      <c r="N811" s="10" t="str">
        <f t="shared" si="161"/>
        <v>modifier_sect_phyarm_up_base_3</v>
      </c>
      <c r="O811" s="2"/>
      <c r="P811" s="3" t="s">
        <v>141</v>
      </c>
      <c r="Q811" s="7" t="s">
        <v>587</v>
      </c>
      <c r="R811" s="7" t="s">
        <v>143</v>
      </c>
    </row>
    <row r="812" spans="2:18">
      <c r="B812" s="2" t="str">
        <f t="shared" si="168"/>
        <v>sect_phyarm_up_6_chen_2</v>
      </c>
      <c r="C812" s="7" t="s">
        <v>581</v>
      </c>
      <c r="D812" s="7" t="s">
        <v>581</v>
      </c>
      <c r="E812" s="2" t="str">
        <f t="shared" si="160"/>
        <v>sect_phyarm_up_6</v>
      </c>
      <c r="G812" s="4"/>
      <c r="H812" s="4"/>
      <c r="L812" s="1">
        <v>2</v>
      </c>
      <c r="M812" s="9">
        <v>6</v>
      </c>
      <c r="N812" s="10" t="str">
        <f t="shared" si="161"/>
        <v>modifier_sect_phyarm_up_base_6</v>
      </c>
      <c r="O812" s="2" t="str">
        <f t="shared" si="169"/>
        <v>modifier_sect_phyarm_up_chen_6</v>
      </c>
      <c r="P812" s="3" t="s">
        <v>141</v>
      </c>
      <c r="Q812" s="7" t="s">
        <v>587</v>
      </c>
      <c r="R812" s="7" t="s">
        <v>143</v>
      </c>
    </row>
    <row r="813" spans="2:18">
      <c r="B813" s="2" t="str">
        <f t="shared" si="168"/>
        <v>sect_phyarm_up_9_chen_2</v>
      </c>
      <c r="C813" s="7" t="s">
        <v>581</v>
      </c>
      <c r="D813" s="7" t="s">
        <v>581</v>
      </c>
      <c r="E813" s="2" t="str">
        <f t="shared" si="160"/>
        <v>sect_phyarm_up_9</v>
      </c>
      <c r="G813" s="4"/>
      <c r="H813" s="4"/>
      <c r="L813" s="1">
        <v>2</v>
      </c>
      <c r="M813" s="9">
        <v>9</v>
      </c>
      <c r="N813" s="10" t="str">
        <f t="shared" si="161"/>
        <v>modifier_sect_phyarm_up_base_9</v>
      </c>
      <c r="O813" s="2" t="str">
        <f t="shared" si="169"/>
        <v>modifier_sect_phyarm_up_chen_9</v>
      </c>
      <c r="P813" s="3" t="s">
        <v>141</v>
      </c>
      <c r="Q813" s="7" t="s">
        <v>587</v>
      </c>
      <c r="R813" s="7" t="s">
        <v>143</v>
      </c>
    </row>
    <row r="814" spans="2:18">
      <c r="B814" s="2" t="str">
        <f t="shared" si="168"/>
        <v>sect_phyarm_up_3_dragon_knight_3</v>
      </c>
      <c r="C814" s="7" t="s">
        <v>581</v>
      </c>
      <c r="D814" s="7" t="s">
        <v>581</v>
      </c>
      <c r="E814" s="2" t="str">
        <f t="shared" si="160"/>
        <v>sect_phyarm_up_3</v>
      </c>
      <c r="G814" s="4"/>
      <c r="H814" s="4"/>
      <c r="L814" s="1">
        <v>3</v>
      </c>
      <c r="M814" s="9">
        <v>3</v>
      </c>
      <c r="N814" s="10" t="str">
        <f t="shared" si="161"/>
        <v>modifier_sect_phyarm_up_base_3</v>
      </c>
      <c r="O814" s="2"/>
      <c r="P814" s="3" t="s">
        <v>405</v>
      </c>
      <c r="Q814" s="7" t="s">
        <v>588</v>
      </c>
      <c r="R814" s="7" t="s">
        <v>407</v>
      </c>
    </row>
    <row r="815" spans="2:18">
      <c r="B815" s="2" t="str">
        <f t="shared" si="168"/>
        <v>sect_phyarm_up_6_dragon_knight_3</v>
      </c>
      <c r="C815" s="7" t="s">
        <v>581</v>
      </c>
      <c r="D815" s="7" t="s">
        <v>581</v>
      </c>
      <c r="E815" s="2" t="str">
        <f t="shared" si="160"/>
        <v>sect_phyarm_up_6</v>
      </c>
      <c r="G815" s="4"/>
      <c r="H815" s="4"/>
      <c r="L815" s="1">
        <v>3</v>
      </c>
      <c r="M815" s="9">
        <v>6</v>
      </c>
      <c r="N815" s="10" t="str">
        <f t="shared" si="161"/>
        <v>modifier_sect_phyarm_up_base_6</v>
      </c>
      <c r="O815" s="2" t="str">
        <f t="shared" ref="O815:O819" si="170">_xlfn.CONCAT("modifier_",C815,"_",R815,"_",M815)</f>
        <v>modifier_sect_phyarm_up_dragon_knight_6</v>
      </c>
      <c r="P815" s="3" t="s">
        <v>405</v>
      </c>
      <c r="Q815" s="7" t="s">
        <v>588</v>
      </c>
      <c r="R815" s="7" t="s">
        <v>407</v>
      </c>
    </row>
    <row r="816" spans="2:18">
      <c r="B816" s="2" t="str">
        <f t="shared" si="168"/>
        <v>sect_phyarm_up_9_dragon_knight_3</v>
      </c>
      <c r="C816" s="7" t="s">
        <v>581</v>
      </c>
      <c r="D816" s="7" t="s">
        <v>581</v>
      </c>
      <c r="E816" s="2" t="str">
        <f t="shared" si="160"/>
        <v>sect_phyarm_up_9</v>
      </c>
      <c r="G816" s="4"/>
      <c r="H816" s="4"/>
      <c r="L816" s="1">
        <v>3</v>
      </c>
      <c r="M816" s="9">
        <v>9</v>
      </c>
      <c r="N816" s="10" t="str">
        <f t="shared" si="161"/>
        <v>modifier_sect_phyarm_up_base_9</v>
      </c>
      <c r="O816" s="2" t="str">
        <f t="shared" si="170"/>
        <v>modifier_sect_phyarm_up_dragon_knight_9</v>
      </c>
      <c r="P816" s="3" t="s">
        <v>405</v>
      </c>
      <c r="Q816" s="7" t="s">
        <v>588</v>
      </c>
      <c r="R816" s="7" t="s">
        <v>407</v>
      </c>
    </row>
    <row r="817" spans="2:18">
      <c r="B817" s="2" t="str">
        <f t="shared" si="168"/>
        <v>sect_phyarm_up_3_elder_titan_4</v>
      </c>
      <c r="C817" s="7" t="s">
        <v>581</v>
      </c>
      <c r="D817" s="7" t="s">
        <v>581</v>
      </c>
      <c r="E817" s="2" t="str">
        <f t="shared" si="160"/>
        <v>sect_phyarm_up_3</v>
      </c>
      <c r="G817" s="4"/>
      <c r="H817" s="4"/>
      <c r="L817" s="1">
        <v>4</v>
      </c>
      <c r="M817" s="9">
        <v>3</v>
      </c>
      <c r="N817" s="10" t="str">
        <f t="shared" si="161"/>
        <v>modifier_sect_phyarm_up_base_3</v>
      </c>
      <c r="O817" s="2"/>
      <c r="P817" s="3" t="s">
        <v>41</v>
      </c>
      <c r="Q817" s="7" t="s">
        <v>589</v>
      </c>
      <c r="R817" s="7" t="s">
        <v>230</v>
      </c>
    </row>
    <row r="818" spans="2:18">
      <c r="B818" s="2" t="str">
        <f t="shared" si="168"/>
        <v>sect_phyarm_up_6_elder_titan_4</v>
      </c>
      <c r="C818" s="7" t="s">
        <v>581</v>
      </c>
      <c r="D818" s="7" t="s">
        <v>581</v>
      </c>
      <c r="E818" s="2" t="str">
        <f t="shared" si="160"/>
        <v>sect_phyarm_up_6</v>
      </c>
      <c r="G818" s="4"/>
      <c r="H818" s="4"/>
      <c r="L818" s="1">
        <v>4</v>
      </c>
      <c r="M818" s="9">
        <v>6</v>
      </c>
      <c r="N818" s="10" t="str">
        <f t="shared" si="161"/>
        <v>modifier_sect_phyarm_up_base_6</v>
      </c>
      <c r="O818" s="2" t="str">
        <f t="shared" si="170"/>
        <v>modifier_sect_phyarm_up_elder_titan_6</v>
      </c>
      <c r="P818" s="3" t="s">
        <v>41</v>
      </c>
      <c r="Q818" s="7" t="s">
        <v>589</v>
      </c>
      <c r="R818" s="7" t="s">
        <v>230</v>
      </c>
    </row>
    <row r="819" spans="2:18">
      <c r="B819" s="2" t="str">
        <f t="shared" si="168"/>
        <v>sect_phyarm_up_9_elder_titan_4</v>
      </c>
      <c r="C819" s="7" t="s">
        <v>581</v>
      </c>
      <c r="D819" s="7" t="s">
        <v>581</v>
      </c>
      <c r="E819" s="2" t="str">
        <f t="shared" si="160"/>
        <v>sect_phyarm_up_9</v>
      </c>
      <c r="G819" s="4"/>
      <c r="H819" s="4"/>
      <c r="L819" s="1">
        <v>4</v>
      </c>
      <c r="M819" s="9">
        <v>9</v>
      </c>
      <c r="N819" s="10" t="str">
        <f t="shared" si="161"/>
        <v>modifier_sect_phyarm_up_base_9</v>
      </c>
      <c r="O819" s="2" t="str">
        <f t="shared" si="170"/>
        <v>modifier_sect_phyarm_up_elder_titan_9</v>
      </c>
      <c r="P819" s="3" t="s">
        <v>41</v>
      </c>
      <c r="Q819" s="7" t="s">
        <v>589</v>
      </c>
      <c r="R819" s="7" t="s">
        <v>230</v>
      </c>
    </row>
    <row r="820" spans="2:18">
      <c r="B820" s="2" t="str">
        <f t="shared" si="168"/>
        <v>sect_phyarm_up_3_monkey_king_5</v>
      </c>
      <c r="C820" s="7" t="s">
        <v>581</v>
      </c>
      <c r="D820" s="7" t="s">
        <v>581</v>
      </c>
      <c r="E820" s="2" t="str">
        <f t="shared" si="160"/>
        <v>sect_phyarm_up_3</v>
      </c>
      <c r="G820" s="4"/>
      <c r="H820" s="4"/>
      <c r="L820" s="1">
        <v>5</v>
      </c>
      <c r="M820" s="9">
        <v>3</v>
      </c>
      <c r="N820" s="10" t="str">
        <f t="shared" si="161"/>
        <v>modifier_sect_phyarm_up_base_3</v>
      </c>
      <c r="O820" s="2"/>
      <c r="P820" s="3" t="s">
        <v>41</v>
      </c>
      <c r="Q820" s="7" t="s">
        <v>590</v>
      </c>
      <c r="R820" s="7" t="s">
        <v>591</v>
      </c>
    </row>
    <row r="821" spans="2:18">
      <c r="B821" s="2" t="str">
        <f t="shared" si="168"/>
        <v>sect_phyarm_up_6_monkey_king_5</v>
      </c>
      <c r="C821" s="7" t="s">
        <v>581</v>
      </c>
      <c r="D821" s="7" t="s">
        <v>581</v>
      </c>
      <c r="E821" s="2" t="str">
        <f t="shared" si="160"/>
        <v>sect_phyarm_up_6</v>
      </c>
      <c r="G821" s="4"/>
      <c r="H821" s="4"/>
      <c r="L821" s="1">
        <v>5</v>
      </c>
      <c r="M821" s="9">
        <v>6</v>
      </c>
      <c r="N821" s="10" t="str">
        <f t="shared" si="161"/>
        <v>modifier_sect_phyarm_up_base_6</v>
      </c>
      <c r="O821" s="2" t="str">
        <f t="shared" ref="O821:O825" si="171">_xlfn.CONCAT("modifier_",C821,"_",R821,"_",M821)</f>
        <v>modifier_sect_phyarm_up_monkey_king_6</v>
      </c>
      <c r="P821" s="3" t="s">
        <v>41</v>
      </c>
      <c r="Q821" s="7" t="s">
        <v>590</v>
      </c>
      <c r="R821" s="7" t="s">
        <v>591</v>
      </c>
    </row>
    <row r="822" spans="2:18">
      <c r="B822" s="2" t="str">
        <f t="shared" si="168"/>
        <v>sect_phyarm_up_9_monkey_king_5</v>
      </c>
      <c r="C822" s="7" t="s">
        <v>581</v>
      </c>
      <c r="D822" s="7" t="s">
        <v>581</v>
      </c>
      <c r="E822" s="2" t="str">
        <f t="shared" si="160"/>
        <v>sect_phyarm_up_9</v>
      </c>
      <c r="G822" s="4"/>
      <c r="H822" s="4"/>
      <c r="L822" s="1">
        <v>5</v>
      </c>
      <c r="M822" s="9">
        <v>9</v>
      </c>
      <c r="N822" s="10" t="str">
        <f t="shared" si="161"/>
        <v>modifier_sect_phyarm_up_base_9</v>
      </c>
      <c r="O822" s="2" t="str">
        <f t="shared" si="171"/>
        <v>modifier_sect_phyarm_up_monkey_king_9</v>
      </c>
      <c r="P822" s="3" t="s">
        <v>41</v>
      </c>
      <c r="Q822" s="7" t="s">
        <v>590</v>
      </c>
      <c r="R822" s="7" t="s">
        <v>591</v>
      </c>
    </row>
    <row r="823" spans="2:18">
      <c r="B823" s="2" t="str">
        <f t="shared" si="168"/>
        <v>sect_phyarm_up_3_primal_beast_6</v>
      </c>
      <c r="C823" s="7" t="s">
        <v>581</v>
      </c>
      <c r="D823" s="7" t="s">
        <v>581</v>
      </c>
      <c r="E823" s="2" t="str">
        <f t="shared" si="160"/>
        <v>sect_phyarm_up_3</v>
      </c>
      <c r="G823" s="4"/>
      <c r="H823" s="4"/>
      <c r="L823" s="1">
        <v>6</v>
      </c>
      <c r="M823" s="9">
        <v>3</v>
      </c>
      <c r="N823" s="10" t="str">
        <f t="shared" si="161"/>
        <v>modifier_sect_phyarm_up_base_3</v>
      </c>
      <c r="O823" s="2"/>
      <c r="P823" s="3" t="s">
        <v>87</v>
      </c>
      <c r="Q823" s="7" t="s">
        <v>592</v>
      </c>
      <c r="R823" s="7" t="s">
        <v>89</v>
      </c>
    </row>
    <row r="824" spans="2:18">
      <c r="B824" s="2" t="str">
        <f t="shared" si="168"/>
        <v>sect_phyarm_up_6_primal_beast_6</v>
      </c>
      <c r="C824" s="7" t="s">
        <v>581</v>
      </c>
      <c r="D824" s="7" t="s">
        <v>581</v>
      </c>
      <c r="E824" s="2" t="str">
        <f t="shared" si="160"/>
        <v>sect_phyarm_up_6</v>
      </c>
      <c r="G824" s="4"/>
      <c r="H824" s="4"/>
      <c r="L824" s="1">
        <v>6</v>
      </c>
      <c r="M824" s="9">
        <v>6</v>
      </c>
      <c r="N824" s="10" t="str">
        <f t="shared" si="161"/>
        <v>modifier_sect_phyarm_up_base_6</v>
      </c>
      <c r="O824" s="2" t="str">
        <f t="shared" si="171"/>
        <v>modifier_sect_phyarm_up_primal_beast_6</v>
      </c>
      <c r="P824" s="3" t="s">
        <v>87</v>
      </c>
      <c r="Q824" s="7" t="s">
        <v>592</v>
      </c>
      <c r="R824" s="7" t="s">
        <v>89</v>
      </c>
    </row>
    <row r="825" spans="2:18">
      <c r="B825" s="2" t="str">
        <f t="shared" si="168"/>
        <v>sect_phyarm_up_9_primal_beast_6</v>
      </c>
      <c r="C825" s="7" t="s">
        <v>581</v>
      </c>
      <c r="D825" s="7" t="s">
        <v>581</v>
      </c>
      <c r="E825" s="2" t="str">
        <f t="shared" si="160"/>
        <v>sect_phyarm_up_9</v>
      </c>
      <c r="G825" s="4"/>
      <c r="H825" s="4"/>
      <c r="L825" s="1">
        <v>6</v>
      </c>
      <c r="M825" s="9">
        <v>9</v>
      </c>
      <c r="N825" s="10" t="str">
        <f t="shared" si="161"/>
        <v>modifier_sect_phyarm_up_base_9</v>
      </c>
      <c r="O825" s="2" t="str">
        <f t="shared" si="171"/>
        <v>modifier_sect_phyarm_up_primal_beast_9</v>
      </c>
      <c r="P825" s="3" t="s">
        <v>87</v>
      </c>
      <c r="Q825" s="7" t="s">
        <v>592</v>
      </c>
      <c r="R825" s="7" t="s">
        <v>89</v>
      </c>
    </row>
    <row r="826" spans="2:18">
      <c r="B826" s="2" t="str">
        <f t="shared" si="168"/>
        <v>sect_phyarm_up_3_shredder_7</v>
      </c>
      <c r="C826" s="7" t="s">
        <v>581</v>
      </c>
      <c r="D826" s="7" t="s">
        <v>581</v>
      </c>
      <c r="E826" s="2" t="str">
        <f t="shared" si="160"/>
        <v>sect_phyarm_up_3</v>
      </c>
      <c r="G826" s="4"/>
      <c r="H826" s="4"/>
      <c r="L826" s="1">
        <v>7</v>
      </c>
      <c r="M826" s="9">
        <v>3</v>
      </c>
      <c r="N826" s="10" t="str">
        <f t="shared" si="161"/>
        <v>modifier_sect_phyarm_up_base_3</v>
      </c>
      <c r="O826" s="2"/>
      <c r="P826" s="3" t="s">
        <v>593</v>
      </c>
      <c r="Q826" s="7" t="s">
        <v>594</v>
      </c>
      <c r="R826" s="7" t="s">
        <v>185</v>
      </c>
    </row>
    <row r="827" spans="2:18">
      <c r="B827" s="2" t="str">
        <f t="shared" si="168"/>
        <v>sect_phyarm_up_6_shredder_7</v>
      </c>
      <c r="C827" s="7" t="s">
        <v>581</v>
      </c>
      <c r="D827" s="7" t="s">
        <v>581</v>
      </c>
      <c r="E827" s="2" t="str">
        <f t="shared" si="160"/>
        <v>sect_phyarm_up_6</v>
      </c>
      <c r="G827" s="4"/>
      <c r="H827" s="4"/>
      <c r="L827" s="1">
        <v>7</v>
      </c>
      <c r="M827" s="9">
        <v>6</v>
      </c>
      <c r="N827" s="10" t="str">
        <f t="shared" si="161"/>
        <v>modifier_sect_phyarm_up_base_6</v>
      </c>
      <c r="O827" s="2" t="str">
        <f t="shared" ref="O827:O831" si="172">_xlfn.CONCAT("modifier_",C827,"_",R827,"_",M827)</f>
        <v>modifier_sect_phyarm_up_shredder_6</v>
      </c>
      <c r="P827" s="3" t="s">
        <v>593</v>
      </c>
      <c r="Q827" s="7" t="s">
        <v>594</v>
      </c>
      <c r="R827" s="7" t="s">
        <v>185</v>
      </c>
    </row>
    <row r="828" spans="2:18">
      <c r="B828" s="2" t="str">
        <f t="shared" si="168"/>
        <v>sect_phyarm_up_9_shredder_7</v>
      </c>
      <c r="C828" s="7" t="s">
        <v>581</v>
      </c>
      <c r="D828" s="7" t="s">
        <v>581</v>
      </c>
      <c r="E828" s="2" t="str">
        <f t="shared" si="160"/>
        <v>sect_phyarm_up_9</v>
      </c>
      <c r="G828" s="4"/>
      <c r="H828" s="4"/>
      <c r="L828" s="1">
        <v>7</v>
      </c>
      <c r="M828" s="9">
        <v>9</v>
      </c>
      <c r="N828" s="10" t="str">
        <f t="shared" si="161"/>
        <v>modifier_sect_phyarm_up_base_9</v>
      </c>
      <c r="O828" s="2" t="str">
        <f t="shared" si="172"/>
        <v>modifier_sect_phyarm_up_shredder_9</v>
      </c>
      <c r="P828" s="3" t="s">
        <v>593</v>
      </c>
      <c r="Q828" s="7" t="s">
        <v>594</v>
      </c>
      <c r="R828" s="7" t="s">
        <v>185</v>
      </c>
    </row>
    <row r="829" spans="2:18">
      <c r="B829" s="2" t="str">
        <f t="shared" si="168"/>
        <v>sect_phyarm_up_3_slardar_8</v>
      </c>
      <c r="C829" s="7" t="s">
        <v>581</v>
      </c>
      <c r="D829" s="7" t="s">
        <v>581</v>
      </c>
      <c r="E829" s="2" t="str">
        <f t="shared" si="160"/>
        <v>sect_phyarm_up_3</v>
      </c>
      <c r="G829" s="4"/>
      <c r="H829" s="4"/>
      <c r="L829" s="1">
        <v>8</v>
      </c>
      <c r="M829" s="9">
        <v>3</v>
      </c>
      <c r="N829" s="10" t="str">
        <f t="shared" si="161"/>
        <v>modifier_sect_phyarm_up_base_3</v>
      </c>
      <c r="O829" s="2"/>
      <c r="P829" s="3" t="s">
        <v>41</v>
      </c>
      <c r="Q829" s="7" t="s">
        <v>595</v>
      </c>
      <c r="R829" s="7" t="s">
        <v>288</v>
      </c>
    </row>
    <row r="830" spans="2:18">
      <c r="B830" s="2" t="str">
        <f t="shared" si="168"/>
        <v>sect_phyarm_up_6_slardar_8</v>
      </c>
      <c r="C830" s="7" t="s">
        <v>581</v>
      </c>
      <c r="D830" s="7" t="s">
        <v>581</v>
      </c>
      <c r="E830" s="2" t="str">
        <f t="shared" si="160"/>
        <v>sect_phyarm_up_6</v>
      </c>
      <c r="G830" s="4"/>
      <c r="H830" s="4"/>
      <c r="L830" s="1">
        <v>8</v>
      </c>
      <c r="M830" s="9">
        <v>6</v>
      </c>
      <c r="N830" s="10" t="str">
        <f t="shared" si="161"/>
        <v>modifier_sect_phyarm_up_base_6</v>
      </c>
      <c r="O830" s="2" t="str">
        <f t="shared" si="172"/>
        <v>modifier_sect_phyarm_up_slardar_6</v>
      </c>
      <c r="P830" s="3" t="s">
        <v>41</v>
      </c>
      <c r="Q830" s="7" t="s">
        <v>595</v>
      </c>
      <c r="R830" s="7" t="s">
        <v>288</v>
      </c>
    </row>
    <row r="831" spans="2:18">
      <c r="B831" s="2" t="str">
        <f t="shared" si="168"/>
        <v>sect_phyarm_up_9_slardar_8</v>
      </c>
      <c r="C831" s="7" t="s">
        <v>581</v>
      </c>
      <c r="D831" s="7" t="s">
        <v>581</v>
      </c>
      <c r="E831" s="2" t="str">
        <f t="shared" si="160"/>
        <v>sect_phyarm_up_9</v>
      </c>
      <c r="G831" s="4"/>
      <c r="H831" s="4"/>
      <c r="L831" s="1">
        <v>8</v>
      </c>
      <c r="M831" s="9">
        <v>9</v>
      </c>
      <c r="N831" s="10" t="str">
        <f t="shared" si="161"/>
        <v>modifier_sect_phyarm_up_base_9</v>
      </c>
      <c r="O831" s="2" t="str">
        <f t="shared" si="172"/>
        <v>modifier_sect_phyarm_up_slardar_9</v>
      </c>
      <c r="P831" s="3" t="s">
        <v>41</v>
      </c>
      <c r="Q831" s="7" t="s">
        <v>595</v>
      </c>
      <c r="R831" s="7" t="s">
        <v>288</v>
      </c>
    </row>
    <row r="832" spans="2:18">
      <c r="B832" s="2" t="str">
        <f t="shared" si="168"/>
        <v>sect_phyarm_up_3_sven_9</v>
      </c>
      <c r="C832" s="7" t="s">
        <v>581</v>
      </c>
      <c r="D832" s="7" t="s">
        <v>581</v>
      </c>
      <c r="E832" s="2" t="str">
        <f t="shared" si="160"/>
        <v>sect_phyarm_up_3</v>
      </c>
      <c r="G832" s="4"/>
      <c r="H832" s="4"/>
      <c r="L832" s="1">
        <v>9</v>
      </c>
      <c r="M832" s="9">
        <v>3</v>
      </c>
      <c r="N832" s="10" t="str">
        <f t="shared" si="161"/>
        <v>modifier_sect_phyarm_up_base_3</v>
      </c>
      <c r="O832" s="2"/>
      <c r="P832" s="3" t="s">
        <v>257</v>
      </c>
      <c r="Q832" s="7" t="s">
        <v>596</v>
      </c>
      <c r="R832" s="7" t="s">
        <v>259</v>
      </c>
    </row>
    <row r="833" spans="2:18">
      <c r="B833" s="2" t="str">
        <f t="shared" si="168"/>
        <v>sect_phyarm_up_6_sven_9</v>
      </c>
      <c r="C833" s="7" t="s">
        <v>581</v>
      </c>
      <c r="D833" s="7" t="s">
        <v>581</v>
      </c>
      <c r="E833" s="2" t="str">
        <f t="shared" si="160"/>
        <v>sect_phyarm_up_6</v>
      </c>
      <c r="G833" s="4"/>
      <c r="H833" s="4"/>
      <c r="L833" s="1">
        <v>9</v>
      </c>
      <c r="M833" s="9">
        <v>6</v>
      </c>
      <c r="N833" s="10" t="str">
        <f t="shared" si="161"/>
        <v>modifier_sect_phyarm_up_base_6</v>
      </c>
      <c r="O833" s="2" t="str">
        <f t="shared" ref="O833:O837" si="173">_xlfn.CONCAT("modifier_",C833,"_",R833,"_",M833)</f>
        <v>modifier_sect_phyarm_up_sven_6</v>
      </c>
      <c r="P833" s="3" t="s">
        <v>257</v>
      </c>
      <c r="Q833" s="7" t="s">
        <v>596</v>
      </c>
      <c r="R833" s="7" t="s">
        <v>259</v>
      </c>
    </row>
    <row r="834" spans="2:18">
      <c r="B834" s="2" t="str">
        <f t="shared" si="168"/>
        <v>sect_phyarm_up_9_sven_9</v>
      </c>
      <c r="C834" s="7" t="s">
        <v>581</v>
      </c>
      <c r="D834" s="7" t="s">
        <v>581</v>
      </c>
      <c r="E834" s="2" t="str">
        <f t="shared" si="160"/>
        <v>sect_phyarm_up_9</v>
      </c>
      <c r="G834" s="4"/>
      <c r="H834" s="4"/>
      <c r="L834" s="1">
        <v>9</v>
      </c>
      <c r="M834" s="9">
        <v>9</v>
      </c>
      <c r="N834" s="10" t="str">
        <f t="shared" si="161"/>
        <v>modifier_sect_phyarm_up_base_9</v>
      </c>
      <c r="O834" s="2" t="str">
        <f t="shared" si="173"/>
        <v>modifier_sect_phyarm_up_sven_9</v>
      </c>
      <c r="P834" s="3" t="s">
        <v>257</v>
      </c>
      <c r="Q834" s="7" t="s">
        <v>596</v>
      </c>
      <c r="R834" s="7" t="s">
        <v>259</v>
      </c>
    </row>
    <row r="835" spans="2:18">
      <c r="B835" s="2" t="str">
        <f t="shared" si="168"/>
        <v>sect_phyarm_up_3_tiny_10</v>
      </c>
      <c r="C835" s="7" t="s">
        <v>581</v>
      </c>
      <c r="D835" s="7" t="s">
        <v>581</v>
      </c>
      <c r="E835" s="2" t="str">
        <f t="shared" si="160"/>
        <v>sect_phyarm_up_3</v>
      </c>
      <c r="G835" s="4"/>
      <c r="H835" s="4"/>
      <c r="L835" s="1">
        <v>10</v>
      </c>
      <c r="M835" s="9">
        <v>3</v>
      </c>
      <c r="N835" s="10" t="str">
        <f t="shared" si="161"/>
        <v>modifier_sect_phyarm_up_base_3</v>
      </c>
      <c r="O835" s="2"/>
      <c r="P835" s="3" t="s">
        <v>41</v>
      </c>
      <c r="Q835" s="7" t="s">
        <v>597</v>
      </c>
      <c r="R835" s="7" t="s">
        <v>294</v>
      </c>
    </row>
    <row r="836" spans="2:18">
      <c r="B836" s="2" t="str">
        <f t="shared" si="168"/>
        <v>sect_phyarm_up_6_tiny_10</v>
      </c>
      <c r="C836" s="7" t="s">
        <v>581</v>
      </c>
      <c r="D836" s="7" t="s">
        <v>581</v>
      </c>
      <c r="E836" s="2" t="str">
        <f t="shared" ref="E836:E899" si="174">CONCATENATE(C836,"_",M836)</f>
        <v>sect_phyarm_up_6</v>
      </c>
      <c r="G836" s="4"/>
      <c r="H836" s="4"/>
      <c r="L836" s="1">
        <v>10</v>
      </c>
      <c r="M836" s="9">
        <v>6</v>
      </c>
      <c r="N836" s="10" t="str">
        <f t="shared" ref="N836:N899" si="175">_xlfn.CONCAT("modifier_",D836,"_base_",M836)</f>
        <v>modifier_sect_phyarm_up_base_6</v>
      </c>
      <c r="O836" s="2" t="str">
        <f t="shared" si="173"/>
        <v>modifier_sect_phyarm_up_tiny_6</v>
      </c>
      <c r="P836" s="3" t="s">
        <v>41</v>
      </c>
      <c r="Q836" s="7" t="s">
        <v>597</v>
      </c>
      <c r="R836" s="7" t="s">
        <v>294</v>
      </c>
    </row>
    <row r="837" spans="2:18">
      <c r="B837" s="2" t="str">
        <f t="shared" si="168"/>
        <v>sect_phyarm_up_9_tiny_10</v>
      </c>
      <c r="C837" s="7" t="s">
        <v>581</v>
      </c>
      <c r="D837" s="7" t="s">
        <v>581</v>
      </c>
      <c r="E837" s="2" t="str">
        <f t="shared" si="174"/>
        <v>sect_phyarm_up_9</v>
      </c>
      <c r="G837" s="4"/>
      <c r="H837" s="4"/>
      <c r="L837" s="1">
        <v>10</v>
      </c>
      <c r="M837" s="9">
        <v>9</v>
      </c>
      <c r="N837" s="10" t="str">
        <f t="shared" si="175"/>
        <v>modifier_sect_phyarm_up_base_9</v>
      </c>
      <c r="O837" s="2" t="str">
        <f t="shared" si="173"/>
        <v>modifier_sect_phyarm_up_tiny_9</v>
      </c>
      <c r="P837" s="3" t="s">
        <v>41</v>
      </c>
      <c r="Q837" s="7" t="s">
        <v>597</v>
      </c>
      <c r="R837" s="7" t="s">
        <v>294</v>
      </c>
    </row>
    <row r="838" spans="2:18">
      <c r="B838" s="2" t="str">
        <f t="shared" si="168"/>
        <v>sect_phyarm_up_3_treant_11</v>
      </c>
      <c r="C838" s="7" t="s">
        <v>581</v>
      </c>
      <c r="D838" s="7" t="s">
        <v>581</v>
      </c>
      <c r="E838" s="2" t="str">
        <f t="shared" si="174"/>
        <v>sect_phyarm_up_3</v>
      </c>
      <c r="G838" s="4"/>
      <c r="H838" s="4"/>
      <c r="L838" s="1">
        <v>11</v>
      </c>
      <c r="M838" s="9">
        <v>3</v>
      </c>
      <c r="N838" s="10" t="str">
        <f t="shared" si="175"/>
        <v>modifier_sect_phyarm_up_base_3</v>
      </c>
      <c r="P838" s="3" t="s">
        <v>598</v>
      </c>
      <c r="Q838" s="7" t="s">
        <v>599</v>
      </c>
      <c r="R838" s="7" t="s">
        <v>600</v>
      </c>
    </row>
    <row r="839" spans="2:18">
      <c r="B839" s="2" t="str">
        <f t="shared" si="168"/>
        <v>sect_phyarm_up_6_treant_11</v>
      </c>
      <c r="C839" s="7" t="s">
        <v>581</v>
      </c>
      <c r="D839" s="7" t="s">
        <v>581</v>
      </c>
      <c r="E839" s="2" t="str">
        <f t="shared" si="174"/>
        <v>sect_phyarm_up_6</v>
      </c>
      <c r="G839" s="4"/>
      <c r="H839" s="4"/>
      <c r="L839" s="1">
        <v>11</v>
      </c>
      <c r="M839" s="9">
        <v>6</v>
      </c>
      <c r="N839" s="10" t="str">
        <f t="shared" si="175"/>
        <v>modifier_sect_phyarm_up_base_6</v>
      </c>
      <c r="O839" s="2" t="str">
        <f t="shared" ref="O839:O843" si="176">_xlfn.CONCAT("modifier_",C839,"_",R839,"_",M839)</f>
        <v>modifier_sect_phyarm_up_treant_6</v>
      </c>
      <c r="P839" s="3" t="s">
        <v>598</v>
      </c>
      <c r="Q839" s="7" t="s">
        <v>599</v>
      </c>
      <c r="R839" s="7" t="s">
        <v>600</v>
      </c>
    </row>
    <row r="840" spans="2:18">
      <c r="B840" s="2" t="str">
        <f t="shared" si="168"/>
        <v>sect_phyarm_up_9_treant_11</v>
      </c>
      <c r="C840" s="7" t="s">
        <v>581</v>
      </c>
      <c r="D840" s="7" t="s">
        <v>581</v>
      </c>
      <c r="E840" s="2" t="str">
        <f t="shared" si="174"/>
        <v>sect_phyarm_up_9</v>
      </c>
      <c r="G840" s="4"/>
      <c r="H840" s="4"/>
      <c r="L840" s="1">
        <v>11</v>
      </c>
      <c r="M840" s="9">
        <v>9</v>
      </c>
      <c r="N840" s="10" t="str">
        <f t="shared" si="175"/>
        <v>modifier_sect_phyarm_up_base_9</v>
      </c>
      <c r="O840" s="2" t="str">
        <f t="shared" si="176"/>
        <v>modifier_sect_phyarm_up_treant_9</v>
      </c>
      <c r="P840" s="3" t="s">
        <v>598</v>
      </c>
      <c r="Q840" s="7" t="s">
        <v>599</v>
      </c>
      <c r="R840" s="7" t="s">
        <v>600</v>
      </c>
    </row>
    <row r="841" spans="2:18">
      <c r="B841" s="2" t="str">
        <f t="shared" si="168"/>
        <v>sect_phyarm_up_3_troll_warlord_12</v>
      </c>
      <c r="C841" s="7" t="s">
        <v>581</v>
      </c>
      <c r="D841" s="7" t="s">
        <v>581</v>
      </c>
      <c r="E841" s="2" t="str">
        <f t="shared" si="174"/>
        <v>sect_phyarm_up_3</v>
      </c>
      <c r="G841" s="4"/>
      <c r="H841" s="4"/>
      <c r="L841" s="1">
        <v>12</v>
      </c>
      <c r="M841" s="9">
        <v>3</v>
      </c>
      <c r="N841" s="10" t="str">
        <f t="shared" si="175"/>
        <v>modifier_sect_phyarm_up_base_3</v>
      </c>
      <c r="P841" s="3" t="s">
        <v>41</v>
      </c>
      <c r="Q841" s="7" t="s">
        <v>601</v>
      </c>
      <c r="R841" s="7" t="s">
        <v>133</v>
      </c>
    </row>
    <row r="842" spans="2:18">
      <c r="B842" s="2" t="str">
        <f t="shared" si="168"/>
        <v>sect_phyarm_up_6_troll_warlord_12</v>
      </c>
      <c r="C842" s="7" t="s">
        <v>581</v>
      </c>
      <c r="D842" s="7" t="s">
        <v>581</v>
      </c>
      <c r="E842" s="2" t="str">
        <f t="shared" si="174"/>
        <v>sect_phyarm_up_6</v>
      </c>
      <c r="G842" s="4"/>
      <c r="H842" s="4"/>
      <c r="L842" s="1">
        <v>12</v>
      </c>
      <c r="M842" s="9">
        <v>6</v>
      </c>
      <c r="N842" s="10" t="str">
        <f t="shared" si="175"/>
        <v>modifier_sect_phyarm_up_base_6</v>
      </c>
      <c r="O842" s="2" t="str">
        <f t="shared" si="176"/>
        <v>modifier_sect_phyarm_up_troll_warlord_6</v>
      </c>
      <c r="P842" s="3" t="s">
        <v>41</v>
      </c>
      <c r="Q842" s="7" t="s">
        <v>601</v>
      </c>
      <c r="R842" s="7" t="s">
        <v>133</v>
      </c>
    </row>
    <row r="843" spans="2:18">
      <c r="B843" s="2" t="str">
        <f t="shared" si="168"/>
        <v>sect_phyarm_up_9_troll_warlord_12</v>
      </c>
      <c r="C843" s="7" t="s">
        <v>581</v>
      </c>
      <c r="D843" s="7" t="s">
        <v>581</v>
      </c>
      <c r="E843" s="2" t="str">
        <f t="shared" si="174"/>
        <v>sect_phyarm_up_9</v>
      </c>
      <c r="G843" s="4"/>
      <c r="H843" s="4"/>
      <c r="L843" s="1">
        <v>12</v>
      </c>
      <c r="M843" s="9">
        <v>9</v>
      </c>
      <c r="N843" s="10" t="str">
        <f t="shared" si="175"/>
        <v>modifier_sect_phyarm_up_base_9</v>
      </c>
      <c r="O843" s="2" t="str">
        <f t="shared" si="176"/>
        <v>modifier_sect_phyarm_up_troll_warlord_9</v>
      </c>
      <c r="P843" s="3" t="s">
        <v>41</v>
      </c>
      <c r="Q843" s="7" t="s">
        <v>601</v>
      </c>
      <c r="R843" s="7" t="s">
        <v>133</v>
      </c>
    </row>
    <row r="844" spans="2:18">
      <c r="B844" s="2" t="str">
        <f t="shared" si="168"/>
        <v>sect_phycrit_3_chaos_knight_1</v>
      </c>
      <c r="C844" s="7" t="s">
        <v>602</v>
      </c>
      <c r="D844" s="7" t="s">
        <v>602</v>
      </c>
      <c r="E844" s="2" t="str">
        <f t="shared" si="174"/>
        <v>sect_phycrit_3</v>
      </c>
      <c r="F844" s="4" t="s">
        <v>603</v>
      </c>
      <c r="G844" s="4" t="s">
        <v>603</v>
      </c>
      <c r="H844" s="4" t="s">
        <v>603</v>
      </c>
      <c r="I844" s="7" t="s">
        <v>604</v>
      </c>
      <c r="J844" s="7" t="s">
        <v>604</v>
      </c>
      <c r="K844" s="7" t="s">
        <v>604</v>
      </c>
      <c r="L844" s="1">
        <v>1</v>
      </c>
      <c r="M844" s="9">
        <v>3</v>
      </c>
      <c r="N844" s="10" t="str">
        <f t="shared" si="175"/>
        <v>modifier_sect_phycrit_base_3</v>
      </c>
      <c r="P844" s="3" t="s">
        <v>331</v>
      </c>
      <c r="Q844" s="7" t="s">
        <v>605</v>
      </c>
      <c r="R844" s="7" t="s">
        <v>306</v>
      </c>
    </row>
    <row r="845" spans="2:18">
      <c r="B845" s="2" t="str">
        <f t="shared" si="168"/>
        <v>sect_phycrit_6_chaos_knight_1</v>
      </c>
      <c r="C845" s="7" t="s">
        <v>602</v>
      </c>
      <c r="D845" s="7" t="s">
        <v>602</v>
      </c>
      <c r="E845" s="2" t="str">
        <f t="shared" si="174"/>
        <v>sect_phycrit_6</v>
      </c>
      <c r="G845" s="4"/>
      <c r="H845" s="4"/>
      <c r="L845" s="1">
        <v>1</v>
      </c>
      <c r="M845" s="9">
        <v>6</v>
      </c>
      <c r="N845" s="10" t="str">
        <f t="shared" si="175"/>
        <v>modifier_sect_phycrit_base_6</v>
      </c>
      <c r="O845" s="2" t="str">
        <f t="shared" ref="O845:O849" si="177">_xlfn.CONCAT("modifier_",C845,"_",R845,"_",M845)</f>
        <v>modifier_sect_phycrit_chaos_knight_6</v>
      </c>
      <c r="P845" s="3" t="s">
        <v>331</v>
      </c>
      <c r="Q845" s="7" t="s">
        <v>605</v>
      </c>
      <c r="R845" s="7" t="s">
        <v>306</v>
      </c>
    </row>
    <row r="846" spans="2:18">
      <c r="B846" s="2" t="str">
        <f t="shared" si="168"/>
        <v>sect_phycrit_9_chaos_knight_1</v>
      </c>
      <c r="C846" s="7" t="s">
        <v>602</v>
      </c>
      <c r="D846" s="7" t="s">
        <v>602</v>
      </c>
      <c r="E846" s="2" t="str">
        <f t="shared" si="174"/>
        <v>sect_phycrit_9</v>
      </c>
      <c r="G846" s="4"/>
      <c r="H846" s="4"/>
      <c r="L846" s="1">
        <v>1</v>
      </c>
      <c r="M846" s="9">
        <v>9</v>
      </c>
      <c r="N846" s="10" t="str">
        <f t="shared" si="175"/>
        <v>modifier_sect_phycrit_base_9</v>
      </c>
      <c r="O846" s="2" t="str">
        <f t="shared" si="177"/>
        <v>modifier_sect_phycrit_chaos_knight_9</v>
      </c>
      <c r="P846" s="3" t="s">
        <v>331</v>
      </c>
      <c r="Q846" s="7" t="s">
        <v>605</v>
      </c>
      <c r="R846" s="7" t="s">
        <v>306</v>
      </c>
    </row>
    <row r="847" spans="2:18">
      <c r="B847" s="2" t="str">
        <f t="shared" si="168"/>
        <v>sect_phycrit_3_dawnbreaker_2</v>
      </c>
      <c r="C847" s="7" t="s">
        <v>602</v>
      </c>
      <c r="D847" s="7" t="s">
        <v>602</v>
      </c>
      <c r="E847" s="2" t="str">
        <f t="shared" si="174"/>
        <v>sect_phycrit_3</v>
      </c>
      <c r="G847" s="4"/>
      <c r="H847" s="4"/>
      <c r="L847" s="1">
        <v>2</v>
      </c>
      <c r="M847" s="9">
        <v>3</v>
      </c>
      <c r="N847" s="10" t="str">
        <f t="shared" si="175"/>
        <v>modifier_sect_phycrit_base_3</v>
      </c>
      <c r="O847" s="2"/>
      <c r="P847" s="3" t="s">
        <v>492</v>
      </c>
      <c r="Q847" s="7" t="s">
        <v>606</v>
      </c>
      <c r="R847" s="7" t="s">
        <v>167</v>
      </c>
    </row>
    <row r="848" spans="2:18">
      <c r="B848" s="2" t="str">
        <f t="shared" si="168"/>
        <v>sect_phycrit_6_dawnbreaker_2</v>
      </c>
      <c r="C848" s="7" t="s">
        <v>602</v>
      </c>
      <c r="D848" s="7" t="s">
        <v>602</v>
      </c>
      <c r="E848" s="2" t="str">
        <f t="shared" si="174"/>
        <v>sect_phycrit_6</v>
      </c>
      <c r="G848" s="4"/>
      <c r="H848" s="4"/>
      <c r="L848" s="1">
        <v>2</v>
      </c>
      <c r="M848" s="9">
        <v>6</v>
      </c>
      <c r="N848" s="10" t="str">
        <f t="shared" si="175"/>
        <v>modifier_sect_phycrit_base_6</v>
      </c>
      <c r="O848" s="2" t="str">
        <f t="shared" si="177"/>
        <v>modifier_sect_phycrit_dawnbreaker_6</v>
      </c>
      <c r="P848" s="3" t="s">
        <v>492</v>
      </c>
      <c r="Q848" s="7" t="s">
        <v>606</v>
      </c>
      <c r="R848" s="7" t="s">
        <v>167</v>
      </c>
    </row>
    <row r="849" spans="2:18">
      <c r="B849" s="2" t="str">
        <f t="shared" si="168"/>
        <v>sect_phycrit_9_dawnbreaker_2</v>
      </c>
      <c r="C849" s="7" t="s">
        <v>602</v>
      </c>
      <c r="D849" s="7" t="s">
        <v>602</v>
      </c>
      <c r="E849" s="2" t="str">
        <f t="shared" si="174"/>
        <v>sect_phycrit_9</v>
      </c>
      <c r="G849" s="4"/>
      <c r="H849" s="4"/>
      <c r="L849" s="1">
        <v>2</v>
      </c>
      <c r="M849" s="9">
        <v>9</v>
      </c>
      <c r="N849" s="10" t="str">
        <f t="shared" si="175"/>
        <v>modifier_sect_phycrit_base_9</v>
      </c>
      <c r="O849" s="2" t="str">
        <f t="shared" si="177"/>
        <v>modifier_sect_phycrit_dawnbreaker_9</v>
      </c>
      <c r="P849" s="3" t="s">
        <v>492</v>
      </c>
      <c r="Q849" s="7" t="s">
        <v>606</v>
      </c>
      <c r="R849" s="7" t="s">
        <v>167</v>
      </c>
    </row>
    <row r="850" spans="2:18">
      <c r="B850" s="2" t="str">
        <f t="shared" si="168"/>
        <v>sect_phycrit_3_juggernaut_3</v>
      </c>
      <c r="C850" s="7" t="s">
        <v>602</v>
      </c>
      <c r="D850" s="7" t="s">
        <v>602</v>
      </c>
      <c r="E850" s="2" t="str">
        <f t="shared" si="174"/>
        <v>sect_phycrit_3</v>
      </c>
      <c r="G850" s="4"/>
      <c r="H850" s="4"/>
      <c r="L850" s="1">
        <v>3</v>
      </c>
      <c r="M850" s="9">
        <v>3</v>
      </c>
      <c r="N850" s="10" t="str">
        <f t="shared" si="175"/>
        <v>modifier_sect_phycrit_base_3</v>
      </c>
      <c r="O850" s="2"/>
      <c r="P850" s="3" t="s">
        <v>607</v>
      </c>
      <c r="Q850" s="7" t="s">
        <v>608</v>
      </c>
      <c r="R850" s="7" t="s">
        <v>609</v>
      </c>
    </row>
    <row r="851" spans="2:18">
      <c r="B851" s="2" t="str">
        <f t="shared" si="168"/>
        <v>sect_phycrit_6_juggernaut_3</v>
      </c>
      <c r="C851" s="7" t="s">
        <v>602</v>
      </c>
      <c r="D851" s="7" t="s">
        <v>602</v>
      </c>
      <c r="E851" s="2" t="str">
        <f t="shared" si="174"/>
        <v>sect_phycrit_6</v>
      </c>
      <c r="G851" s="4"/>
      <c r="H851" s="4"/>
      <c r="L851" s="1">
        <v>3</v>
      </c>
      <c r="M851" s="9">
        <v>6</v>
      </c>
      <c r="N851" s="10" t="str">
        <f t="shared" si="175"/>
        <v>modifier_sect_phycrit_base_6</v>
      </c>
      <c r="O851" s="2" t="str">
        <f t="shared" ref="O851:O855" si="178">_xlfn.CONCAT("modifier_",C851,"_",R851,"_",M851)</f>
        <v>modifier_sect_phycrit_juggernaut_6</v>
      </c>
      <c r="P851" s="3" t="s">
        <v>607</v>
      </c>
      <c r="Q851" s="7" t="s">
        <v>608</v>
      </c>
      <c r="R851" s="7" t="s">
        <v>609</v>
      </c>
    </row>
    <row r="852" spans="2:18">
      <c r="B852" s="2" t="str">
        <f t="shared" si="168"/>
        <v>sect_phycrit_9_juggernaut_3</v>
      </c>
      <c r="C852" s="7" t="s">
        <v>602</v>
      </c>
      <c r="D852" s="7" t="s">
        <v>602</v>
      </c>
      <c r="E852" s="2" t="str">
        <f t="shared" si="174"/>
        <v>sect_phycrit_9</v>
      </c>
      <c r="G852" s="4"/>
      <c r="H852" s="4"/>
      <c r="L852" s="1">
        <v>3</v>
      </c>
      <c r="M852" s="9">
        <v>9</v>
      </c>
      <c r="N852" s="10" t="str">
        <f t="shared" si="175"/>
        <v>modifier_sect_phycrit_base_9</v>
      </c>
      <c r="O852" s="2" t="str">
        <f t="shared" si="178"/>
        <v>modifier_sect_phycrit_juggernaut_9</v>
      </c>
      <c r="P852" s="3" t="s">
        <v>607</v>
      </c>
      <c r="Q852" s="7" t="s">
        <v>608</v>
      </c>
      <c r="R852" s="7" t="s">
        <v>609</v>
      </c>
    </row>
    <row r="853" spans="2:18">
      <c r="B853" s="2" t="str">
        <f t="shared" si="168"/>
        <v>sect_phycrit_3_mars_4</v>
      </c>
      <c r="C853" s="7" t="s">
        <v>602</v>
      </c>
      <c r="D853" s="7" t="s">
        <v>602</v>
      </c>
      <c r="E853" s="2" t="str">
        <f t="shared" si="174"/>
        <v>sect_phycrit_3</v>
      </c>
      <c r="G853" s="4"/>
      <c r="H853" s="4"/>
      <c r="L853" s="1">
        <v>4</v>
      </c>
      <c r="M853" s="9">
        <v>3</v>
      </c>
      <c r="N853" s="10" t="str">
        <f t="shared" si="175"/>
        <v>modifier_sect_phycrit_base_3</v>
      </c>
      <c r="O853" s="2"/>
      <c r="P853" s="3" t="s">
        <v>231</v>
      </c>
      <c r="Q853" s="7" t="s">
        <v>610</v>
      </c>
      <c r="R853" s="7" t="s">
        <v>233</v>
      </c>
    </row>
    <row r="854" spans="2:18">
      <c r="B854" s="2" t="str">
        <f t="shared" si="168"/>
        <v>sect_phycrit_6_mars_4</v>
      </c>
      <c r="C854" s="7" t="s">
        <v>602</v>
      </c>
      <c r="D854" s="7" t="s">
        <v>602</v>
      </c>
      <c r="E854" s="2" t="str">
        <f t="shared" si="174"/>
        <v>sect_phycrit_6</v>
      </c>
      <c r="G854" s="4"/>
      <c r="H854" s="4"/>
      <c r="L854" s="1">
        <v>4</v>
      </c>
      <c r="M854" s="9">
        <v>6</v>
      </c>
      <c r="N854" s="10" t="str">
        <f t="shared" si="175"/>
        <v>modifier_sect_phycrit_base_6</v>
      </c>
      <c r="O854" s="2" t="str">
        <f t="shared" si="178"/>
        <v>modifier_sect_phycrit_mars_6</v>
      </c>
      <c r="P854" s="3" t="s">
        <v>231</v>
      </c>
      <c r="Q854" s="7" t="s">
        <v>610</v>
      </c>
      <c r="R854" s="7" t="s">
        <v>233</v>
      </c>
    </row>
    <row r="855" spans="2:18">
      <c r="B855" s="2" t="str">
        <f t="shared" si="168"/>
        <v>sect_phycrit_9_mars_4</v>
      </c>
      <c r="C855" s="7" t="s">
        <v>602</v>
      </c>
      <c r="D855" s="7" t="s">
        <v>602</v>
      </c>
      <c r="E855" s="2" t="str">
        <f t="shared" si="174"/>
        <v>sect_phycrit_9</v>
      </c>
      <c r="G855" s="4"/>
      <c r="H855" s="4"/>
      <c r="L855" s="1">
        <v>4</v>
      </c>
      <c r="M855" s="9">
        <v>9</v>
      </c>
      <c r="N855" s="10" t="str">
        <f t="shared" si="175"/>
        <v>modifier_sect_phycrit_base_9</v>
      </c>
      <c r="O855" s="2" t="str">
        <f t="shared" si="178"/>
        <v>modifier_sect_phycrit_mars_9</v>
      </c>
      <c r="P855" s="3" t="s">
        <v>231</v>
      </c>
      <c r="Q855" s="7" t="s">
        <v>610</v>
      </c>
      <c r="R855" s="7" t="s">
        <v>233</v>
      </c>
    </row>
    <row r="856" spans="2:18">
      <c r="B856" s="2" t="str">
        <f t="shared" si="168"/>
        <v>sect_phycrit_3_monkey_king_5</v>
      </c>
      <c r="C856" s="7" t="s">
        <v>602</v>
      </c>
      <c r="D856" s="7" t="s">
        <v>602</v>
      </c>
      <c r="E856" s="2" t="str">
        <f t="shared" si="174"/>
        <v>sect_phycrit_3</v>
      </c>
      <c r="G856" s="4"/>
      <c r="H856" s="4"/>
      <c r="L856" s="1">
        <v>5</v>
      </c>
      <c r="M856" s="9">
        <v>3</v>
      </c>
      <c r="N856" s="10" t="str">
        <f t="shared" si="175"/>
        <v>modifier_sect_phycrit_base_3</v>
      </c>
      <c r="O856" s="2"/>
      <c r="P856" s="3" t="s">
        <v>611</v>
      </c>
      <c r="Q856" s="7" t="s">
        <v>612</v>
      </c>
      <c r="R856" s="7" t="s">
        <v>591</v>
      </c>
    </row>
    <row r="857" spans="2:18">
      <c r="B857" s="2" t="str">
        <f t="shared" si="168"/>
        <v>sect_phycrit_6_monkey_king_5</v>
      </c>
      <c r="C857" s="7" t="s">
        <v>602</v>
      </c>
      <c r="D857" s="7" t="s">
        <v>602</v>
      </c>
      <c r="E857" s="2" t="str">
        <f t="shared" si="174"/>
        <v>sect_phycrit_6</v>
      </c>
      <c r="G857" s="4"/>
      <c r="H857" s="4"/>
      <c r="L857" s="1">
        <v>5</v>
      </c>
      <c r="M857" s="9">
        <v>6</v>
      </c>
      <c r="N857" s="10" t="str">
        <f t="shared" si="175"/>
        <v>modifier_sect_phycrit_base_6</v>
      </c>
      <c r="O857" s="2" t="str">
        <f t="shared" ref="O857:O861" si="179">_xlfn.CONCAT("modifier_",C857,"_",R857,"_",M857)</f>
        <v>modifier_sect_phycrit_monkey_king_6</v>
      </c>
      <c r="P857" s="3" t="s">
        <v>611</v>
      </c>
      <c r="Q857" s="7" t="s">
        <v>612</v>
      </c>
      <c r="R857" s="7" t="s">
        <v>591</v>
      </c>
    </row>
    <row r="858" spans="2:18">
      <c r="B858" s="2" t="str">
        <f t="shared" si="168"/>
        <v>sect_phycrit_9_monkey_king_5</v>
      </c>
      <c r="C858" s="7" t="s">
        <v>602</v>
      </c>
      <c r="D858" s="7" t="s">
        <v>602</v>
      </c>
      <c r="E858" s="2" t="str">
        <f t="shared" si="174"/>
        <v>sect_phycrit_9</v>
      </c>
      <c r="G858" s="4"/>
      <c r="H858" s="4"/>
      <c r="L858" s="1">
        <v>5</v>
      </c>
      <c r="M858" s="9">
        <v>9</v>
      </c>
      <c r="N858" s="10" t="str">
        <f t="shared" si="175"/>
        <v>modifier_sect_phycrit_base_9</v>
      </c>
      <c r="O858" s="2" t="str">
        <f t="shared" si="179"/>
        <v>modifier_sect_phycrit_monkey_king_9</v>
      </c>
      <c r="P858" s="3" t="s">
        <v>611</v>
      </c>
      <c r="Q858" s="7" t="s">
        <v>612</v>
      </c>
      <c r="R858" s="7" t="s">
        <v>591</v>
      </c>
    </row>
    <row r="859" spans="2:18">
      <c r="B859" s="2" t="str">
        <f t="shared" si="168"/>
        <v>sect_phycrit_3_nyx_assassin_6</v>
      </c>
      <c r="C859" s="7" t="s">
        <v>602</v>
      </c>
      <c r="D859" s="7" t="s">
        <v>602</v>
      </c>
      <c r="E859" s="2" t="str">
        <f t="shared" si="174"/>
        <v>sect_phycrit_3</v>
      </c>
      <c r="G859" s="4"/>
      <c r="H859" s="4"/>
      <c r="L859" s="1">
        <v>6</v>
      </c>
      <c r="M859" s="9">
        <v>3</v>
      </c>
      <c r="N859" s="10" t="str">
        <f t="shared" si="175"/>
        <v>modifier_sect_phycrit_base_3</v>
      </c>
      <c r="O859" s="2"/>
      <c r="P859" s="3" t="s">
        <v>41</v>
      </c>
      <c r="Q859" s="7" t="s">
        <v>613</v>
      </c>
      <c r="R859" s="7" t="s">
        <v>208</v>
      </c>
    </row>
    <row r="860" spans="2:18">
      <c r="B860" s="2" t="str">
        <f t="shared" si="168"/>
        <v>sect_phycrit_6_nyx_assassin_6</v>
      </c>
      <c r="C860" s="7" t="s">
        <v>602</v>
      </c>
      <c r="D860" s="7" t="s">
        <v>602</v>
      </c>
      <c r="E860" s="2" t="str">
        <f t="shared" si="174"/>
        <v>sect_phycrit_6</v>
      </c>
      <c r="G860" s="4"/>
      <c r="H860" s="4"/>
      <c r="L860" s="1">
        <v>6</v>
      </c>
      <c r="M860" s="9">
        <v>6</v>
      </c>
      <c r="N860" s="10" t="str">
        <f t="shared" si="175"/>
        <v>modifier_sect_phycrit_base_6</v>
      </c>
      <c r="O860" s="2" t="str">
        <f t="shared" si="179"/>
        <v>modifier_sect_phycrit_nyx_assassin_6</v>
      </c>
      <c r="P860" s="3" t="s">
        <v>41</v>
      </c>
      <c r="Q860" s="7" t="s">
        <v>613</v>
      </c>
      <c r="R860" s="7" t="s">
        <v>208</v>
      </c>
    </row>
    <row r="861" spans="2:18">
      <c r="B861" s="2" t="str">
        <f t="shared" si="168"/>
        <v>sect_phycrit_9_nyx_assassin_6</v>
      </c>
      <c r="C861" s="7" t="s">
        <v>602</v>
      </c>
      <c r="D861" s="7" t="s">
        <v>602</v>
      </c>
      <c r="E861" s="2" t="str">
        <f t="shared" si="174"/>
        <v>sect_phycrit_9</v>
      </c>
      <c r="G861" s="4"/>
      <c r="H861" s="4"/>
      <c r="L861" s="1">
        <v>6</v>
      </c>
      <c r="M861" s="9">
        <v>9</v>
      </c>
      <c r="N861" s="10" t="str">
        <f t="shared" si="175"/>
        <v>modifier_sect_phycrit_base_9</v>
      </c>
      <c r="O861" s="2" t="str">
        <f t="shared" si="179"/>
        <v>modifier_sect_phycrit_nyx_assassin_9</v>
      </c>
      <c r="P861" s="3" t="s">
        <v>41</v>
      </c>
      <c r="Q861" s="7" t="s">
        <v>613</v>
      </c>
      <c r="R861" s="7" t="s">
        <v>208</v>
      </c>
    </row>
    <row r="862" spans="2:18">
      <c r="B862" s="2" t="str">
        <f t="shared" si="168"/>
        <v>sect_phycrit_3_pangolier_7</v>
      </c>
      <c r="C862" s="7" t="s">
        <v>602</v>
      </c>
      <c r="D862" s="7" t="s">
        <v>602</v>
      </c>
      <c r="E862" s="2" t="str">
        <f t="shared" si="174"/>
        <v>sect_phycrit_3</v>
      </c>
      <c r="G862" s="4"/>
      <c r="H862" s="4"/>
      <c r="L862" s="1">
        <v>7</v>
      </c>
      <c r="M862" s="9">
        <v>3</v>
      </c>
      <c r="N862" s="10" t="str">
        <f t="shared" si="175"/>
        <v>modifier_sect_phycrit_base_3</v>
      </c>
      <c r="O862" s="2"/>
      <c r="P862" s="3" t="s">
        <v>364</v>
      </c>
      <c r="Q862" s="7" t="s">
        <v>614</v>
      </c>
      <c r="R862" s="7" t="s">
        <v>366</v>
      </c>
    </row>
    <row r="863" spans="2:18">
      <c r="B863" s="2" t="str">
        <f t="shared" si="168"/>
        <v>sect_phycrit_6_pangolier_7</v>
      </c>
      <c r="C863" s="7" t="s">
        <v>602</v>
      </c>
      <c r="D863" s="7" t="s">
        <v>602</v>
      </c>
      <c r="E863" s="2" t="str">
        <f t="shared" si="174"/>
        <v>sect_phycrit_6</v>
      </c>
      <c r="G863" s="4"/>
      <c r="H863" s="4"/>
      <c r="L863" s="1">
        <v>7</v>
      </c>
      <c r="M863" s="9">
        <v>6</v>
      </c>
      <c r="N863" s="10" t="str">
        <f t="shared" si="175"/>
        <v>modifier_sect_phycrit_base_6</v>
      </c>
      <c r="O863" s="2" t="str">
        <f t="shared" ref="O863:O867" si="180">_xlfn.CONCAT("modifier_",C863,"_",R863,"_",M863)</f>
        <v>modifier_sect_phycrit_pangolier_6</v>
      </c>
      <c r="P863" s="3" t="s">
        <v>364</v>
      </c>
      <c r="Q863" s="7" t="s">
        <v>614</v>
      </c>
      <c r="R863" s="7" t="s">
        <v>366</v>
      </c>
    </row>
    <row r="864" spans="2:18">
      <c r="B864" s="2" t="str">
        <f t="shared" si="168"/>
        <v>sect_phycrit_9_pangolier_7</v>
      </c>
      <c r="C864" s="7" t="s">
        <v>602</v>
      </c>
      <c r="D864" s="7" t="s">
        <v>602</v>
      </c>
      <c r="E864" s="2" t="str">
        <f t="shared" si="174"/>
        <v>sect_phycrit_9</v>
      </c>
      <c r="G864" s="4"/>
      <c r="H864" s="4"/>
      <c r="L864" s="1">
        <v>7</v>
      </c>
      <c r="M864" s="9">
        <v>9</v>
      </c>
      <c r="N864" s="10" t="str">
        <f t="shared" si="175"/>
        <v>modifier_sect_phycrit_base_9</v>
      </c>
      <c r="O864" s="2" t="str">
        <f t="shared" si="180"/>
        <v>modifier_sect_phycrit_pangolier_9</v>
      </c>
      <c r="P864" s="3" t="s">
        <v>364</v>
      </c>
      <c r="Q864" s="7" t="s">
        <v>614</v>
      </c>
      <c r="R864" s="7" t="s">
        <v>366</v>
      </c>
    </row>
    <row r="865" spans="2:18">
      <c r="B865" s="2" t="str">
        <f t="shared" si="168"/>
        <v>sect_phycrit_3_phantom_assassin_8</v>
      </c>
      <c r="C865" s="7" t="s">
        <v>602</v>
      </c>
      <c r="D865" s="7" t="s">
        <v>602</v>
      </c>
      <c r="E865" s="2" t="str">
        <f t="shared" si="174"/>
        <v>sect_phycrit_3</v>
      </c>
      <c r="G865" s="4"/>
      <c r="H865" s="4"/>
      <c r="L865" s="1">
        <v>8</v>
      </c>
      <c r="M865" s="9">
        <v>3</v>
      </c>
      <c r="N865" s="10" t="str">
        <f t="shared" si="175"/>
        <v>modifier_sect_phycrit_base_3</v>
      </c>
      <c r="O865" s="2"/>
      <c r="P865" s="3" t="s">
        <v>41</v>
      </c>
      <c r="Q865" s="7" t="s">
        <v>615</v>
      </c>
      <c r="R865" s="7" t="s">
        <v>176</v>
      </c>
    </row>
    <row r="866" spans="2:18">
      <c r="B866" s="2" t="str">
        <f t="shared" si="168"/>
        <v>sect_phycrit_6_phantom_assassin_8</v>
      </c>
      <c r="C866" s="7" t="s">
        <v>602</v>
      </c>
      <c r="D866" s="7" t="s">
        <v>602</v>
      </c>
      <c r="E866" s="2" t="str">
        <f t="shared" si="174"/>
        <v>sect_phycrit_6</v>
      </c>
      <c r="G866" s="4"/>
      <c r="H866" s="4"/>
      <c r="L866" s="1">
        <v>8</v>
      </c>
      <c r="M866" s="9">
        <v>6</v>
      </c>
      <c r="N866" s="10" t="str">
        <f t="shared" si="175"/>
        <v>modifier_sect_phycrit_base_6</v>
      </c>
      <c r="O866" s="2" t="str">
        <f t="shared" si="180"/>
        <v>modifier_sect_phycrit_phantom_assassin_6</v>
      </c>
      <c r="P866" s="3" t="s">
        <v>41</v>
      </c>
      <c r="Q866" s="7" t="s">
        <v>615</v>
      </c>
      <c r="R866" s="7" t="s">
        <v>176</v>
      </c>
    </row>
    <row r="867" spans="2:18">
      <c r="B867" s="2" t="str">
        <f t="shared" si="168"/>
        <v>sect_phycrit_9_phantom_assassin_8</v>
      </c>
      <c r="C867" s="7" t="s">
        <v>602</v>
      </c>
      <c r="D867" s="7" t="s">
        <v>602</v>
      </c>
      <c r="E867" s="2" t="str">
        <f t="shared" si="174"/>
        <v>sect_phycrit_9</v>
      </c>
      <c r="G867" s="4"/>
      <c r="H867" s="4"/>
      <c r="L867" s="1">
        <v>8</v>
      </c>
      <c r="M867" s="9">
        <v>9</v>
      </c>
      <c r="N867" s="10" t="str">
        <f t="shared" si="175"/>
        <v>modifier_sect_phycrit_base_9</v>
      </c>
      <c r="O867" s="2" t="str">
        <f t="shared" si="180"/>
        <v>modifier_sect_phycrit_phantom_assassin_9</v>
      </c>
      <c r="P867" s="3" t="s">
        <v>41</v>
      </c>
      <c r="Q867" s="7" t="s">
        <v>615</v>
      </c>
      <c r="R867" s="7" t="s">
        <v>176</v>
      </c>
    </row>
    <row r="868" spans="2:18">
      <c r="B868" s="2" t="str">
        <f t="shared" si="168"/>
        <v>sect_phycrit_3_skeleton_king_9</v>
      </c>
      <c r="C868" s="7" t="s">
        <v>602</v>
      </c>
      <c r="D868" s="7" t="s">
        <v>602</v>
      </c>
      <c r="E868" s="2" t="str">
        <f t="shared" si="174"/>
        <v>sect_phycrit_3</v>
      </c>
      <c r="G868" s="4"/>
      <c r="H868" s="4"/>
      <c r="L868" s="1">
        <v>9</v>
      </c>
      <c r="M868" s="9">
        <v>3</v>
      </c>
      <c r="N868" s="10" t="str">
        <f t="shared" si="175"/>
        <v>modifier_sect_phycrit_base_3</v>
      </c>
      <c r="O868" s="2"/>
      <c r="P868" s="3" t="s">
        <v>616</v>
      </c>
      <c r="Q868" s="7" t="s">
        <v>617</v>
      </c>
      <c r="R868" s="7" t="s">
        <v>419</v>
      </c>
    </row>
    <row r="869" spans="2:18">
      <c r="B869" s="2" t="str">
        <f t="shared" si="168"/>
        <v>sect_phycrit_6_skeleton_king_9</v>
      </c>
      <c r="C869" s="7" t="s">
        <v>602</v>
      </c>
      <c r="D869" s="7" t="s">
        <v>602</v>
      </c>
      <c r="E869" s="2" t="str">
        <f t="shared" si="174"/>
        <v>sect_phycrit_6</v>
      </c>
      <c r="G869" s="4"/>
      <c r="H869" s="4"/>
      <c r="L869" s="1">
        <v>9</v>
      </c>
      <c r="M869" s="9">
        <v>6</v>
      </c>
      <c r="N869" s="10" t="str">
        <f t="shared" si="175"/>
        <v>modifier_sect_phycrit_base_6</v>
      </c>
      <c r="O869" s="2" t="str">
        <f t="shared" ref="O869:O873" si="181">_xlfn.CONCAT("modifier_",C869,"_",R869,"_",M869)</f>
        <v>modifier_sect_phycrit_skeleton_king_6</v>
      </c>
      <c r="P869" s="3" t="s">
        <v>616</v>
      </c>
      <c r="Q869" s="7" t="s">
        <v>617</v>
      </c>
      <c r="R869" s="7" t="s">
        <v>419</v>
      </c>
    </row>
    <row r="870" spans="2:18">
      <c r="B870" s="2" t="str">
        <f t="shared" si="168"/>
        <v>sect_phycrit_9_skeleton_king_9</v>
      </c>
      <c r="C870" s="7" t="s">
        <v>602</v>
      </c>
      <c r="D870" s="7" t="s">
        <v>602</v>
      </c>
      <c r="E870" s="2" t="str">
        <f t="shared" si="174"/>
        <v>sect_phycrit_9</v>
      </c>
      <c r="G870" s="4"/>
      <c r="H870" s="4"/>
      <c r="L870" s="1">
        <v>9</v>
      </c>
      <c r="M870" s="9">
        <v>9</v>
      </c>
      <c r="N870" s="10" t="str">
        <f t="shared" si="175"/>
        <v>modifier_sect_phycrit_base_9</v>
      </c>
      <c r="O870" s="2" t="str">
        <f t="shared" si="181"/>
        <v>modifier_sect_phycrit_skeleton_king_9</v>
      </c>
      <c r="P870" s="3" t="s">
        <v>616</v>
      </c>
      <c r="Q870" s="7" t="s">
        <v>617</v>
      </c>
      <c r="R870" s="7" t="s">
        <v>419</v>
      </c>
    </row>
    <row r="871" spans="2:18">
      <c r="B871" s="2" t="str">
        <f t="shared" si="168"/>
        <v>sect_phycrit_3_slardar_10</v>
      </c>
      <c r="C871" s="7" t="s">
        <v>602</v>
      </c>
      <c r="D871" s="7" t="s">
        <v>602</v>
      </c>
      <c r="E871" s="2" t="str">
        <f t="shared" si="174"/>
        <v>sect_phycrit_3</v>
      </c>
      <c r="G871" s="4"/>
      <c r="H871" s="4"/>
      <c r="L871" s="1">
        <v>10</v>
      </c>
      <c r="M871" s="9">
        <v>3</v>
      </c>
      <c r="N871" s="10" t="str">
        <f t="shared" si="175"/>
        <v>modifier_sect_phycrit_base_3</v>
      </c>
      <c r="O871" s="2"/>
      <c r="P871" s="3" t="s">
        <v>286</v>
      </c>
      <c r="Q871" s="7" t="s">
        <v>618</v>
      </c>
      <c r="R871" s="7" t="s">
        <v>288</v>
      </c>
    </row>
    <row r="872" spans="2:18">
      <c r="B872" s="2" t="str">
        <f t="shared" ref="B872:B935" si="182">CONCATENATE(C872,"_",M872,"_",R872,"_",L872)</f>
        <v>sect_phycrit_6_slardar_10</v>
      </c>
      <c r="C872" s="7" t="s">
        <v>602</v>
      </c>
      <c r="D872" s="7" t="s">
        <v>602</v>
      </c>
      <c r="E872" s="2" t="str">
        <f t="shared" si="174"/>
        <v>sect_phycrit_6</v>
      </c>
      <c r="G872" s="4"/>
      <c r="H872" s="4"/>
      <c r="L872" s="1">
        <v>10</v>
      </c>
      <c r="M872" s="9">
        <v>6</v>
      </c>
      <c r="N872" s="10" t="str">
        <f t="shared" si="175"/>
        <v>modifier_sect_phycrit_base_6</v>
      </c>
      <c r="O872" s="2" t="str">
        <f t="shared" si="181"/>
        <v>modifier_sect_phycrit_slardar_6</v>
      </c>
      <c r="P872" s="3" t="s">
        <v>286</v>
      </c>
      <c r="Q872" s="7" t="s">
        <v>618</v>
      </c>
      <c r="R872" s="7" t="s">
        <v>288</v>
      </c>
    </row>
    <row r="873" spans="2:18">
      <c r="B873" s="2" t="str">
        <f t="shared" si="182"/>
        <v>sect_phycrit_9_slardar_10</v>
      </c>
      <c r="C873" s="7" t="s">
        <v>602</v>
      </c>
      <c r="D873" s="7" t="s">
        <v>602</v>
      </c>
      <c r="E873" s="2" t="str">
        <f t="shared" si="174"/>
        <v>sect_phycrit_9</v>
      </c>
      <c r="G873" s="4"/>
      <c r="H873" s="4"/>
      <c r="L873" s="1">
        <v>10</v>
      </c>
      <c r="M873" s="9">
        <v>9</v>
      </c>
      <c r="N873" s="10" t="str">
        <f t="shared" si="175"/>
        <v>modifier_sect_phycrit_base_9</v>
      </c>
      <c r="O873" s="2" t="str">
        <f t="shared" si="181"/>
        <v>modifier_sect_phycrit_slardar_9</v>
      </c>
      <c r="P873" s="3" t="s">
        <v>286</v>
      </c>
      <c r="Q873" s="7" t="s">
        <v>618</v>
      </c>
      <c r="R873" s="7" t="s">
        <v>288</v>
      </c>
    </row>
    <row r="874" spans="2:18">
      <c r="B874" s="2" t="str">
        <f t="shared" si="182"/>
        <v>sect_phycrit_3_sniper_11</v>
      </c>
      <c r="C874" s="7" t="s">
        <v>602</v>
      </c>
      <c r="D874" s="7" t="s">
        <v>602</v>
      </c>
      <c r="E874" s="2" t="str">
        <f t="shared" si="174"/>
        <v>sect_phycrit_3</v>
      </c>
      <c r="G874" s="4"/>
      <c r="H874" s="4"/>
      <c r="L874" s="1">
        <v>11</v>
      </c>
      <c r="M874" s="9">
        <v>3</v>
      </c>
      <c r="N874" s="10" t="str">
        <f t="shared" si="175"/>
        <v>modifier_sect_phycrit_base_3</v>
      </c>
      <c r="O874" s="2"/>
      <c r="P874" s="3" t="s">
        <v>41</v>
      </c>
      <c r="Q874" s="7" t="s">
        <v>619</v>
      </c>
      <c r="R874" s="7" t="s">
        <v>66</v>
      </c>
    </row>
    <row r="875" spans="2:18">
      <c r="B875" s="2" t="str">
        <f t="shared" si="182"/>
        <v>sect_phycrit_6_sniper_11</v>
      </c>
      <c r="C875" s="7" t="s">
        <v>602</v>
      </c>
      <c r="D875" s="7" t="s">
        <v>602</v>
      </c>
      <c r="E875" s="2" t="str">
        <f t="shared" si="174"/>
        <v>sect_phycrit_6</v>
      </c>
      <c r="G875" s="4"/>
      <c r="H875" s="4"/>
      <c r="L875" s="1">
        <v>11</v>
      </c>
      <c r="M875" s="9">
        <v>6</v>
      </c>
      <c r="N875" s="10" t="str">
        <f t="shared" si="175"/>
        <v>modifier_sect_phycrit_base_6</v>
      </c>
      <c r="O875" s="2" t="str">
        <f t="shared" ref="O875:O879" si="183">_xlfn.CONCAT("modifier_",C875,"_",R875,"_",M875)</f>
        <v>modifier_sect_phycrit_sniper_6</v>
      </c>
      <c r="P875" s="3" t="s">
        <v>41</v>
      </c>
      <c r="Q875" s="7" t="s">
        <v>619</v>
      </c>
      <c r="R875" s="7" t="s">
        <v>66</v>
      </c>
    </row>
    <row r="876" spans="2:18">
      <c r="B876" s="2" t="str">
        <f t="shared" si="182"/>
        <v>sect_phycrit_9_sniper_11</v>
      </c>
      <c r="C876" s="7" t="s">
        <v>602</v>
      </c>
      <c r="D876" s="7" t="s">
        <v>602</v>
      </c>
      <c r="E876" s="2" t="str">
        <f t="shared" si="174"/>
        <v>sect_phycrit_9</v>
      </c>
      <c r="G876" s="4"/>
      <c r="H876" s="4"/>
      <c r="L876" s="1">
        <v>11</v>
      </c>
      <c r="M876" s="9">
        <v>9</v>
      </c>
      <c r="N876" s="10" t="str">
        <f t="shared" si="175"/>
        <v>modifier_sect_phycrit_base_9</v>
      </c>
      <c r="O876" s="2" t="str">
        <f t="shared" si="183"/>
        <v>modifier_sect_phycrit_sniper_9</v>
      </c>
      <c r="P876" s="3" t="s">
        <v>41</v>
      </c>
      <c r="Q876" s="7" t="s">
        <v>619</v>
      </c>
      <c r="R876" s="7" t="s">
        <v>66</v>
      </c>
    </row>
    <row r="877" spans="2:18">
      <c r="B877" s="2" t="str">
        <f t="shared" si="182"/>
        <v>sect_phycrit_3_spirit_breaker_12</v>
      </c>
      <c r="C877" s="7" t="s">
        <v>602</v>
      </c>
      <c r="D877" s="7" t="s">
        <v>602</v>
      </c>
      <c r="E877" s="2" t="str">
        <f t="shared" si="174"/>
        <v>sect_phycrit_3</v>
      </c>
      <c r="G877" s="4"/>
      <c r="H877" s="4"/>
      <c r="L877" s="1">
        <v>12</v>
      </c>
      <c r="M877" s="9">
        <v>3</v>
      </c>
      <c r="N877" s="10" t="str">
        <f t="shared" si="175"/>
        <v>modifier_sect_phycrit_base_3</v>
      </c>
      <c r="O877" s="2"/>
      <c r="P877" s="3" t="s">
        <v>93</v>
      </c>
      <c r="Q877" s="7" t="s">
        <v>620</v>
      </c>
      <c r="R877" s="7" t="s">
        <v>95</v>
      </c>
    </row>
    <row r="878" spans="2:18">
      <c r="B878" s="2" t="str">
        <f t="shared" si="182"/>
        <v>sect_phycrit_6_spirit_breaker_12</v>
      </c>
      <c r="C878" s="7" t="s">
        <v>602</v>
      </c>
      <c r="D878" s="7" t="s">
        <v>602</v>
      </c>
      <c r="E878" s="2" t="str">
        <f t="shared" si="174"/>
        <v>sect_phycrit_6</v>
      </c>
      <c r="G878" s="4"/>
      <c r="H878" s="4"/>
      <c r="L878" s="1">
        <v>12</v>
      </c>
      <c r="M878" s="9">
        <v>6</v>
      </c>
      <c r="N878" s="10" t="str">
        <f t="shared" si="175"/>
        <v>modifier_sect_phycrit_base_6</v>
      </c>
      <c r="O878" s="2" t="str">
        <f t="shared" si="183"/>
        <v>modifier_sect_phycrit_spirit_breaker_6</v>
      </c>
      <c r="P878" s="3" t="s">
        <v>93</v>
      </c>
      <c r="Q878" s="7" t="s">
        <v>620</v>
      </c>
      <c r="R878" s="7" t="s">
        <v>95</v>
      </c>
    </row>
    <row r="879" spans="2:18">
      <c r="B879" s="2" t="str">
        <f t="shared" si="182"/>
        <v>sect_phycrit_9_spirit_breaker_12</v>
      </c>
      <c r="C879" s="7" t="s">
        <v>602</v>
      </c>
      <c r="D879" s="7" t="s">
        <v>602</v>
      </c>
      <c r="E879" s="2" t="str">
        <f t="shared" si="174"/>
        <v>sect_phycrit_9</v>
      </c>
      <c r="G879" s="4"/>
      <c r="H879" s="4"/>
      <c r="L879" s="1">
        <v>12</v>
      </c>
      <c r="M879" s="9">
        <v>9</v>
      </c>
      <c r="N879" s="10" t="str">
        <f t="shared" si="175"/>
        <v>modifier_sect_phycrit_base_9</v>
      </c>
      <c r="O879" s="2" t="str">
        <f t="shared" si="183"/>
        <v>modifier_sect_phycrit_spirit_breaker_9</v>
      </c>
      <c r="P879" s="3" t="s">
        <v>93</v>
      </c>
      <c r="Q879" s="7" t="s">
        <v>620</v>
      </c>
      <c r="R879" s="7" t="s">
        <v>95</v>
      </c>
    </row>
    <row r="880" spans="2:18">
      <c r="B880" s="2" t="str">
        <f t="shared" si="182"/>
        <v>sect_phycrit_3_tusk_13</v>
      </c>
      <c r="C880" s="7" t="s">
        <v>602</v>
      </c>
      <c r="D880" s="7" t="s">
        <v>602</v>
      </c>
      <c r="E880" s="2" t="str">
        <f t="shared" si="174"/>
        <v>sect_phycrit_3</v>
      </c>
      <c r="G880" s="4"/>
      <c r="H880" s="4"/>
      <c r="L880" s="1">
        <v>13</v>
      </c>
      <c r="M880" s="9">
        <v>3</v>
      </c>
      <c r="N880" s="10" t="str">
        <f t="shared" si="175"/>
        <v>modifier_sect_phycrit_base_3</v>
      </c>
      <c r="P880" s="3" t="s">
        <v>41</v>
      </c>
      <c r="Q880" s="7" t="s">
        <v>621</v>
      </c>
      <c r="R880" s="7" t="s">
        <v>98</v>
      </c>
    </row>
    <row r="881" spans="2:18">
      <c r="B881" s="2" t="str">
        <f t="shared" si="182"/>
        <v>sect_phycrit_6_tusk_13</v>
      </c>
      <c r="C881" s="7" t="s">
        <v>602</v>
      </c>
      <c r="D881" s="7" t="s">
        <v>602</v>
      </c>
      <c r="E881" s="2" t="str">
        <f t="shared" si="174"/>
        <v>sect_phycrit_6</v>
      </c>
      <c r="G881" s="4"/>
      <c r="H881" s="4"/>
      <c r="L881" s="1">
        <v>13</v>
      </c>
      <c r="M881" s="9">
        <v>6</v>
      </c>
      <c r="N881" s="10" t="str">
        <f t="shared" si="175"/>
        <v>modifier_sect_phycrit_base_6</v>
      </c>
      <c r="O881" s="2" t="str">
        <f t="shared" ref="O881:O885" si="184">_xlfn.CONCAT("modifier_",C881,"_",R881,"_",M881)</f>
        <v>modifier_sect_phycrit_tusk_6</v>
      </c>
      <c r="P881" s="3" t="s">
        <v>41</v>
      </c>
      <c r="Q881" s="7" t="s">
        <v>621</v>
      </c>
      <c r="R881" s="7" t="s">
        <v>98</v>
      </c>
    </row>
    <row r="882" spans="2:18">
      <c r="B882" s="2" t="str">
        <f t="shared" si="182"/>
        <v>sect_phycrit_9_tusk_13</v>
      </c>
      <c r="C882" s="7" t="s">
        <v>602</v>
      </c>
      <c r="D882" s="7" t="s">
        <v>602</v>
      </c>
      <c r="E882" s="2" t="str">
        <f t="shared" si="174"/>
        <v>sect_phycrit_9</v>
      </c>
      <c r="G882" s="4"/>
      <c r="H882" s="4"/>
      <c r="L882" s="1">
        <v>13</v>
      </c>
      <c r="M882" s="9">
        <v>9</v>
      </c>
      <c r="N882" s="10" t="str">
        <f t="shared" si="175"/>
        <v>modifier_sect_phycrit_base_9</v>
      </c>
      <c r="O882" s="2" t="str">
        <f t="shared" si="184"/>
        <v>modifier_sect_phycrit_tusk_9</v>
      </c>
      <c r="P882" s="3" t="s">
        <v>41</v>
      </c>
      <c r="Q882" s="7" t="s">
        <v>621</v>
      </c>
      <c r="R882" s="7" t="s">
        <v>98</v>
      </c>
    </row>
    <row r="883" spans="2:18">
      <c r="B883" s="2" t="str">
        <f t="shared" si="182"/>
        <v>sect_poision_3_dazzle_1</v>
      </c>
      <c r="C883" s="7" t="s">
        <v>622</v>
      </c>
      <c r="D883" s="7" t="s">
        <v>622</v>
      </c>
      <c r="E883" s="2" t="str">
        <f t="shared" si="174"/>
        <v>sect_poision_3</v>
      </c>
      <c r="F883" s="4" t="s">
        <v>623</v>
      </c>
      <c r="G883" s="4" t="s">
        <v>623</v>
      </c>
      <c r="H883" s="4" t="s">
        <v>623</v>
      </c>
      <c r="I883" s="7" t="s">
        <v>624</v>
      </c>
      <c r="J883" s="7" t="s">
        <v>624</v>
      </c>
      <c r="K883" s="7" t="s">
        <v>624</v>
      </c>
      <c r="L883" s="1">
        <v>1</v>
      </c>
      <c r="M883" s="9">
        <v>3</v>
      </c>
      <c r="N883" s="10" t="str">
        <f t="shared" si="175"/>
        <v>modifier_sect_poision_base_3</v>
      </c>
      <c r="P883" s="3" t="s">
        <v>41</v>
      </c>
      <c r="Q883" s="7" t="s">
        <v>625</v>
      </c>
      <c r="R883" s="7" t="s">
        <v>227</v>
      </c>
    </row>
    <row r="884" spans="2:18">
      <c r="B884" s="2" t="str">
        <f t="shared" si="182"/>
        <v>sect_poision_6_dazzle_1</v>
      </c>
      <c r="C884" s="7" t="s">
        <v>622</v>
      </c>
      <c r="D884" s="7" t="s">
        <v>622</v>
      </c>
      <c r="E884" s="2" t="str">
        <f t="shared" si="174"/>
        <v>sect_poision_6</v>
      </c>
      <c r="G884" s="4"/>
      <c r="H884" s="4"/>
      <c r="L884" s="1">
        <v>1</v>
      </c>
      <c r="M884" s="9">
        <v>6</v>
      </c>
      <c r="N884" s="10" t="str">
        <f t="shared" si="175"/>
        <v>modifier_sect_poision_base_6</v>
      </c>
      <c r="O884" s="2" t="str">
        <f t="shared" si="184"/>
        <v>modifier_sect_poision_dazzle_6</v>
      </c>
      <c r="P884" s="3" t="s">
        <v>41</v>
      </c>
      <c r="Q884" s="7" t="s">
        <v>625</v>
      </c>
      <c r="R884" s="7" t="s">
        <v>227</v>
      </c>
    </row>
    <row r="885" spans="2:18">
      <c r="B885" s="2" t="str">
        <f t="shared" si="182"/>
        <v>sect_poision_9_dazzle_1</v>
      </c>
      <c r="C885" s="7" t="s">
        <v>622</v>
      </c>
      <c r="D885" s="7" t="s">
        <v>622</v>
      </c>
      <c r="E885" s="2" t="str">
        <f t="shared" si="174"/>
        <v>sect_poision_9</v>
      </c>
      <c r="G885" s="4"/>
      <c r="H885" s="4"/>
      <c r="L885" s="1">
        <v>1</v>
      </c>
      <c r="M885" s="9">
        <v>9</v>
      </c>
      <c r="N885" s="10" t="str">
        <f t="shared" si="175"/>
        <v>modifier_sect_poision_base_9</v>
      </c>
      <c r="O885" s="2" t="str">
        <f t="shared" si="184"/>
        <v>modifier_sect_poision_dazzle_9</v>
      </c>
      <c r="P885" s="3" t="s">
        <v>41</v>
      </c>
      <c r="Q885" s="7" t="s">
        <v>625</v>
      </c>
      <c r="R885" s="7" t="s">
        <v>227</v>
      </c>
    </row>
    <row r="886" spans="2:18">
      <c r="B886" s="2" t="str">
        <f t="shared" si="182"/>
        <v>sect_poision_3_pudge_2</v>
      </c>
      <c r="C886" s="7" t="s">
        <v>622</v>
      </c>
      <c r="D886" s="7" t="s">
        <v>622</v>
      </c>
      <c r="E886" s="2" t="str">
        <f t="shared" si="174"/>
        <v>sect_poision_3</v>
      </c>
      <c r="G886" s="4"/>
      <c r="H886" s="4"/>
      <c r="L886" s="1">
        <v>2</v>
      </c>
      <c r="M886" s="9">
        <v>3</v>
      </c>
      <c r="N886" s="10" t="str">
        <f t="shared" si="175"/>
        <v>modifier_sect_poision_base_3</v>
      </c>
      <c r="P886" s="3" t="s">
        <v>626</v>
      </c>
      <c r="Q886" s="7" t="s">
        <v>627</v>
      </c>
      <c r="R886" s="7" t="s">
        <v>221</v>
      </c>
    </row>
    <row r="887" spans="2:18">
      <c r="B887" s="2" t="str">
        <f t="shared" si="182"/>
        <v>sect_poision_6_pudge_2</v>
      </c>
      <c r="C887" s="7" t="s">
        <v>622</v>
      </c>
      <c r="D887" s="7" t="s">
        <v>622</v>
      </c>
      <c r="E887" s="2" t="str">
        <f t="shared" si="174"/>
        <v>sect_poision_6</v>
      </c>
      <c r="G887" s="4"/>
      <c r="H887" s="4"/>
      <c r="L887" s="1">
        <v>2</v>
      </c>
      <c r="M887" s="9">
        <v>6</v>
      </c>
      <c r="N887" s="10" t="str">
        <f t="shared" si="175"/>
        <v>modifier_sect_poision_base_6</v>
      </c>
      <c r="O887" s="2" t="str">
        <f t="shared" ref="O887:O891" si="185">_xlfn.CONCAT("modifier_",C887,"_",R887,"_",M887)</f>
        <v>modifier_sect_poision_pudge_6</v>
      </c>
      <c r="P887" s="3" t="s">
        <v>626</v>
      </c>
      <c r="Q887" s="7" t="s">
        <v>627</v>
      </c>
      <c r="R887" s="7" t="s">
        <v>221</v>
      </c>
    </row>
    <row r="888" spans="2:18">
      <c r="B888" s="2" t="str">
        <f t="shared" si="182"/>
        <v>sect_poision_9_pudge_2</v>
      </c>
      <c r="C888" s="7" t="s">
        <v>622</v>
      </c>
      <c r="D888" s="7" t="s">
        <v>622</v>
      </c>
      <c r="E888" s="2" t="str">
        <f t="shared" si="174"/>
        <v>sect_poision_9</v>
      </c>
      <c r="G888" s="4"/>
      <c r="H888" s="4"/>
      <c r="L888" s="1">
        <v>2</v>
      </c>
      <c r="M888" s="9">
        <v>9</v>
      </c>
      <c r="N888" s="10" t="str">
        <f t="shared" si="175"/>
        <v>modifier_sect_poision_base_9</v>
      </c>
      <c r="O888" s="2" t="str">
        <f t="shared" si="185"/>
        <v>modifier_sect_poision_pudge_9</v>
      </c>
      <c r="P888" s="3" t="s">
        <v>626</v>
      </c>
      <c r="Q888" s="7" t="s">
        <v>627</v>
      </c>
      <c r="R888" s="7" t="s">
        <v>221</v>
      </c>
    </row>
    <row r="889" spans="2:18">
      <c r="B889" s="2" t="str">
        <f t="shared" si="182"/>
        <v>sect_poision_3_queenofpain_3</v>
      </c>
      <c r="C889" s="7" t="s">
        <v>622</v>
      </c>
      <c r="D889" s="7" t="s">
        <v>622</v>
      </c>
      <c r="E889" s="2" t="str">
        <f t="shared" si="174"/>
        <v>sect_poision_3</v>
      </c>
      <c r="G889" s="4"/>
      <c r="H889" s="4"/>
      <c r="L889" s="1">
        <v>3</v>
      </c>
      <c r="M889" s="9">
        <v>3</v>
      </c>
      <c r="N889" s="10" t="str">
        <f t="shared" si="175"/>
        <v>modifier_sect_poision_base_3</v>
      </c>
      <c r="O889" s="2"/>
      <c r="P889" s="3" t="s">
        <v>41</v>
      </c>
      <c r="Q889" s="7" t="s">
        <v>628</v>
      </c>
      <c r="R889" s="7" t="s">
        <v>350</v>
      </c>
    </row>
    <row r="890" spans="2:18">
      <c r="B890" s="2" t="str">
        <f t="shared" si="182"/>
        <v>sect_poision_6_queenofpain_3</v>
      </c>
      <c r="C890" s="7" t="s">
        <v>622</v>
      </c>
      <c r="D890" s="7" t="s">
        <v>622</v>
      </c>
      <c r="E890" s="2" t="str">
        <f t="shared" si="174"/>
        <v>sect_poision_6</v>
      </c>
      <c r="G890" s="4"/>
      <c r="H890" s="4"/>
      <c r="L890" s="1">
        <v>3</v>
      </c>
      <c r="M890" s="9">
        <v>6</v>
      </c>
      <c r="N890" s="10" t="str">
        <f t="shared" si="175"/>
        <v>modifier_sect_poision_base_6</v>
      </c>
      <c r="O890" s="2" t="str">
        <f t="shared" si="185"/>
        <v>modifier_sect_poision_queenofpain_6</v>
      </c>
      <c r="P890" s="3" t="s">
        <v>41</v>
      </c>
      <c r="Q890" s="7" t="s">
        <v>628</v>
      </c>
      <c r="R890" s="7" t="s">
        <v>350</v>
      </c>
    </row>
    <row r="891" spans="2:18">
      <c r="B891" s="2" t="str">
        <f t="shared" si="182"/>
        <v>sect_poision_9_queenofpain_3</v>
      </c>
      <c r="C891" s="7" t="s">
        <v>622</v>
      </c>
      <c r="D891" s="7" t="s">
        <v>622</v>
      </c>
      <c r="E891" s="2" t="str">
        <f t="shared" si="174"/>
        <v>sect_poision_9</v>
      </c>
      <c r="G891" s="4"/>
      <c r="H891" s="4"/>
      <c r="L891" s="1">
        <v>3</v>
      </c>
      <c r="M891" s="9">
        <v>9</v>
      </c>
      <c r="N891" s="10" t="str">
        <f t="shared" si="175"/>
        <v>modifier_sect_poision_base_9</v>
      </c>
      <c r="O891" s="2" t="str">
        <f t="shared" si="185"/>
        <v>modifier_sect_poision_queenofpain_9</v>
      </c>
      <c r="P891" s="3" t="s">
        <v>41</v>
      </c>
      <c r="Q891" s="7" t="s">
        <v>628</v>
      </c>
      <c r="R891" s="7" t="s">
        <v>350</v>
      </c>
    </row>
    <row r="892" spans="2:18">
      <c r="B892" s="2" t="str">
        <f t="shared" si="182"/>
        <v>sect_poision_3_sandking_4</v>
      </c>
      <c r="C892" s="7" t="s">
        <v>622</v>
      </c>
      <c r="D892" s="7" t="s">
        <v>622</v>
      </c>
      <c r="E892" s="2" t="str">
        <f t="shared" si="174"/>
        <v>sect_poision_3</v>
      </c>
      <c r="G892" s="4"/>
      <c r="H892" s="4"/>
      <c r="L892" s="1">
        <v>4</v>
      </c>
      <c r="M892" s="9">
        <v>3</v>
      </c>
      <c r="N892" s="10" t="str">
        <f t="shared" si="175"/>
        <v>modifier_sect_poision_base_3</v>
      </c>
      <c r="O892" s="2"/>
      <c r="P892" s="3" t="s">
        <v>283</v>
      </c>
      <c r="Q892" s="7" t="s">
        <v>629</v>
      </c>
      <c r="R892" s="7" t="s">
        <v>285</v>
      </c>
    </row>
    <row r="893" spans="2:18">
      <c r="B893" s="2" t="str">
        <f t="shared" si="182"/>
        <v>sect_poision_6_sandking_4</v>
      </c>
      <c r="C893" s="7" t="s">
        <v>622</v>
      </c>
      <c r="D893" s="7" t="s">
        <v>622</v>
      </c>
      <c r="E893" s="2" t="str">
        <f t="shared" si="174"/>
        <v>sect_poision_6</v>
      </c>
      <c r="G893" s="4"/>
      <c r="H893" s="4"/>
      <c r="L893" s="1">
        <v>4</v>
      </c>
      <c r="M893" s="9">
        <v>6</v>
      </c>
      <c r="N893" s="10" t="str">
        <f t="shared" si="175"/>
        <v>modifier_sect_poision_base_6</v>
      </c>
      <c r="O893" s="2" t="str">
        <f t="shared" ref="O893:O897" si="186">_xlfn.CONCAT("modifier_",C893,"_",R893,"_",M893)</f>
        <v>modifier_sect_poision_sandking_6</v>
      </c>
      <c r="P893" s="3" t="s">
        <v>283</v>
      </c>
      <c r="Q893" s="7" t="s">
        <v>629</v>
      </c>
      <c r="R893" s="7" t="s">
        <v>285</v>
      </c>
    </row>
    <row r="894" spans="2:18">
      <c r="B894" s="2" t="str">
        <f t="shared" si="182"/>
        <v>sect_poision_9_sandking_4</v>
      </c>
      <c r="C894" s="7" t="s">
        <v>622</v>
      </c>
      <c r="D894" s="7" t="s">
        <v>622</v>
      </c>
      <c r="E894" s="2" t="str">
        <f t="shared" si="174"/>
        <v>sect_poision_9</v>
      </c>
      <c r="G894" s="4"/>
      <c r="H894" s="4"/>
      <c r="L894" s="1">
        <v>4</v>
      </c>
      <c r="M894" s="9">
        <v>9</v>
      </c>
      <c r="N894" s="10" t="str">
        <f t="shared" si="175"/>
        <v>modifier_sect_poision_base_9</v>
      </c>
      <c r="O894" s="2" t="str">
        <f t="shared" si="186"/>
        <v>modifier_sect_poision_sandking_9</v>
      </c>
      <c r="P894" s="3" t="s">
        <v>283</v>
      </c>
      <c r="Q894" s="7" t="s">
        <v>629</v>
      </c>
      <c r="R894" s="7" t="s">
        <v>285</v>
      </c>
    </row>
    <row r="895" spans="2:18">
      <c r="B895" s="2" t="str">
        <f t="shared" si="182"/>
        <v>sect_poision_3_shadow_demon_5</v>
      </c>
      <c r="C895" s="7" t="s">
        <v>622</v>
      </c>
      <c r="D895" s="7" t="s">
        <v>622</v>
      </c>
      <c r="E895" s="2" t="str">
        <f t="shared" si="174"/>
        <v>sect_poision_3</v>
      </c>
      <c r="G895" s="4"/>
      <c r="H895" s="4"/>
      <c r="L895" s="1">
        <v>5</v>
      </c>
      <c r="M895" s="9">
        <v>3</v>
      </c>
      <c r="N895" s="10" t="str">
        <f t="shared" si="175"/>
        <v>modifier_sect_poision_base_3</v>
      </c>
      <c r="O895" s="2"/>
      <c r="P895" s="3" t="s">
        <v>41</v>
      </c>
      <c r="Q895" s="7" t="s">
        <v>630</v>
      </c>
      <c r="R895" s="7" t="s">
        <v>318</v>
      </c>
    </row>
    <row r="896" spans="2:18">
      <c r="B896" s="2" t="str">
        <f t="shared" si="182"/>
        <v>sect_poision_6_shadow_demon_5</v>
      </c>
      <c r="C896" s="7" t="s">
        <v>622</v>
      </c>
      <c r="D896" s="7" t="s">
        <v>622</v>
      </c>
      <c r="E896" s="2" t="str">
        <f t="shared" si="174"/>
        <v>sect_poision_6</v>
      </c>
      <c r="G896" s="4"/>
      <c r="H896" s="4"/>
      <c r="L896" s="1">
        <v>5</v>
      </c>
      <c r="M896" s="9">
        <v>6</v>
      </c>
      <c r="N896" s="10" t="str">
        <f t="shared" si="175"/>
        <v>modifier_sect_poision_base_6</v>
      </c>
      <c r="O896" s="2" t="str">
        <f t="shared" si="186"/>
        <v>modifier_sect_poision_shadow_demon_6</v>
      </c>
      <c r="P896" s="3" t="s">
        <v>41</v>
      </c>
      <c r="Q896" s="7" t="s">
        <v>630</v>
      </c>
      <c r="R896" s="7" t="s">
        <v>318</v>
      </c>
    </row>
    <row r="897" spans="2:18">
      <c r="B897" s="2" t="str">
        <f t="shared" si="182"/>
        <v>sect_poision_9_shadow_demon_5</v>
      </c>
      <c r="C897" s="7" t="s">
        <v>622</v>
      </c>
      <c r="D897" s="7" t="s">
        <v>622</v>
      </c>
      <c r="E897" s="2" t="str">
        <f t="shared" si="174"/>
        <v>sect_poision_9</v>
      </c>
      <c r="G897" s="4"/>
      <c r="H897" s="4"/>
      <c r="L897" s="1">
        <v>5</v>
      </c>
      <c r="M897" s="9">
        <v>9</v>
      </c>
      <c r="N897" s="10" t="str">
        <f t="shared" si="175"/>
        <v>modifier_sect_poision_base_9</v>
      </c>
      <c r="O897" s="2" t="str">
        <f t="shared" si="186"/>
        <v>modifier_sect_poision_shadow_demon_9</v>
      </c>
      <c r="P897" s="3" t="s">
        <v>41</v>
      </c>
      <c r="Q897" s="7" t="s">
        <v>630</v>
      </c>
      <c r="R897" s="7" t="s">
        <v>318</v>
      </c>
    </row>
    <row r="898" spans="2:18">
      <c r="B898" s="2" t="str">
        <f t="shared" si="182"/>
        <v>sect_poision_3_venomancer_6</v>
      </c>
      <c r="C898" s="7" t="s">
        <v>622</v>
      </c>
      <c r="D898" s="7" t="s">
        <v>622</v>
      </c>
      <c r="E898" s="2" t="str">
        <f t="shared" si="174"/>
        <v>sect_poision_3</v>
      </c>
      <c r="G898" s="4"/>
      <c r="H898" s="4"/>
      <c r="L898" s="1">
        <v>6</v>
      </c>
      <c r="M898" s="9">
        <v>3</v>
      </c>
      <c r="N898" s="10" t="str">
        <f t="shared" si="175"/>
        <v>modifier_sect_poision_base_3</v>
      </c>
      <c r="O898" s="2"/>
      <c r="P898" s="3" t="s">
        <v>41</v>
      </c>
      <c r="Q898" s="7" t="s">
        <v>631</v>
      </c>
      <c r="R898" s="7" t="s">
        <v>632</v>
      </c>
    </row>
    <row r="899" spans="2:18">
      <c r="B899" s="2" t="str">
        <f t="shared" si="182"/>
        <v>sect_poision_6_venomancer_6</v>
      </c>
      <c r="C899" s="7" t="s">
        <v>622</v>
      </c>
      <c r="D899" s="7" t="s">
        <v>622</v>
      </c>
      <c r="E899" s="2" t="str">
        <f t="shared" si="174"/>
        <v>sect_poision_6</v>
      </c>
      <c r="G899" s="4"/>
      <c r="H899" s="4"/>
      <c r="L899" s="1">
        <v>6</v>
      </c>
      <c r="M899" s="9">
        <v>6</v>
      </c>
      <c r="N899" s="10" t="str">
        <f t="shared" si="175"/>
        <v>modifier_sect_poision_base_6</v>
      </c>
      <c r="O899" s="2" t="str">
        <f t="shared" ref="O899:O903" si="187">_xlfn.CONCAT("modifier_",C899,"_",R899,"_",M899)</f>
        <v>modifier_sect_poision_venomancer_6</v>
      </c>
      <c r="Q899" s="7" t="s">
        <v>631</v>
      </c>
      <c r="R899" s="7" t="s">
        <v>632</v>
      </c>
    </row>
    <row r="900" spans="2:18">
      <c r="B900" s="2" t="str">
        <f t="shared" si="182"/>
        <v>sect_poision_9_venomancer_6</v>
      </c>
      <c r="C900" s="7" t="s">
        <v>622</v>
      </c>
      <c r="D900" s="7" t="s">
        <v>622</v>
      </c>
      <c r="E900" s="2" t="str">
        <f t="shared" ref="E900:E963" si="188">CONCATENATE(C900,"_",M900)</f>
        <v>sect_poision_9</v>
      </c>
      <c r="G900" s="4"/>
      <c r="H900" s="4"/>
      <c r="L900" s="1">
        <v>6</v>
      </c>
      <c r="M900" s="9">
        <v>9</v>
      </c>
      <c r="N900" s="10" t="str">
        <f t="shared" ref="N900:N963" si="189">_xlfn.CONCAT("modifier_",D900,"_base_",M900)</f>
        <v>modifier_sect_poision_base_9</v>
      </c>
      <c r="O900" s="2" t="str">
        <f t="shared" si="187"/>
        <v>modifier_sect_poision_venomancer_9</v>
      </c>
      <c r="P900" s="3" t="s">
        <v>41</v>
      </c>
      <c r="Q900" s="7" t="s">
        <v>631</v>
      </c>
      <c r="R900" s="7" t="s">
        <v>632</v>
      </c>
    </row>
    <row r="901" spans="2:18">
      <c r="B901" s="2" t="str">
        <f t="shared" si="182"/>
        <v>sect_poision_3_venomancer_7</v>
      </c>
      <c r="C901" s="7" t="s">
        <v>622</v>
      </c>
      <c r="D901" s="7" t="s">
        <v>622</v>
      </c>
      <c r="E901" s="2" t="str">
        <f t="shared" si="188"/>
        <v>sect_poision_3</v>
      </c>
      <c r="G901" s="4"/>
      <c r="H901" s="4"/>
      <c r="L901" s="1">
        <v>7</v>
      </c>
      <c r="M901" s="9">
        <v>3</v>
      </c>
      <c r="N901" s="10" t="str">
        <f t="shared" si="189"/>
        <v>modifier_sect_poision_base_3</v>
      </c>
      <c r="O901" s="2"/>
      <c r="P901" s="3" t="s">
        <v>41</v>
      </c>
      <c r="Q901" s="7" t="s">
        <v>633</v>
      </c>
      <c r="R901" s="7" t="s">
        <v>632</v>
      </c>
    </row>
    <row r="902" spans="2:18">
      <c r="B902" s="2" t="str">
        <f t="shared" si="182"/>
        <v>sect_poision_6_venomancer_7</v>
      </c>
      <c r="C902" s="7" t="s">
        <v>622</v>
      </c>
      <c r="D902" s="7" t="s">
        <v>622</v>
      </c>
      <c r="E902" s="2" t="str">
        <f t="shared" si="188"/>
        <v>sect_poision_6</v>
      </c>
      <c r="G902" s="4"/>
      <c r="H902" s="4"/>
      <c r="L902" s="1">
        <v>7</v>
      </c>
      <c r="M902" s="9">
        <v>6</v>
      </c>
      <c r="N902" s="10" t="str">
        <f t="shared" si="189"/>
        <v>modifier_sect_poision_base_6</v>
      </c>
      <c r="O902" s="2" t="str">
        <f t="shared" si="187"/>
        <v>modifier_sect_poision_venomancer_6</v>
      </c>
      <c r="P902" s="3" t="s">
        <v>41</v>
      </c>
      <c r="Q902" s="7" t="s">
        <v>633</v>
      </c>
      <c r="R902" s="7" t="s">
        <v>632</v>
      </c>
    </row>
    <row r="903" spans="2:18">
      <c r="B903" s="2" t="str">
        <f t="shared" si="182"/>
        <v>sect_poision_9_venomancer_7</v>
      </c>
      <c r="C903" s="7" t="s">
        <v>622</v>
      </c>
      <c r="D903" s="7" t="s">
        <v>622</v>
      </c>
      <c r="E903" s="2" t="str">
        <f t="shared" si="188"/>
        <v>sect_poision_9</v>
      </c>
      <c r="G903" s="4"/>
      <c r="H903" s="4"/>
      <c r="L903" s="1">
        <v>7</v>
      </c>
      <c r="M903" s="9">
        <v>9</v>
      </c>
      <c r="N903" s="10" t="str">
        <f t="shared" si="189"/>
        <v>modifier_sect_poision_base_9</v>
      </c>
      <c r="O903" s="2" t="str">
        <f t="shared" si="187"/>
        <v>modifier_sect_poision_venomancer_9</v>
      </c>
      <c r="P903" s="3" t="s">
        <v>41</v>
      </c>
      <c r="Q903" s="7" t="s">
        <v>633</v>
      </c>
      <c r="R903" s="7" t="s">
        <v>632</v>
      </c>
    </row>
    <row r="904" spans="2:18">
      <c r="B904" s="2" t="str">
        <f t="shared" si="182"/>
        <v>sect_poision_3_venomancer_8</v>
      </c>
      <c r="C904" s="7" t="s">
        <v>622</v>
      </c>
      <c r="D904" s="7" t="s">
        <v>622</v>
      </c>
      <c r="E904" s="2" t="str">
        <f t="shared" si="188"/>
        <v>sect_poision_3</v>
      </c>
      <c r="G904" s="4"/>
      <c r="H904" s="4"/>
      <c r="L904" s="1">
        <v>8</v>
      </c>
      <c r="M904" s="9">
        <v>3</v>
      </c>
      <c r="N904" s="10" t="str">
        <f t="shared" si="189"/>
        <v>modifier_sect_poision_base_3</v>
      </c>
      <c r="O904" s="2"/>
      <c r="P904" s="3" t="s">
        <v>634</v>
      </c>
      <c r="Q904" s="7" t="s">
        <v>635</v>
      </c>
      <c r="R904" s="7" t="s">
        <v>632</v>
      </c>
    </row>
    <row r="905" spans="2:18">
      <c r="B905" s="2" t="str">
        <f t="shared" si="182"/>
        <v>sect_poision_6_venomancer_8</v>
      </c>
      <c r="C905" s="7" t="s">
        <v>622</v>
      </c>
      <c r="D905" s="7" t="s">
        <v>622</v>
      </c>
      <c r="E905" s="2" t="str">
        <f t="shared" si="188"/>
        <v>sect_poision_6</v>
      </c>
      <c r="G905" s="4"/>
      <c r="H905" s="4"/>
      <c r="L905" s="1">
        <v>8</v>
      </c>
      <c r="M905" s="9">
        <v>6</v>
      </c>
      <c r="N905" s="10" t="str">
        <f t="shared" si="189"/>
        <v>modifier_sect_poision_base_6</v>
      </c>
      <c r="O905" s="2" t="str">
        <f t="shared" ref="O905:O909" si="190">_xlfn.CONCAT("modifier_",C905,"_",R905,"_",M905)</f>
        <v>modifier_sect_poision_venomancer_6</v>
      </c>
      <c r="P905" s="3" t="s">
        <v>634</v>
      </c>
      <c r="Q905" s="7" t="s">
        <v>635</v>
      </c>
      <c r="R905" s="7" t="s">
        <v>632</v>
      </c>
    </row>
    <row r="906" spans="2:18">
      <c r="B906" s="2" t="str">
        <f t="shared" si="182"/>
        <v>sect_poision_9_venomancer_8</v>
      </c>
      <c r="C906" s="7" t="s">
        <v>622</v>
      </c>
      <c r="D906" s="7" t="s">
        <v>622</v>
      </c>
      <c r="E906" s="2" t="str">
        <f t="shared" si="188"/>
        <v>sect_poision_9</v>
      </c>
      <c r="G906" s="4"/>
      <c r="H906" s="4"/>
      <c r="L906" s="1">
        <v>8</v>
      </c>
      <c r="M906" s="9">
        <v>9</v>
      </c>
      <c r="N906" s="10" t="str">
        <f t="shared" si="189"/>
        <v>modifier_sect_poision_base_9</v>
      </c>
      <c r="O906" s="2" t="str">
        <f t="shared" si="190"/>
        <v>modifier_sect_poision_venomancer_9</v>
      </c>
      <c r="P906" s="3" t="s">
        <v>634</v>
      </c>
      <c r="Q906" s="7" t="s">
        <v>635</v>
      </c>
      <c r="R906" s="7" t="s">
        <v>632</v>
      </c>
    </row>
    <row r="907" spans="2:18">
      <c r="B907" s="2" t="str">
        <f t="shared" si="182"/>
        <v>sect_poision_3_venomancer_9</v>
      </c>
      <c r="C907" s="7" t="s">
        <v>622</v>
      </c>
      <c r="D907" s="7" t="s">
        <v>622</v>
      </c>
      <c r="E907" s="2" t="str">
        <f t="shared" si="188"/>
        <v>sect_poision_3</v>
      </c>
      <c r="G907" s="4"/>
      <c r="H907" s="4"/>
      <c r="L907" s="1">
        <v>9</v>
      </c>
      <c r="M907" s="9">
        <v>3</v>
      </c>
      <c r="N907" s="10" t="str">
        <f t="shared" si="189"/>
        <v>modifier_sect_poision_base_3</v>
      </c>
      <c r="O907" s="2"/>
      <c r="P907" s="3" t="s">
        <v>41</v>
      </c>
      <c r="Q907" s="7" t="s">
        <v>636</v>
      </c>
      <c r="R907" s="7" t="s">
        <v>632</v>
      </c>
    </row>
    <row r="908" spans="2:18">
      <c r="B908" s="2" t="str">
        <f t="shared" si="182"/>
        <v>sect_poision_6_venomancer_9</v>
      </c>
      <c r="C908" s="7" t="s">
        <v>622</v>
      </c>
      <c r="D908" s="7" t="s">
        <v>622</v>
      </c>
      <c r="E908" s="2" t="str">
        <f t="shared" si="188"/>
        <v>sect_poision_6</v>
      </c>
      <c r="G908" s="4"/>
      <c r="H908" s="4"/>
      <c r="L908" s="1">
        <v>9</v>
      </c>
      <c r="M908" s="9">
        <v>6</v>
      </c>
      <c r="N908" s="10" t="str">
        <f t="shared" si="189"/>
        <v>modifier_sect_poision_base_6</v>
      </c>
      <c r="O908" s="2" t="str">
        <f t="shared" si="190"/>
        <v>modifier_sect_poision_venomancer_6</v>
      </c>
      <c r="P908" s="3" t="s">
        <v>41</v>
      </c>
      <c r="Q908" s="7" t="s">
        <v>636</v>
      </c>
      <c r="R908" s="7" t="s">
        <v>632</v>
      </c>
    </row>
    <row r="909" spans="2:18">
      <c r="B909" s="2" t="str">
        <f t="shared" si="182"/>
        <v>sect_poision_9_venomancer_9</v>
      </c>
      <c r="C909" s="7" t="s">
        <v>622</v>
      </c>
      <c r="D909" s="7" t="s">
        <v>622</v>
      </c>
      <c r="E909" s="2" t="str">
        <f t="shared" si="188"/>
        <v>sect_poision_9</v>
      </c>
      <c r="G909" s="4"/>
      <c r="H909" s="4"/>
      <c r="L909" s="1">
        <v>9</v>
      </c>
      <c r="M909" s="9">
        <v>9</v>
      </c>
      <c r="N909" s="10" t="str">
        <f t="shared" si="189"/>
        <v>modifier_sect_poision_base_9</v>
      </c>
      <c r="O909" s="2" t="str">
        <f t="shared" si="190"/>
        <v>modifier_sect_poision_venomancer_9</v>
      </c>
      <c r="P909" s="3" t="s">
        <v>41</v>
      </c>
      <c r="Q909" s="7" t="s">
        <v>636</v>
      </c>
      <c r="R909" s="7" t="s">
        <v>632</v>
      </c>
    </row>
    <row r="910" spans="2:18">
      <c r="B910" s="2" t="str">
        <f t="shared" si="182"/>
        <v>sect_poision_3_viper_10</v>
      </c>
      <c r="C910" s="7" t="s">
        <v>622</v>
      </c>
      <c r="D910" s="7" t="s">
        <v>622</v>
      </c>
      <c r="E910" s="2" t="str">
        <f t="shared" si="188"/>
        <v>sect_poision_3</v>
      </c>
      <c r="G910" s="4"/>
      <c r="H910" s="4"/>
      <c r="L910" s="1">
        <v>10</v>
      </c>
      <c r="M910" s="9">
        <v>3</v>
      </c>
      <c r="N910" s="10" t="str">
        <f t="shared" si="189"/>
        <v>modifier_sect_poision_base_3</v>
      </c>
      <c r="O910" s="2"/>
      <c r="P910" s="3" t="s">
        <v>514</v>
      </c>
      <c r="Q910" s="7" t="s">
        <v>637</v>
      </c>
      <c r="R910" s="7" t="s">
        <v>372</v>
      </c>
    </row>
    <row r="911" spans="2:18">
      <c r="B911" s="2" t="str">
        <f t="shared" si="182"/>
        <v>sect_poision_6_viper_10</v>
      </c>
      <c r="C911" s="7" t="s">
        <v>622</v>
      </c>
      <c r="D911" s="7" t="s">
        <v>622</v>
      </c>
      <c r="E911" s="2" t="str">
        <f t="shared" si="188"/>
        <v>sect_poision_6</v>
      </c>
      <c r="G911" s="4"/>
      <c r="H911" s="4"/>
      <c r="L911" s="1">
        <v>10</v>
      </c>
      <c r="M911" s="9">
        <v>6</v>
      </c>
      <c r="N911" s="10" t="str">
        <f t="shared" si="189"/>
        <v>modifier_sect_poision_base_6</v>
      </c>
      <c r="O911" s="2" t="str">
        <f t="shared" ref="O911:O915" si="191">_xlfn.CONCAT("modifier_",C911,"_",R911,"_",M911)</f>
        <v>modifier_sect_poision_viper_6</v>
      </c>
      <c r="P911" s="3" t="s">
        <v>514</v>
      </c>
      <c r="Q911" s="7" t="s">
        <v>637</v>
      </c>
      <c r="R911" s="7" t="s">
        <v>372</v>
      </c>
    </row>
    <row r="912" spans="2:18">
      <c r="B912" s="2" t="str">
        <f t="shared" si="182"/>
        <v>sect_poision_9_viper_10</v>
      </c>
      <c r="C912" s="7" t="s">
        <v>622</v>
      </c>
      <c r="D912" s="7" t="s">
        <v>622</v>
      </c>
      <c r="E912" s="2" t="str">
        <f t="shared" si="188"/>
        <v>sect_poision_9</v>
      </c>
      <c r="G912" s="4"/>
      <c r="H912" s="4"/>
      <c r="L912" s="1">
        <v>10</v>
      </c>
      <c r="M912" s="9">
        <v>9</v>
      </c>
      <c r="N912" s="10" t="str">
        <f t="shared" si="189"/>
        <v>modifier_sect_poision_base_9</v>
      </c>
      <c r="O912" s="2" t="str">
        <f t="shared" si="191"/>
        <v>modifier_sect_poision_viper_9</v>
      </c>
      <c r="P912" s="3" t="s">
        <v>514</v>
      </c>
      <c r="Q912" s="7" t="s">
        <v>637</v>
      </c>
      <c r="R912" s="7" t="s">
        <v>372</v>
      </c>
    </row>
    <row r="913" spans="2:18">
      <c r="B913" s="2" t="str">
        <f t="shared" si="182"/>
        <v>sect_poision_3_viper_11</v>
      </c>
      <c r="C913" s="7" t="s">
        <v>622</v>
      </c>
      <c r="D913" s="7" t="s">
        <v>622</v>
      </c>
      <c r="E913" s="2" t="str">
        <f t="shared" si="188"/>
        <v>sect_poision_3</v>
      </c>
      <c r="G913" s="4"/>
      <c r="H913" s="4"/>
      <c r="L913" s="1">
        <v>11</v>
      </c>
      <c r="M913" s="9">
        <v>3</v>
      </c>
      <c r="N913" s="10" t="str">
        <f t="shared" si="189"/>
        <v>modifier_sect_poision_base_3</v>
      </c>
      <c r="O913" s="2"/>
      <c r="P913" s="3" t="s">
        <v>41</v>
      </c>
      <c r="Q913" s="7" t="s">
        <v>638</v>
      </c>
      <c r="R913" s="7" t="s">
        <v>372</v>
      </c>
    </row>
    <row r="914" spans="2:18">
      <c r="B914" s="2" t="str">
        <f t="shared" si="182"/>
        <v>sect_poision_6_viper_11</v>
      </c>
      <c r="C914" s="7" t="s">
        <v>622</v>
      </c>
      <c r="D914" s="7" t="s">
        <v>622</v>
      </c>
      <c r="E914" s="2" t="str">
        <f t="shared" si="188"/>
        <v>sect_poision_6</v>
      </c>
      <c r="G914" s="4"/>
      <c r="H914" s="4"/>
      <c r="L914" s="1">
        <v>11</v>
      </c>
      <c r="M914" s="9">
        <v>6</v>
      </c>
      <c r="N914" s="10" t="str">
        <f t="shared" si="189"/>
        <v>modifier_sect_poision_base_6</v>
      </c>
      <c r="O914" s="2" t="str">
        <f t="shared" si="191"/>
        <v>modifier_sect_poision_viper_6</v>
      </c>
      <c r="P914" s="3" t="s">
        <v>41</v>
      </c>
      <c r="Q914" s="7" t="s">
        <v>638</v>
      </c>
      <c r="R914" s="7" t="s">
        <v>372</v>
      </c>
    </row>
    <row r="915" spans="2:18">
      <c r="B915" s="2" t="str">
        <f t="shared" si="182"/>
        <v>sect_poision_9_viper_11</v>
      </c>
      <c r="C915" s="7" t="s">
        <v>622</v>
      </c>
      <c r="D915" s="7" t="s">
        <v>622</v>
      </c>
      <c r="E915" s="2" t="str">
        <f t="shared" si="188"/>
        <v>sect_poision_9</v>
      </c>
      <c r="G915" s="4"/>
      <c r="H915" s="4"/>
      <c r="L915" s="1">
        <v>11</v>
      </c>
      <c r="M915" s="9">
        <v>9</v>
      </c>
      <c r="N915" s="10" t="str">
        <f t="shared" si="189"/>
        <v>modifier_sect_poision_base_9</v>
      </c>
      <c r="O915" s="2" t="str">
        <f t="shared" si="191"/>
        <v>modifier_sect_poision_viper_9</v>
      </c>
      <c r="P915" s="3" t="s">
        <v>41</v>
      </c>
      <c r="Q915" s="7" t="s">
        <v>638</v>
      </c>
      <c r="R915" s="7" t="s">
        <v>372</v>
      </c>
    </row>
    <row r="916" spans="2:18">
      <c r="B916" s="2" t="str">
        <f t="shared" si="182"/>
        <v>sect_poision_3_viper_12</v>
      </c>
      <c r="C916" s="7" t="s">
        <v>622</v>
      </c>
      <c r="D916" s="7" t="s">
        <v>622</v>
      </c>
      <c r="E916" s="2" t="str">
        <f t="shared" si="188"/>
        <v>sect_poision_3</v>
      </c>
      <c r="G916" s="4"/>
      <c r="H916" s="4"/>
      <c r="L916" s="1">
        <v>12</v>
      </c>
      <c r="M916" s="9">
        <v>3</v>
      </c>
      <c r="N916" s="10" t="str">
        <f t="shared" si="189"/>
        <v>modifier_sect_poision_base_3</v>
      </c>
      <c r="O916" s="2"/>
      <c r="P916" s="3" t="s">
        <v>41</v>
      </c>
      <c r="Q916" s="7" t="s">
        <v>639</v>
      </c>
      <c r="R916" s="7" t="s">
        <v>372</v>
      </c>
    </row>
    <row r="917" spans="2:18">
      <c r="B917" s="2" t="str">
        <f t="shared" si="182"/>
        <v>sect_poision_6_viper_12</v>
      </c>
      <c r="C917" s="7" t="s">
        <v>622</v>
      </c>
      <c r="D917" s="7" t="s">
        <v>622</v>
      </c>
      <c r="E917" s="2" t="str">
        <f t="shared" si="188"/>
        <v>sect_poision_6</v>
      </c>
      <c r="G917" s="4"/>
      <c r="H917" s="4"/>
      <c r="L917" s="1">
        <v>12</v>
      </c>
      <c r="M917" s="9">
        <v>6</v>
      </c>
      <c r="N917" s="10" t="str">
        <f t="shared" si="189"/>
        <v>modifier_sect_poision_base_6</v>
      </c>
      <c r="O917" s="2" t="str">
        <f t="shared" ref="O917:O921" si="192">_xlfn.CONCAT("modifier_",C917,"_",R917,"_",M917)</f>
        <v>modifier_sect_poision_viper_6</v>
      </c>
      <c r="P917" s="3" t="s">
        <v>41</v>
      </c>
      <c r="Q917" s="7" t="s">
        <v>639</v>
      </c>
      <c r="R917" s="7" t="s">
        <v>372</v>
      </c>
    </row>
    <row r="918" spans="2:18">
      <c r="B918" s="2" t="str">
        <f t="shared" si="182"/>
        <v>sect_poision_9_viper_12</v>
      </c>
      <c r="C918" s="7" t="s">
        <v>622</v>
      </c>
      <c r="D918" s="7" t="s">
        <v>622</v>
      </c>
      <c r="E918" s="2" t="str">
        <f t="shared" si="188"/>
        <v>sect_poision_9</v>
      </c>
      <c r="G918" s="4"/>
      <c r="H918" s="4"/>
      <c r="L918" s="1">
        <v>12</v>
      </c>
      <c r="M918" s="9">
        <v>9</v>
      </c>
      <c r="N918" s="10" t="str">
        <f t="shared" si="189"/>
        <v>modifier_sect_poision_base_9</v>
      </c>
      <c r="O918" s="2" t="str">
        <f t="shared" si="192"/>
        <v>modifier_sect_poision_viper_9</v>
      </c>
      <c r="P918" s="3" t="s">
        <v>41</v>
      </c>
      <c r="Q918" s="7" t="s">
        <v>639</v>
      </c>
      <c r="R918" s="7" t="s">
        <v>372</v>
      </c>
    </row>
    <row r="919" spans="2:18">
      <c r="B919" s="2" t="str">
        <f t="shared" si="182"/>
        <v>sect_poision_3_witch_doctor_13</v>
      </c>
      <c r="C919" s="7" t="s">
        <v>622</v>
      </c>
      <c r="D919" s="7" t="s">
        <v>622</v>
      </c>
      <c r="E919" s="2" t="str">
        <f t="shared" si="188"/>
        <v>sect_poision_3</v>
      </c>
      <c r="G919" s="4"/>
      <c r="H919" s="4"/>
      <c r="L919" s="1">
        <v>13</v>
      </c>
      <c r="M919" s="9">
        <v>3</v>
      </c>
      <c r="N919" s="10" t="str">
        <f t="shared" si="189"/>
        <v>modifier_sect_poision_base_3</v>
      </c>
      <c r="O919" s="2"/>
      <c r="P919" s="3" t="s">
        <v>41</v>
      </c>
      <c r="Q919" s="7" t="s">
        <v>640</v>
      </c>
      <c r="R919" s="7" t="s">
        <v>298</v>
      </c>
    </row>
    <row r="920" spans="2:18">
      <c r="B920" s="2" t="str">
        <f t="shared" si="182"/>
        <v>sect_poision_6_witch_doctor_13</v>
      </c>
      <c r="C920" s="7" t="s">
        <v>622</v>
      </c>
      <c r="D920" s="7" t="s">
        <v>622</v>
      </c>
      <c r="E920" s="2" t="str">
        <f t="shared" si="188"/>
        <v>sect_poision_6</v>
      </c>
      <c r="G920" s="4"/>
      <c r="H920" s="4"/>
      <c r="L920" s="1">
        <v>13</v>
      </c>
      <c r="M920" s="9">
        <v>6</v>
      </c>
      <c r="N920" s="10" t="str">
        <f t="shared" si="189"/>
        <v>modifier_sect_poision_base_6</v>
      </c>
      <c r="O920" s="2" t="str">
        <f t="shared" si="192"/>
        <v>modifier_sect_poision_witch_doctor_6</v>
      </c>
      <c r="P920" s="3" t="s">
        <v>41</v>
      </c>
      <c r="Q920" s="7" t="s">
        <v>640</v>
      </c>
      <c r="R920" s="7" t="s">
        <v>298</v>
      </c>
    </row>
    <row r="921" spans="2:18">
      <c r="B921" s="2" t="str">
        <f t="shared" si="182"/>
        <v>sect_poision_9_witch_doctor_13</v>
      </c>
      <c r="C921" s="7" t="s">
        <v>622</v>
      </c>
      <c r="D921" s="7" t="s">
        <v>622</v>
      </c>
      <c r="E921" s="2" t="str">
        <f t="shared" si="188"/>
        <v>sect_poision_9</v>
      </c>
      <c r="G921" s="4"/>
      <c r="H921" s="4"/>
      <c r="L921" s="1">
        <v>13</v>
      </c>
      <c r="M921" s="9">
        <v>9</v>
      </c>
      <c r="N921" s="10" t="str">
        <f t="shared" si="189"/>
        <v>modifier_sect_poision_base_9</v>
      </c>
      <c r="O921" s="2" t="str">
        <f t="shared" si="192"/>
        <v>modifier_sect_poision_witch_doctor_9</v>
      </c>
      <c r="P921" s="3" t="s">
        <v>41</v>
      </c>
      <c r="Q921" s="7" t="s">
        <v>640</v>
      </c>
      <c r="R921" s="7" t="s">
        <v>298</v>
      </c>
    </row>
    <row r="922" spans="2:18">
      <c r="B922" s="2" t="str">
        <f t="shared" si="182"/>
        <v>sect_scilence_3_bloodseeker_1</v>
      </c>
      <c r="C922" s="7" t="s">
        <v>641</v>
      </c>
      <c r="D922" s="7" t="s">
        <v>641</v>
      </c>
      <c r="E922" s="2" t="str">
        <f t="shared" si="188"/>
        <v>sect_scilence_3</v>
      </c>
      <c r="F922" s="4" t="s">
        <v>642</v>
      </c>
      <c r="G922" s="4" t="s">
        <v>642</v>
      </c>
      <c r="H922" s="4" t="s">
        <v>642</v>
      </c>
      <c r="I922" s="7" t="s">
        <v>643</v>
      </c>
      <c r="J922" s="7" t="s">
        <v>643</v>
      </c>
      <c r="K922" s="7" t="s">
        <v>643</v>
      </c>
      <c r="L922" s="1">
        <v>1</v>
      </c>
      <c r="M922" s="9">
        <v>3</v>
      </c>
      <c r="N922" s="10" t="str">
        <f t="shared" si="189"/>
        <v>modifier_sect_scilence_base_3</v>
      </c>
      <c r="P922" s="3" t="s">
        <v>41</v>
      </c>
      <c r="Q922" s="7" t="s">
        <v>644</v>
      </c>
      <c r="R922" s="7" t="s">
        <v>109</v>
      </c>
    </row>
    <row r="923" spans="2:18">
      <c r="B923" s="2" t="str">
        <f t="shared" si="182"/>
        <v>sect_scilence_6_bloodseeker_1</v>
      </c>
      <c r="C923" s="7" t="s">
        <v>641</v>
      </c>
      <c r="D923" s="7" t="s">
        <v>641</v>
      </c>
      <c r="E923" s="2" t="str">
        <f t="shared" si="188"/>
        <v>sect_scilence_6</v>
      </c>
      <c r="G923" s="4"/>
      <c r="H923" s="4"/>
      <c r="L923" s="1">
        <v>1</v>
      </c>
      <c r="M923" s="9">
        <v>6</v>
      </c>
      <c r="N923" s="10" t="str">
        <f t="shared" si="189"/>
        <v>modifier_sect_scilence_base_6</v>
      </c>
      <c r="O923" s="2" t="str">
        <f t="shared" ref="O923:O927" si="193">_xlfn.CONCAT("modifier_",C923,"_",R923,"_",M923)</f>
        <v>modifier_sect_scilence_bloodseeker_6</v>
      </c>
      <c r="P923" s="3" t="s">
        <v>41</v>
      </c>
      <c r="Q923" s="7" t="s">
        <v>644</v>
      </c>
      <c r="R923" s="7" t="s">
        <v>109</v>
      </c>
    </row>
    <row r="924" spans="2:18">
      <c r="B924" s="2" t="str">
        <f t="shared" si="182"/>
        <v>sect_scilence_9_bloodseeker_1</v>
      </c>
      <c r="C924" s="7" t="s">
        <v>641</v>
      </c>
      <c r="D924" s="7" t="s">
        <v>641</v>
      </c>
      <c r="E924" s="2" t="str">
        <f t="shared" si="188"/>
        <v>sect_scilence_9</v>
      </c>
      <c r="G924" s="4"/>
      <c r="H924" s="4"/>
      <c r="L924" s="1">
        <v>1</v>
      </c>
      <c r="M924" s="9">
        <v>9</v>
      </c>
      <c r="N924" s="10" t="str">
        <f t="shared" si="189"/>
        <v>modifier_sect_scilence_base_9</v>
      </c>
      <c r="O924" s="2" t="str">
        <f t="shared" si="193"/>
        <v>modifier_sect_scilence_bloodseeker_9</v>
      </c>
      <c r="P924" s="3" t="s">
        <v>41</v>
      </c>
      <c r="Q924" s="7" t="s">
        <v>644</v>
      </c>
      <c r="R924" s="7" t="s">
        <v>109</v>
      </c>
    </row>
    <row r="925" spans="2:18">
      <c r="B925" s="2" t="str">
        <f t="shared" si="182"/>
        <v>sect_scilence_3_death_prophet_2</v>
      </c>
      <c r="C925" s="7" t="s">
        <v>641</v>
      </c>
      <c r="D925" s="7" t="s">
        <v>641</v>
      </c>
      <c r="E925" s="2" t="str">
        <f t="shared" si="188"/>
        <v>sect_scilence_3</v>
      </c>
      <c r="G925" s="4"/>
      <c r="H925" s="4"/>
      <c r="L925" s="1">
        <v>2</v>
      </c>
      <c r="M925" s="9">
        <v>3</v>
      </c>
      <c r="N925" s="10" t="str">
        <f t="shared" si="189"/>
        <v>modifier_sect_scilence_base_3</v>
      </c>
      <c r="P925" s="3" t="s">
        <v>645</v>
      </c>
      <c r="Q925" s="7" t="s">
        <v>646</v>
      </c>
      <c r="R925" s="7" t="s">
        <v>427</v>
      </c>
    </row>
    <row r="926" spans="2:18">
      <c r="B926" s="2" t="str">
        <f t="shared" si="182"/>
        <v>sect_scilence_6_death_prophet_2</v>
      </c>
      <c r="C926" s="7" t="s">
        <v>641</v>
      </c>
      <c r="D926" s="7" t="s">
        <v>641</v>
      </c>
      <c r="E926" s="2" t="str">
        <f t="shared" si="188"/>
        <v>sect_scilence_6</v>
      </c>
      <c r="G926" s="4"/>
      <c r="H926" s="4"/>
      <c r="L926" s="1">
        <v>2</v>
      </c>
      <c r="M926" s="9">
        <v>6</v>
      </c>
      <c r="N926" s="10" t="str">
        <f t="shared" si="189"/>
        <v>modifier_sect_scilence_base_6</v>
      </c>
      <c r="O926" s="2" t="str">
        <f t="shared" si="193"/>
        <v>modifier_sect_scilence_death_prophet_6</v>
      </c>
      <c r="P926" s="3" t="s">
        <v>645</v>
      </c>
      <c r="Q926" s="7" t="s">
        <v>646</v>
      </c>
      <c r="R926" s="7" t="s">
        <v>427</v>
      </c>
    </row>
    <row r="927" spans="2:18">
      <c r="B927" s="2" t="str">
        <f t="shared" si="182"/>
        <v>sect_scilence_9_death_prophet_2</v>
      </c>
      <c r="C927" s="7" t="s">
        <v>641</v>
      </c>
      <c r="D927" s="7" t="s">
        <v>641</v>
      </c>
      <c r="E927" s="2" t="str">
        <f t="shared" si="188"/>
        <v>sect_scilence_9</v>
      </c>
      <c r="G927" s="4"/>
      <c r="H927" s="4"/>
      <c r="L927" s="1">
        <v>2</v>
      </c>
      <c r="M927" s="9">
        <v>9</v>
      </c>
      <c r="N927" s="10" t="str">
        <f t="shared" si="189"/>
        <v>modifier_sect_scilence_base_9</v>
      </c>
      <c r="O927" s="2" t="str">
        <f t="shared" si="193"/>
        <v>modifier_sect_scilence_death_prophet_9</v>
      </c>
      <c r="P927" s="3" t="s">
        <v>645</v>
      </c>
      <c r="Q927" s="7" t="s">
        <v>646</v>
      </c>
      <c r="R927" s="7" t="s">
        <v>427</v>
      </c>
    </row>
    <row r="928" spans="2:18">
      <c r="B928" s="2" t="str">
        <f t="shared" si="182"/>
        <v>sect_scilence_3_disruptor_3</v>
      </c>
      <c r="C928" s="7" t="s">
        <v>641</v>
      </c>
      <c r="D928" s="7" t="s">
        <v>641</v>
      </c>
      <c r="E928" s="2" t="str">
        <f t="shared" si="188"/>
        <v>sect_scilence_3</v>
      </c>
      <c r="G928" s="4"/>
      <c r="H928" s="4"/>
      <c r="L928" s="1">
        <v>3</v>
      </c>
      <c r="M928" s="9">
        <v>3</v>
      </c>
      <c r="N928" s="10" t="str">
        <f t="shared" si="189"/>
        <v>modifier_sect_scilence_base_3</v>
      </c>
      <c r="P928" s="3" t="s">
        <v>41</v>
      </c>
      <c r="Q928" s="7" t="s">
        <v>647</v>
      </c>
      <c r="R928" s="7" t="s">
        <v>521</v>
      </c>
    </row>
    <row r="929" spans="2:18">
      <c r="B929" s="2" t="str">
        <f t="shared" si="182"/>
        <v>sect_scilence_6_disruptor_3</v>
      </c>
      <c r="C929" s="7" t="s">
        <v>641</v>
      </c>
      <c r="D929" s="7" t="s">
        <v>641</v>
      </c>
      <c r="E929" s="2" t="str">
        <f t="shared" si="188"/>
        <v>sect_scilence_6</v>
      </c>
      <c r="G929" s="4"/>
      <c r="H929" s="4"/>
      <c r="L929" s="1">
        <v>3</v>
      </c>
      <c r="M929" s="9">
        <v>6</v>
      </c>
      <c r="N929" s="10" t="str">
        <f t="shared" si="189"/>
        <v>modifier_sect_scilence_base_6</v>
      </c>
      <c r="O929" s="2" t="str">
        <f t="shared" ref="O929:O933" si="194">_xlfn.CONCAT("modifier_",C929,"_",R929,"_",M929)</f>
        <v>modifier_sect_scilence_disruptor_6</v>
      </c>
      <c r="P929" s="3" t="s">
        <v>41</v>
      </c>
      <c r="Q929" s="7" t="s">
        <v>647</v>
      </c>
      <c r="R929" s="7" t="s">
        <v>521</v>
      </c>
    </row>
    <row r="930" spans="2:18">
      <c r="B930" s="2" t="str">
        <f t="shared" si="182"/>
        <v>sect_scilence_9_disruptor_3</v>
      </c>
      <c r="C930" s="7" t="s">
        <v>641</v>
      </c>
      <c r="D930" s="7" t="s">
        <v>641</v>
      </c>
      <c r="E930" s="2" t="str">
        <f t="shared" si="188"/>
        <v>sect_scilence_9</v>
      </c>
      <c r="G930" s="4"/>
      <c r="H930" s="4"/>
      <c r="L930" s="1">
        <v>3</v>
      </c>
      <c r="M930" s="9">
        <v>9</v>
      </c>
      <c r="N930" s="10" t="str">
        <f t="shared" si="189"/>
        <v>modifier_sect_scilence_base_9</v>
      </c>
      <c r="O930" s="2" t="str">
        <f t="shared" si="194"/>
        <v>modifier_sect_scilence_disruptor_9</v>
      </c>
      <c r="P930" s="3" t="s">
        <v>41</v>
      </c>
      <c r="Q930" s="7" t="s">
        <v>647</v>
      </c>
      <c r="R930" s="7" t="s">
        <v>521</v>
      </c>
    </row>
    <row r="931" spans="2:18">
      <c r="B931" s="2" t="str">
        <f t="shared" si="182"/>
        <v>sect_scilence_3_doom_bringer_4</v>
      </c>
      <c r="C931" s="7" t="s">
        <v>641</v>
      </c>
      <c r="D931" s="7" t="s">
        <v>641</v>
      </c>
      <c r="E931" s="2" t="str">
        <f t="shared" si="188"/>
        <v>sect_scilence_3</v>
      </c>
      <c r="G931" s="4"/>
      <c r="H931" s="4"/>
      <c r="L931" s="1">
        <v>4</v>
      </c>
      <c r="M931" s="9">
        <v>3</v>
      </c>
      <c r="N931" s="10" t="str">
        <f t="shared" si="189"/>
        <v>modifier_sect_scilence_base_3</v>
      </c>
      <c r="O931" s="2"/>
      <c r="P931" s="3" t="s">
        <v>41</v>
      </c>
      <c r="Q931" s="7" t="s">
        <v>648</v>
      </c>
      <c r="R931" s="7" t="s">
        <v>218</v>
      </c>
    </row>
    <row r="932" spans="2:18">
      <c r="B932" s="2" t="str">
        <f t="shared" si="182"/>
        <v>sect_scilence_6_doom_bringer_4</v>
      </c>
      <c r="C932" s="7" t="s">
        <v>641</v>
      </c>
      <c r="D932" s="7" t="s">
        <v>641</v>
      </c>
      <c r="E932" s="2" t="str">
        <f t="shared" si="188"/>
        <v>sect_scilence_6</v>
      </c>
      <c r="G932" s="4"/>
      <c r="H932" s="4"/>
      <c r="L932" s="1">
        <v>4</v>
      </c>
      <c r="M932" s="9">
        <v>6</v>
      </c>
      <c r="N932" s="10" t="str">
        <f t="shared" si="189"/>
        <v>modifier_sect_scilence_base_6</v>
      </c>
      <c r="O932" s="2" t="str">
        <f t="shared" si="194"/>
        <v>modifier_sect_scilence_doom_bringer_6</v>
      </c>
      <c r="P932" s="3" t="s">
        <v>41</v>
      </c>
      <c r="Q932" s="7" t="s">
        <v>648</v>
      </c>
      <c r="R932" s="7" t="s">
        <v>218</v>
      </c>
    </row>
    <row r="933" spans="2:18">
      <c r="B933" s="2" t="str">
        <f t="shared" si="182"/>
        <v>sect_scilence_9_doom_bringer_4</v>
      </c>
      <c r="C933" s="7" t="s">
        <v>641</v>
      </c>
      <c r="D933" s="7" t="s">
        <v>641</v>
      </c>
      <c r="E933" s="2" t="str">
        <f t="shared" si="188"/>
        <v>sect_scilence_9</v>
      </c>
      <c r="G933" s="4"/>
      <c r="H933" s="4"/>
      <c r="L933" s="1">
        <v>4</v>
      </c>
      <c r="M933" s="9">
        <v>9</v>
      </c>
      <c r="N933" s="10" t="str">
        <f t="shared" si="189"/>
        <v>modifier_sect_scilence_base_9</v>
      </c>
      <c r="O933" s="2" t="str">
        <f t="shared" si="194"/>
        <v>modifier_sect_scilence_doom_bringer_9</v>
      </c>
      <c r="P933" s="3" t="s">
        <v>41</v>
      </c>
      <c r="Q933" s="7" t="s">
        <v>648</v>
      </c>
      <c r="R933" s="7" t="s">
        <v>218</v>
      </c>
    </row>
    <row r="934" spans="2:18">
      <c r="B934" s="2" t="str">
        <f t="shared" si="182"/>
        <v>sect_scilence_3_drow_ranger_5</v>
      </c>
      <c r="C934" s="7" t="s">
        <v>641</v>
      </c>
      <c r="D934" s="7" t="s">
        <v>641</v>
      </c>
      <c r="E934" s="2" t="str">
        <f t="shared" si="188"/>
        <v>sect_scilence_3</v>
      </c>
      <c r="G934" s="4"/>
      <c r="H934" s="4"/>
      <c r="L934" s="1">
        <v>5</v>
      </c>
      <c r="M934" s="9">
        <v>3</v>
      </c>
      <c r="N934" s="10" t="str">
        <f t="shared" si="189"/>
        <v>modifier_sect_scilence_base_3</v>
      </c>
      <c r="O934" s="2"/>
      <c r="P934" s="3" t="s">
        <v>41</v>
      </c>
      <c r="Q934" s="7" t="s">
        <v>649</v>
      </c>
      <c r="R934" s="7" t="s">
        <v>43</v>
      </c>
    </row>
    <row r="935" spans="2:18">
      <c r="B935" s="2" t="str">
        <f t="shared" si="182"/>
        <v>sect_scilence_6_drow_ranger_5</v>
      </c>
      <c r="C935" s="7" t="s">
        <v>641</v>
      </c>
      <c r="D935" s="7" t="s">
        <v>641</v>
      </c>
      <c r="E935" s="2" t="str">
        <f t="shared" si="188"/>
        <v>sect_scilence_6</v>
      </c>
      <c r="G935" s="4"/>
      <c r="H935" s="4"/>
      <c r="L935" s="1">
        <v>5</v>
      </c>
      <c r="M935" s="9">
        <v>6</v>
      </c>
      <c r="N935" s="10" t="str">
        <f t="shared" si="189"/>
        <v>modifier_sect_scilence_base_6</v>
      </c>
      <c r="O935" s="2" t="str">
        <f t="shared" ref="O935:O939" si="195">_xlfn.CONCAT("modifier_",C935,"_",R935,"_",M935)</f>
        <v>modifier_sect_scilence_drow_ranger_6</v>
      </c>
      <c r="P935" s="3" t="s">
        <v>41</v>
      </c>
      <c r="Q935" s="7" t="s">
        <v>649</v>
      </c>
      <c r="R935" s="7" t="s">
        <v>43</v>
      </c>
    </row>
    <row r="936" spans="2:18">
      <c r="B936" s="2" t="str">
        <f t="shared" ref="B936:B999" si="196">CONCATENATE(C936,"_",M936,"_",R936,"_",L936)</f>
        <v>sect_scilence_9_drow_ranger_5</v>
      </c>
      <c r="C936" s="7" t="s">
        <v>641</v>
      </c>
      <c r="D936" s="7" t="s">
        <v>641</v>
      </c>
      <c r="E936" s="2" t="str">
        <f t="shared" si="188"/>
        <v>sect_scilence_9</v>
      </c>
      <c r="G936" s="4"/>
      <c r="H936" s="4"/>
      <c r="L936" s="1">
        <v>5</v>
      </c>
      <c r="M936" s="9">
        <v>9</v>
      </c>
      <c r="N936" s="10" t="str">
        <f t="shared" si="189"/>
        <v>modifier_sect_scilence_base_9</v>
      </c>
      <c r="O936" s="2" t="str">
        <f t="shared" si="195"/>
        <v>modifier_sect_scilence_drow_ranger_9</v>
      </c>
      <c r="P936" s="3" t="s">
        <v>41</v>
      </c>
      <c r="Q936" s="7" t="s">
        <v>649</v>
      </c>
      <c r="R936" s="7" t="s">
        <v>43</v>
      </c>
    </row>
    <row r="937" spans="2:18">
      <c r="B937" s="2" t="str">
        <f t="shared" si="196"/>
        <v>sect_scilence_3_earth_spirit_6</v>
      </c>
      <c r="C937" s="7" t="s">
        <v>641</v>
      </c>
      <c r="D937" s="7" t="s">
        <v>641</v>
      </c>
      <c r="E937" s="2" t="str">
        <f t="shared" si="188"/>
        <v>sect_scilence_3</v>
      </c>
      <c r="G937" s="4"/>
      <c r="H937" s="4"/>
      <c r="L937" s="1">
        <v>6</v>
      </c>
      <c r="M937" s="9">
        <v>3</v>
      </c>
      <c r="N937" s="10" t="str">
        <f t="shared" si="189"/>
        <v>modifier_sect_scilence_base_3</v>
      </c>
      <c r="O937" s="2"/>
      <c r="P937" s="3" t="s">
        <v>41</v>
      </c>
      <c r="Q937" s="7" t="s">
        <v>650</v>
      </c>
      <c r="R937" s="7" t="s">
        <v>77</v>
      </c>
    </row>
    <row r="938" spans="2:18">
      <c r="B938" s="2" t="str">
        <f t="shared" si="196"/>
        <v>sect_scilence_6_earth_spirit_6</v>
      </c>
      <c r="C938" s="7" t="s">
        <v>641</v>
      </c>
      <c r="D938" s="7" t="s">
        <v>641</v>
      </c>
      <c r="E938" s="2" t="str">
        <f t="shared" si="188"/>
        <v>sect_scilence_6</v>
      </c>
      <c r="G938" s="4"/>
      <c r="H938" s="4"/>
      <c r="L938" s="1">
        <v>6</v>
      </c>
      <c r="M938" s="9">
        <v>6</v>
      </c>
      <c r="N938" s="10" t="str">
        <f t="shared" si="189"/>
        <v>modifier_sect_scilence_base_6</v>
      </c>
      <c r="O938" s="2" t="str">
        <f t="shared" si="195"/>
        <v>modifier_sect_scilence_earth_spirit_6</v>
      </c>
      <c r="P938" s="3" t="s">
        <v>41</v>
      </c>
      <c r="Q938" s="7" t="s">
        <v>650</v>
      </c>
      <c r="R938" s="7" t="s">
        <v>77</v>
      </c>
    </row>
    <row r="939" spans="2:18">
      <c r="B939" s="2" t="str">
        <f t="shared" si="196"/>
        <v>sect_scilence_9_earth_spirit_6</v>
      </c>
      <c r="C939" s="7" t="s">
        <v>641</v>
      </c>
      <c r="D939" s="7" t="s">
        <v>641</v>
      </c>
      <c r="E939" s="2" t="str">
        <f t="shared" si="188"/>
        <v>sect_scilence_9</v>
      </c>
      <c r="G939" s="4"/>
      <c r="H939" s="4"/>
      <c r="L939" s="1">
        <v>6</v>
      </c>
      <c r="M939" s="9">
        <v>9</v>
      </c>
      <c r="N939" s="10" t="str">
        <f t="shared" si="189"/>
        <v>modifier_sect_scilence_base_9</v>
      </c>
      <c r="O939" s="2" t="str">
        <f t="shared" si="195"/>
        <v>modifier_sect_scilence_earth_spirit_9</v>
      </c>
      <c r="P939" s="3" t="s">
        <v>41</v>
      </c>
      <c r="Q939" s="7" t="s">
        <v>650</v>
      </c>
      <c r="R939" s="7" t="s">
        <v>77</v>
      </c>
    </row>
    <row r="940" spans="2:18">
      <c r="B940" s="2" t="str">
        <f t="shared" si="196"/>
        <v>sect_scilence_3_puck_7</v>
      </c>
      <c r="C940" s="7" t="s">
        <v>641</v>
      </c>
      <c r="D940" s="7" t="s">
        <v>641</v>
      </c>
      <c r="E940" s="2" t="str">
        <f t="shared" si="188"/>
        <v>sect_scilence_3</v>
      </c>
      <c r="G940" s="4"/>
      <c r="H940" s="4"/>
      <c r="L940" s="1">
        <v>7</v>
      </c>
      <c r="M940" s="9">
        <v>3</v>
      </c>
      <c r="N940" s="10" t="str">
        <f t="shared" si="189"/>
        <v>modifier_sect_scilence_base_3</v>
      </c>
      <c r="O940" s="2"/>
      <c r="P940" s="3" t="s">
        <v>533</v>
      </c>
      <c r="Q940" s="7" t="s">
        <v>651</v>
      </c>
      <c r="R940" s="7" t="s">
        <v>532</v>
      </c>
    </row>
    <row r="941" spans="2:18">
      <c r="B941" s="2" t="str">
        <f t="shared" si="196"/>
        <v>sect_scilence_6_puck_7</v>
      </c>
      <c r="C941" s="7" t="s">
        <v>641</v>
      </c>
      <c r="D941" s="7" t="s">
        <v>641</v>
      </c>
      <c r="E941" s="2" t="str">
        <f t="shared" si="188"/>
        <v>sect_scilence_6</v>
      </c>
      <c r="G941" s="4"/>
      <c r="H941" s="4"/>
      <c r="L941" s="1">
        <v>7</v>
      </c>
      <c r="M941" s="9">
        <v>6</v>
      </c>
      <c r="N941" s="10" t="str">
        <f t="shared" si="189"/>
        <v>modifier_sect_scilence_base_6</v>
      </c>
      <c r="O941" s="2" t="str">
        <f t="shared" ref="O941:O945" si="197">_xlfn.CONCAT("modifier_",C941,"_",R941,"_",M941)</f>
        <v>modifier_sect_scilence_puck_6</v>
      </c>
      <c r="P941" s="3" t="s">
        <v>533</v>
      </c>
      <c r="Q941" s="7" t="s">
        <v>651</v>
      </c>
      <c r="R941" s="7" t="s">
        <v>532</v>
      </c>
    </row>
    <row r="942" spans="2:18">
      <c r="B942" s="2" t="str">
        <f t="shared" si="196"/>
        <v>sect_scilence_9_puck_7</v>
      </c>
      <c r="C942" s="7" t="s">
        <v>641</v>
      </c>
      <c r="D942" s="7" t="s">
        <v>641</v>
      </c>
      <c r="E942" s="2" t="str">
        <f t="shared" si="188"/>
        <v>sect_scilence_9</v>
      </c>
      <c r="G942" s="4"/>
      <c r="H942" s="4"/>
      <c r="L942" s="1">
        <v>7</v>
      </c>
      <c r="M942" s="9">
        <v>9</v>
      </c>
      <c r="N942" s="10" t="str">
        <f t="shared" si="189"/>
        <v>modifier_sect_scilence_base_9</v>
      </c>
      <c r="O942" s="2" t="str">
        <f t="shared" si="197"/>
        <v>modifier_sect_scilence_puck_9</v>
      </c>
      <c r="P942" s="3" t="s">
        <v>533</v>
      </c>
      <c r="Q942" s="7" t="s">
        <v>651</v>
      </c>
      <c r="R942" s="7" t="s">
        <v>532</v>
      </c>
    </row>
    <row r="943" spans="2:18">
      <c r="B943" s="2" t="str">
        <f t="shared" si="196"/>
        <v>sect_scilence_3_silencer_8</v>
      </c>
      <c r="C943" s="7" t="s">
        <v>641</v>
      </c>
      <c r="D943" s="7" t="s">
        <v>641</v>
      </c>
      <c r="E943" s="2" t="str">
        <f t="shared" si="188"/>
        <v>sect_scilence_3</v>
      </c>
      <c r="G943" s="4"/>
      <c r="H943" s="4"/>
      <c r="L943" s="1">
        <v>8</v>
      </c>
      <c r="M943" s="9">
        <v>3</v>
      </c>
      <c r="N943" s="10" t="str">
        <f t="shared" si="189"/>
        <v>modifier_sect_scilence_base_3</v>
      </c>
      <c r="O943" s="2"/>
      <c r="P943" s="3" t="s">
        <v>652</v>
      </c>
      <c r="Q943" s="7" t="s">
        <v>653</v>
      </c>
      <c r="R943" s="7" t="s">
        <v>654</v>
      </c>
    </row>
    <row r="944" spans="2:18">
      <c r="B944" s="2" t="str">
        <f t="shared" si="196"/>
        <v>sect_scilence_6_silencer_8</v>
      </c>
      <c r="C944" s="7" t="s">
        <v>641</v>
      </c>
      <c r="D944" s="7" t="s">
        <v>641</v>
      </c>
      <c r="E944" s="2" t="str">
        <f t="shared" si="188"/>
        <v>sect_scilence_6</v>
      </c>
      <c r="G944" s="4"/>
      <c r="H944" s="4"/>
      <c r="L944" s="1">
        <v>8</v>
      </c>
      <c r="M944" s="9">
        <v>6</v>
      </c>
      <c r="N944" s="10" t="str">
        <f t="shared" si="189"/>
        <v>modifier_sect_scilence_base_6</v>
      </c>
      <c r="O944" s="2" t="str">
        <f t="shared" si="197"/>
        <v>modifier_sect_scilence_silencer_6</v>
      </c>
      <c r="P944" s="3" t="s">
        <v>652</v>
      </c>
      <c r="Q944" s="7" t="s">
        <v>653</v>
      </c>
      <c r="R944" s="7" t="s">
        <v>654</v>
      </c>
    </row>
    <row r="945" spans="2:18">
      <c r="B945" s="2" t="str">
        <f t="shared" si="196"/>
        <v>sect_scilence_9_silencer_8</v>
      </c>
      <c r="C945" s="7" t="s">
        <v>641</v>
      </c>
      <c r="D945" s="7" t="s">
        <v>641</v>
      </c>
      <c r="E945" s="2" t="str">
        <f t="shared" si="188"/>
        <v>sect_scilence_9</v>
      </c>
      <c r="G945" s="4"/>
      <c r="H945" s="4"/>
      <c r="L945" s="1">
        <v>8</v>
      </c>
      <c r="M945" s="9">
        <v>9</v>
      </c>
      <c r="N945" s="10" t="str">
        <f t="shared" si="189"/>
        <v>modifier_sect_scilence_base_9</v>
      </c>
      <c r="O945" s="2" t="str">
        <f t="shared" si="197"/>
        <v>modifier_sect_scilence_silencer_9</v>
      </c>
      <c r="P945" s="3" t="s">
        <v>652</v>
      </c>
      <c r="Q945" s="7" t="s">
        <v>653</v>
      </c>
      <c r="R945" s="7" t="s">
        <v>654</v>
      </c>
    </row>
    <row r="946" spans="2:18">
      <c r="B946" s="2" t="str">
        <f t="shared" si="196"/>
        <v>sect_scilence_3_silencer_9</v>
      </c>
      <c r="C946" s="7" t="s">
        <v>641</v>
      </c>
      <c r="D946" s="7" t="s">
        <v>641</v>
      </c>
      <c r="E946" s="2" t="str">
        <f t="shared" si="188"/>
        <v>sect_scilence_3</v>
      </c>
      <c r="G946" s="4"/>
      <c r="H946" s="4"/>
      <c r="L946" s="1">
        <v>9</v>
      </c>
      <c r="M946" s="9">
        <v>3</v>
      </c>
      <c r="N946" s="10" t="str">
        <f t="shared" si="189"/>
        <v>modifier_sect_scilence_base_3</v>
      </c>
      <c r="O946" s="2"/>
      <c r="P946" s="3" t="s">
        <v>41</v>
      </c>
      <c r="Q946" s="7" t="s">
        <v>655</v>
      </c>
      <c r="R946" s="7" t="s">
        <v>654</v>
      </c>
    </row>
    <row r="947" spans="2:18">
      <c r="B947" s="2" t="str">
        <f t="shared" si="196"/>
        <v>sect_scilence_6_silencer_9</v>
      </c>
      <c r="C947" s="7" t="s">
        <v>641</v>
      </c>
      <c r="D947" s="7" t="s">
        <v>641</v>
      </c>
      <c r="E947" s="2" t="str">
        <f t="shared" si="188"/>
        <v>sect_scilence_6</v>
      </c>
      <c r="G947" s="4"/>
      <c r="H947" s="4"/>
      <c r="L947" s="1">
        <v>9</v>
      </c>
      <c r="M947" s="9">
        <v>6</v>
      </c>
      <c r="N947" s="10" t="str">
        <f t="shared" si="189"/>
        <v>modifier_sect_scilence_base_6</v>
      </c>
      <c r="O947" s="2" t="str">
        <f t="shared" ref="O947:O951" si="198">_xlfn.CONCAT("modifier_",C947,"_",R947,"_",M947)</f>
        <v>modifier_sect_scilence_silencer_6</v>
      </c>
      <c r="P947" s="3" t="s">
        <v>41</v>
      </c>
      <c r="Q947" s="7" t="s">
        <v>655</v>
      </c>
      <c r="R947" s="7" t="s">
        <v>654</v>
      </c>
    </row>
    <row r="948" spans="2:18">
      <c r="B948" s="2" t="str">
        <f t="shared" si="196"/>
        <v>sect_scilence_9_silencer_9</v>
      </c>
      <c r="C948" s="7" t="s">
        <v>641</v>
      </c>
      <c r="D948" s="7" t="s">
        <v>641</v>
      </c>
      <c r="E948" s="2" t="str">
        <f t="shared" si="188"/>
        <v>sect_scilence_9</v>
      </c>
      <c r="G948" s="4"/>
      <c r="H948" s="4"/>
      <c r="L948" s="1">
        <v>9</v>
      </c>
      <c r="M948" s="9">
        <v>9</v>
      </c>
      <c r="N948" s="10" t="str">
        <f t="shared" si="189"/>
        <v>modifier_sect_scilence_base_9</v>
      </c>
      <c r="O948" s="2" t="str">
        <f t="shared" si="198"/>
        <v>modifier_sect_scilence_silencer_9</v>
      </c>
      <c r="P948" s="3" t="s">
        <v>41</v>
      </c>
      <c r="Q948" s="7" t="s">
        <v>655</v>
      </c>
      <c r="R948" s="7" t="s">
        <v>654</v>
      </c>
    </row>
    <row r="949" spans="2:18">
      <c r="B949" s="2" t="str">
        <f t="shared" si="196"/>
        <v>sect_scilence_3_silencer_10</v>
      </c>
      <c r="C949" s="7" t="s">
        <v>641</v>
      </c>
      <c r="D949" s="7" t="s">
        <v>641</v>
      </c>
      <c r="E949" s="2" t="str">
        <f t="shared" si="188"/>
        <v>sect_scilence_3</v>
      </c>
      <c r="G949" s="4"/>
      <c r="H949" s="4"/>
      <c r="L949" s="1">
        <v>10</v>
      </c>
      <c r="M949" s="9">
        <v>3</v>
      </c>
      <c r="N949" s="10" t="str">
        <f t="shared" si="189"/>
        <v>modifier_sect_scilence_base_3</v>
      </c>
      <c r="O949" s="2"/>
      <c r="P949" s="3" t="s">
        <v>41</v>
      </c>
      <c r="Q949" s="7" t="s">
        <v>656</v>
      </c>
      <c r="R949" s="7" t="s">
        <v>654</v>
      </c>
    </row>
    <row r="950" spans="2:18">
      <c r="B950" s="2" t="str">
        <f t="shared" si="196"/>
        <v>sect_scilence_6_silencer_10</v>
      </c>
      <c r="C950" s="7" t="s">
        <v>641</v>
      </c>
      <c r="D950" s="7" t="s">
        <v>641</v>
      </c>
      <c r="E950" s="2" t="str">
        <f t="shared" si="188"/>
        <v>sect_scilence_6</v>
      </c>
      <c r="G950" s="4"/>
      <c r="H950" s="4"/>
      <c r="L950" s="1">
        <v>10</v>
      </c>
      <c r="M950" s="9">
        <v>6</v>
      </c>
      <c r="N950" s="10" t="str">
        <f t="shared" si="189"/>
        <v>modifier_sect_scilence_base_6</v>
      </c>
      <c r="O950" s="2" t="str">
        <f t="shared" si="198"/>
        <v>modifier_sect_scilence_silencer_6</v>
      </c>
      <c r="P950" s="3" t="s">
        <v>41</v>
      </c>
      <c r="Q950" s="7" t="s">
        <v>656</v>
      </c>
      <c r="R950" s="7" t="s">
        <v>654</v>
      </c>
    </row>
    <row r="951" spans="2:18">
      <c r="B951" s="2" t="str">
        <f t="shared" si="196"/>
        <v>sect_scilence_9_silencer_10</v>
      </c>
      <c r="C951" s="7" t="s">
        <v>641</v>
      </c>
      <c r="D951" s="7" t="s">
        <v>641</v>
      </c>
      <c r="E951" s="2" t="str">
        <f t="shared" si="188"/>
        <v>sect_scilence_9</v>
      </c>
      <c r="G951" s="4"/>
      <c r="H951" s="4"/>
      <c r="L951" s="1">
        <v>10</v>
      </c>
      <c r="M951" s="9">
        <v>9</v>
      </c>
      <c r="N951" s="10" t="str">
        <f t="shared" si="189"/>
        <v>modifier_sect_scilence_base_9</v>
      </c>
      <c r="O951" s="2" t="str">
        <f t="shared" si="198"/>
        <v>modifier_sect_scilence_silencer_9</v>
      </c>
      <c r="P951" s="3" t="s">
        <v>41</v>
      </c>
      <c r="Q951" s="7" t="s">
        <v>656</v>
      </c>
      <c r="R951" s="7" t="s">
        <v>654</v>
      </c>
    </row>
    <row r="952" spans="2:18">
      <c r="B952" s="2" t="str">
        <f t="shared" si="196"/>
        <v>sect_scilence_3_skywrath_mage_11</v>
      </c>
      <c r="C952" s="7" t="s">
        <v>641</v>
      </c>
      <c r="D952" s="7" t="s">
        <v>641</v>
      </c>
      <c r="E952" s="2" t="str">
        <f t="shared" si="188"/>
        <v>sect_scilence_3</v>
      </c>
      <c r="G952" s="4"/>
      <c r="H952" s="4"/>
      <c r="L952" s="1">
        <v>11</v>
      </c>
      <c r="M952" s="9">
        <v>3</v>
      </c>
      <c r="N952" s="10" t="str">
        <f t="shared" si="189"/>
        <v>modifier_sect_scilence_base_3</v>
      </c>
      <c r="O952" s="2"/>
      <c r="P952" s="3" t="s">
        <v>499</v>
      </c>
      <c r="Q952" s="7" t="s">
        <v>657</v>
      </c>
      <c r="R952" s="7" t="s">
        <v>501</v>
      </c>
    </row>
    <row r="953" spans="2:18">
      <c r="B953" s="2" t="str">
        <f t="shared" si="196"/>
        <v>sect_scilence_6_skywrath_mage_11</v>
      </c>
      <c r="C953" s="7" t="s">
        <v>641</v>
      </c>
      <c r="D953" s="7" t="s">
        <v>641</v>
      </c>
      <c r="E953" s="2" t="str">
        <f t="shared" si="188"/>
        <v>sect_scilence_6</v>
      </c>
      <c r="G953" s="4"/>
      <c r="H953" s="4"/>
      <c r="L953" s="1">
        <v>11</v>
      </c>
      <c r="M953" s="9">
        <v>6</v>
      </c>
      <c r="N953" s="10" t="str">
        <f t="shared" si="189"/>
        <v>modifier_sect_scilence_base_6</v>
      </c>
      <c r="O953" s="2" t="str">
        <f t="shared" ref="O953:O957" si="199">_xlfn.CONCAT("modifier_",C953,"_",R953,"_",M953)</f>
        <v>modifier_sect_scilence_skywrath_mage_6</v>
      </c>
      <c r="P953" s="3" t="s">
        <v>499</v>
      </c>
      <c r="Q953" s="7" t="s">
        <v>657</v>
      </c>
      <c r="R953" s="7" t="s">
        <v>501</v>
      </c>
    </row>
    <row r="954" spans="2:18">
      <c r="B954" s="2" t="str">
        <f t="shared" si="196"/>
        <v>sect_scilence_9_skywrath_mage_11</v>
      </c>
      <c r="C954" s="7" t="s">
        <v>641</v>
      </c>
      <c r="D954" s="7" t="s">
        <v>641</v>
      </c>
      <c r="E954" s="2" t="str">
        <f t="shared" si="188"/>
        <v>sect_scilence_9</v>
      </c>
      <c r="G954" s="4"/>
      <c r="H954" s="4"/>
      <c r="L954" s="1">
        <v>11</v>
      </c>
      <c r="M954" s="9">
        <v>9</v>
      </c>
      <c r="N954" s="10" t="str">
        <f t="shared" si="189"/>
        <v>modifier_sect_scilence_base_9</v>
      </c>
      <c r="O954" s="2" t="str">
        <f t="shared" si="199"/>
        <v>modifier_sect_scilence_skywrath_mage_9</v>
      </c>
      <c r="P954" s="3" t="s">
        <v>499</v>
      </c>
      <c r="Q954" s="7" t="s">
        <v>657</v>
      </c>
      <c r="R954" s="7" t="s">
        <v>501</v>
      </c>
    </row>
    <row r="955" spans="2:18">
      <c r="B955" s="2" t="str">
        <f t="shared" si="196"/>
        <v>sect_seckill_3_clinkz_1</v>
      </c>
      <c r="C955" s="7" t="s">
        <v>658</v>
      </c>
      <c r="D955" s="7" t="s">
        <v>658</v>
      </c>
      <c r="E955" s="2" t="str">
        <f t="shared" si="188"/>
        <v>sect_seckill_3</v>
      </c>
      <c r="F955" s="4" t="s">
        <v>659</v>
      </c>
      <c r="G955" s="4" t="s">
        <v>659</v>
      </c>
      <c r="H955" s="4" t="s">
        <v>659</v>
      </c>
      <c r="I955" s="7" t="s">
        <v>660</v>
      </c>
      <c r="J955" s="7" t="s">
        <v>660</v>
      </c>
      <c r="K955" s="7" t="s">
        <v>660</v>
      </c>
      <c r="L955" s="1">
        <v>1</v>
      </c>
      <c r="M955" s="9">
        <v>3</v>
      </c>
      <c r="N955" s="10" t="str">
        <f t="shared" si="189"/>
        <v>modifier_sect_seckill_base_3</v>
      </c>
      <c r="O955" s="2"/>
      <c r="P955" s="3" t="s">
        <v>35</v>
      </c>
      <c r="Q955" s="7" t="s">
        <v>661</v>
      </c>
      <c r="R955" s="7" t="s">
        <v>37</v>
      </c>
    </row>
    <row r="956" spans="2:18">
      <c r="B956" s="2" t="str">
        <f t="shared" si="196"/>
        <v>sect_seckill_6_clinkz_1</v>
      </c>
      <c r="C956" s="7" t="s">
        <v>658</v>
      </c>
      <c r="D956" s="7" t="s">
        <v>658</v>
      </c>
      <c r="E956" s="2" t="str">
        <f t="shared" si="188"/>
        <v>sect_seckill_6</v>
      </c>
      <c r="G956" s="4"/>
      <c r="H956" s="4"/>
      <c r="L956" s="1">
        <v>1</v>
      </c>
      <c r="M956" s="9">
        <v>6</v>
      </c>
      <c r="N956" s="10" t="str">
        <f t="shared" si="189"/>
        <v>modifier_sect_seckill_base_6</v>
      </c>
      <c r="O956" s="2" t="str">
        <f t="shared" si="199"/>
        <v>modifier_sect_seckill_clinkz_6</v>
      </c>
      <c r="P956" s="3" t="s">
        <v>35</v>
      </c>
      <c r="Q956" s="7" t="s">
        <v>661</v>
      </c>
      <c r="R956" s="7" t="s">
        <v>37</v>
      </c>
    </row>
    <row r="957" spans="2:18">
      <c r="B957" s="2" t="str">
        <f t="shared" si="196"/>
        <v>sect_seckill_9_clinkz_1</v>
      </c>
      <c r="C957" s="7" t="s">
        <v>658</v>
      </c>
      <c r="D957" s="7" t="s">
        <v>658</v>
      </c>
      <c r="E957" s="2" t="str">
        <f t="shared" si="188"/>
        <v>sect_seckill_9</v>
      </c>
      <c r="G957" s="4"/>
      <c r="H957" s="4"/>
      <c r="L957" s="1">
        <v>1</v>
      </c>
      <c r="M957" s="9">
        <v>9</v>
      </c>
      <c r="N957" s="10" t="str">
        <f t="shared" si="189"/>
        <v>modifier_sect_seckill_base_9</v>
      </c>
      <c r="O957" s="2" t="str">
        <f t="shared" si="199"/>
        <v>modifier_sect_seckill_clinkz_9</v>
      </c>
      <c r="P957" s="3" t="s">
        <v>35</v>
      </c>
      <c r="Q957" s="7" t="s">
        <v>661</v>
      </c>
      <c r="R957" s="7" t="s">
        <v>37</v>
      </c>
    </row>
    <row r="958" spans="2:18">
      <c r="B958" s="2" t="str">
        <f t="shared" si="196"/>
        <v>sect_seckill_3_drow_ranger_2</v>
      </c>
      <c r="C958" s="7" t="s">
        <v>658</v>
      </c>
      <c r="D958" s="7" t="s">
        <v>658</v>
      </c>
      <c r="E958" s="2" t="str">
        <f t="shared" si="188"/>
        <v>sect_seckill_3</v>
      </c>
      <c r="G958" s="4"/>
      <c r="H958" s="4"/>
      <c r="L958" s="1">
        <v>2</v>
      </c>
      <c r="M958" s="9">
        <v>3</v>
      </c>
      <c r="N958" s="10" t="str">
        <f t="shared" si="189"/>
        <v>modifier_sect_seckill_base_3</v>
      </c>
      <c r="O958" s="2"/>
      <c r="P958" s="3" t="s">
        <v>466</v>
      </c>
      <c r="Q958" s="7" t="s">
        <v>662</v>
      </c>
      <c r="R958" s="7" t="s">
        <v>43</v>
      </c>
    </row>
    <row r="959" spans="2:18">
      <c r="B959" s="2" t="str">
        <f t="shared" si="196"/>
        <v>sect_seckill_6_drow_ranger_2</v>
      </c>
      <c r="C959" s="7" t="s">
        <v>658</v>
      </c>
      <c r="D959" s="7" t="s">
        <v>658</v>
      </c>
      <c r="E959" s="2" t="str">
        <f t="shared" si="188"/>
        <v>sect_seckill_6</v>
      </c>
      <c r="G959" s="4"/>
      <c r="H959" s="4"/>
      <c r="L959" s="1">
        <v>2</v>
      </c>
      <c r="M959" s="9">
        <v>6</v>
      </c>
      <c r="N959" s="10" t="str">
        <f t="shared" si="189"/>
        <v>modifier_sect_seckill_base_6</v>
      </c>
      <c r="O959" s="2" t="str">
        <f t="shared" ref="O959:O963" si="200">_xlfn.CONCAT("modifier_",C959,"_",R959,"_",M959)</f>
        <v>modifier_sect_seckill_drow_ranger_6</v>
      </c>
      <c r="P959" s="3" t="s">
        <v>466</v>
      </c>
      <c r="Q959" s="7" t="s">
        <v>662</v>
      </c>
      <c r="R959" s="7" t="s">
        <v>43</v>
      </c>
    </row>
    <row r="960" spans="2:18">
      <c r="B960" s="2" t="str">
        <f t="shared" si="196"/>
        <v>sect_seckill_9_drow_ranger_2</v>
      </c>
      <c r="C960" s="7" t="s">
        <v>658</v>
      </c>
      <c r="D960" s="7" t="s">
        <v>658</v>
      </c>
      <c r="E960" s="2" t="str">
        <f t="shared" si="188"/>
        <v>sect_seckill_9</v>
      </c>
      <c r="G960" s="4"/>
      <c r="H960" s="4"/>
      <c r="L960" s="1">
        <v>2</v>
      </c>
      <c r="M960" s="9">
        <v>9</v>
      </c>
      <c r="N960" s="10" t="str">
        <f t="shared" si="189"/>
        <v>modifier_sect_seckill_base_9</v>
      </c>
      <c r="O960" s="2" t="str">
        <f t="shared" si="200"/>
        <v>modifier_sect_seckill_drow_ranger_9</v>
      </c>
      <c r="P960" s="3" t="s">
        <v>466</v>
      </c>
      <c r="Q960" s="7" t="s">
        <v>662</v>
      </c>
      <c r="R960" s="7" t="s">
        <v>43</v>
      </c>
    </row>
    <row r="961" spans="2:18">
      <c r="B961" s="2" t="str">
        <f t="shared" si="196"/>
        <v>sect_seckill_3_juggernaut_3</v>
      </c>
      <c r="C961" s="7" t="s">
        <v>658</v>
      </c>
      <c r="D961" s="7" t="s">
        <v>658</v>
      </c>
      <c r="E961" s="2" t="str">
        <f t="shared" si="188"/>
        <v>sect_seckill_3</v>
      </c>
      <c r="G961" s="4"/>
      <c r="H961" s="4"/>
      <c r="L961" s="1">
        <v>3</v>
      </c>
      <c r="M961" s="9">
        <v>3</v>
      </c>
      <c r="N961" s="10" t="str">
        <f t="shared" si="189"/>
        <v>modifier_sect_seckill_base_3</v>
      </c>
      <c r="O961" s="2"/>
      <c r="P961" s="3" t="s">
        <v>41</v>
      </c>
      <c r="Q961" s="7" t="s">
        <v>663</v>
      </c>
      <c r="R961" s="7" t="s">
        <v>609</v>
      </c>
    </row>
    <row r="962" spans="2:18">
      <c r="B962" s="2" t="str">
        <f t="shared" si="196"/>
        <v>sect_seckill_6_juggernaut_3</v>
      </c>
      <c r="C962" s="7" t="s">
        <v>658</v>
      </c>
      <c r="D962" s="7" t="s">
        <v>658</v>
      </c>
      <c r="E962" s="2" t="str">
        <f t="shared" si="188"/>
        <v>sect_seckill_6</v>
      </c>
      <c r="G962" s="4"/>
      <c r="H962" s="4"/>
      <c r="L962" s="1">
        <v>3</v>
      </c>
      <c r="M962" s="9">
        <v>6</v>
      </c>
      <c r="N962" s="10" t="str">
        <f t="shared" si="189"/>
        <v>modifier_sect_seckill_base_6</v>
      </c>
      <c r="O962" s="2" t="str">
        <f t="shared" si="200"/>
        <v>modifier_sect_seckill_juggernaut_6</v>
      </c>
      <c r="P962" s="3" t="s">
        <v>41</v>
      </c>
      <c r="Q962" s="7" t="s">
        <v>663</v>
      </c>
      <c r="R962" s="7" t="s">
        <v>609</v>
      </c>
    </row>
    <row r="963" spans="2:18">
      <c r="B963" s="2" t="str">
        <f t="shared" si="196"/>
        <v>sect_seckill_9_juggernaut_3</v>
      </c>
      <c r="C963" s="7" t="s">
        <v>658</v>
      </c>
      <c r="D963" s="7" t="s">
        <v>658</v>
      </c>
      <c r="E963" s="2" t="str">
        <f t="shared" si="188"/>
        <v>sect_seckill_9</v>
      </c>
      <c r="G963" s="4"/>
      <c r="H963" s="4"/>
      <c r="L963" s="1">
        <v>3</v>
      </c>
      <c r="M963" s="9">
        <v>9</v>
      </c>
      <c r="N963" s="10" t="str">
        <f t="shared" si="189"/>
        <v>modifier_sect_seckill_base_9</v>
      </c>
      <c r="O963" s="2" t="str">
        <f t="shared" si="200"/>
        <v>modifier_sect_seckill_juggernaut_9</v>
      </c>
      <c r="P963" s="3" t="s">
        <v>41</v>
      </c>
      <c r="Q963" s="7" t="s">
        <v>663</v>
      </c>
      <c r="R963" s="7" t="s">
        <v>609</v>
      </c>
    </row>
    <row r="964" spans="2:18">
      <c r="B964" s="2" t="str">
        <f t="shared" si="196"/>
        <v>sect_seckill_3_juggernaut_4</v>
      </c>
      <c r="C964" s="7" t="s">
        <v>658</v>
      </c>
      <c r="D964" s="7" t="s">
        <v>658</v>
      </c>
      <c r="E964" s="2" t="str">
        <f t="shared" ref="E964:E1027" si="201">CONCATENATE(C964,"_",M964)</f>
        <v>sect_seckill_3</v>
      </c>
      <c r="G964" s="4"/>
      <c r="H964" s="4"/>
      <c r="L964" s="1">
        <v>4</v>
      </c>
      <c r="M964" s="9">
        <v>3</v>
      </c>
      <c r="N964" s="10" t="str">
        <f t="shared" ref="N964:N1027" si="202">_xlfn.CONCAT("modifier_",D964,"_base_",M964)</f>
        <v>modifier_sect_seckill_base_3</v>
      </c>
      <c r="P964" s="3" t="s">
        <v>41</v>
      </c>
      <c r="Q964" s="7" t="s">
        <v>664</v>
      </c>
      <c r="R964" s="7" t="s">
        <v>609</v>
      </c>
    </row>
    <row r="965" spans="2:18">
      <c r="B965" s="2" t="str">
        <f t="shared" si="196"/>
        <v>sect_seckill_6_juggernaut_4</v>
      </c>
      <c r="C965" s="7" t="s">
        <v>658</v>
      </c>
      <c r="D965" s="7" t="s">
        <v>658</v>
      </c>
      <c r="E965" s="2" t="str">
        <f t="shared" si="201"/>
        <v>sect_seckill_6</v>
      </c>
      <c r="G965" s="4"/>
      <c r="H965" s="4"/>
      <c r="L965" s="1">
        <v>4</v>
      </c>
      <c r="M965" s="9">
        <v>6</v>
      </c>
      <c r="N965" s="10" t="str">
        <f t="shared" si="202"/>
        <v>modifier_sect_seckill_base_6</v>
      </c>
      <c r="O965" s="2" t="str">
        <f t="shared" ref="O965:O969" si="203">_xlfn.CONCAT("modifier_",C965,"_",R965,"_",M965)</f>
        <v>modifier_sect_seckill_juggernaut_6</v>
      </c>
      <c r="P965" s="3" t="s">
        <v>41</v>
      </c>
      <c r="Q965" s="7" t="s">
        <v>664</v>
      </c>
      <c r="R965" s="7" t="s">
        <v>609</v>
      </c>
    </row>
    <row r="966" spans="2:18">
      <c r="B966" s="2" t="str">
        <f t="shared" si="196"/>
        <v>sect_seckill_9_juggernaut_4</v>
      </c>
      <c r="C966" s="7" t="s">
        <v>658</v>
      </c>
      <c r="D966" s="7" t="s">
        <v>658</v>
      </c>
      <c r="E966" s="2" t="str">
        <f t="shared" si="201"/>
        <v>sect_seckill_9</v>
      </c>
      <c r="G966" s="4"/>
      <c r="H966" s="4"/>
      <c r="L966" s="1">
        <v>4</v>
      </c>
      <c r="M966" s="9">
        <v>9</v>
      </c>
      <c r="N966" s="10" t="str">
        <f t="shared" si="202"/>
        <v>modifier_sect_seckill_base_9</v>
      </c>
      <c r="O966" s="2" t="str">
        <f t="shared" si="203"/>
        <v>modifier_sect_seckill_juggernaut_9</v>
      </c>
      <c r="P966" s="3" t="s">
        <v>41</v>
      </c>
      <c r="Q966" s="7" t="s">
        <v>664</v>
      </c>
      <c r="R966" s="7" t="s">
        <v>609</v>
      </c>
    </row>
    <row r="967" spans="2:18">
      <c r="B967" s="2" t="str">
        <f t="shared" si="196"/>
        <v>sect_seckill_3_marci_5</v>
      </c>
      <c r="C967" s="7" t="s">
        <v>658</v>
      </c>
      <c r="D967" s="7" t="s">
        <v>658</v>
      </c>
      <c r="E967" s="2" t="str">
        <f t="shared" si="201"/>
        <v>sect_seckill_3</v>
      </c>
      <c r="G967" s="4"/>
      <c r="H967" s="4"/>
      <c r="L967" s="1">
        <v>5</v>
      </c>
      <c r="M967" s="9">
        <v>3</v>
      </c>
      <c r="N967" s="10" t="str">
        <f t="shared" si="202"/>
        <v>modifier_sect_seckill_base_3</v>
      </c>
      <c r="P967" s="3" t="s">
        <v>41</v>
      </c>
      <c r="Q967" s="7" t="s">
        <v>665</v>
      </c>
      <c r="R967" s="7" t="s">
        <v>83</v>
      </c>
    </row>
    <row r="968" spans="2:18">
      <c r="B968" s="2" t="str">
        <f t="shared" si="196"/>
        <v>sect_seckill_6_marci_5</v>
      </c>
      <c r="C968" s="7" t="s">
        <v>658</v>
      </c>
      <c r="D968" s="7" t="s">
        <v>658</v>
      </c>
      <c r="E968" s="2" t="str">
        <f t="shared" si="201"/>
        <v>sect_seckill_6</v>
      </c>
      <c r="G968" s="4"/>
      <c r="H968" s="4"/>
      <c r="L968" s="1">
        <v>5</v>
      </c>
      <c r="M968" s="9">
        <v>6</v>
      </c>
      <c r="N968" s="10" t="str">
        <f t="shared" si="202"/>
        <v>modifier_sect_seckill_base_6</v>
      </c>
      <c r="O968" s="2" t="str">
        <f t="shared" si="203"/>
        <v>modifier_sect_seckill_marci_6</v>
      </c>
      <c r="P968" s="3" t="s">
        <v>41</v>
      </c>
      <c r="Q968" s="7" t="s">
        <v>665</v>
      </c>
      <c r="R968" s="7" t="s">
        <v>83</v>
      </c>
    </row>
    <row r="969" spans="2:18">
      <c r="B969" s="2" t="str">
        <f t="shared" si="196"/>
        <v>sect_seckill_9_marci_5</v>
      </c>
      <c r="C969" s="7" t="s">
        <v>658</v>
      </c>
      <c r="D969" s="7" t="s">
        <v>658</v>
      </c>
      <c r="E969" s="2" t="str">
        <f t="shared" si="201"/>
        <v>sect_seckill_9</v>
      </c>
      <c r="G969" s="4"/>
      <c r="H969" s="4"/>
      <c r="L969" s="1">
        <v>5</v>
      </c>
      <c r="M969" s="9">
        <v>9</v>
      </c>
      <c r="N969" s="10" t="str">
        <f t="shared" si="202"/>
        <v>modifier_sect_seckill_base_9</v>
      </c>
      <c r="O969" s="2" t="str">
        <f t="shared" si="203"/>
        <v>modifier_sect_seckill_marci_9</v>
      </c>
      <c r="P969" s="3" t="s">
        <v>41</v>
      </c>
      <c r="Q969" s="7" t="s">
        <v>665</v>
      </c>
      <c r="R969" s="7" t="s">
        <v>83</v>
      </c>
    </row>
    <row r="970" spans="2:18">
      <c r="B970" s="2" t="str">
        <f t="shared" si="196"/>
        <v>sect_seckill_3_snapfire_6</v>
      </c>
      <c r="C970" s="7" t="s">
        <v>658</v>
      </c>
      <c r="D970" s="7" t="s">
        <v>658</v>
      </c>
      <c r="E970" s="2" t="str">
        <f t="shared" si="201"/>
        <v>sect_seckill_3</v>
      </c>
      <c r="G970" s="4"/>
      <c r="H970" s="4"/>
      <c r="L970" s="1">
        <v>6</v>
      </c>
      <c r="M970" s="9">
        <v>3</v>
      </c>
      <c r="N970" s="10" t="str">
        <f t="shared" si="202"/>
        <v>modifier_sect_seckill_base_3</v>
      </c>
      <c r="P970" s="3" t="s">
        <v>41</v>
      </c>
      <c r="Q970" s="7" t="s">
        <v>666</v>
      </c>
      <c r="R970" s="7" t="s">
        <v>63</v>
      </c>
    </row>
    <row r="971" spans="2:18">
      <c r="B971" s="2" t="str">
        <f t="shared" si="196"/>
        <v>sect_seckill_6_snapfire_6</v>
      </c>
      <c r="C971" s="7" t="s">
        <v>658</v>
      </c>
      <c r="D971" s="7" t="s">
        <v>658</v>
      </c>
      <c r="E971" s="2" t="str">
        <f t="shared" si="201"/>
        <v>sect_seckill_6</v>
      </c>
      <c r="G971" s="4"/>
      <c r="H971" s="4"/>
      <c r="L971" s="1">
        <v>6</v>
      </c>
      <c r="M971" s="9">
        <v>6</v>
      </c>
      <c r="N971" s="10" t="str">
        <f t="shared" si="202"/>
        <v>modifier_sect_seckill_base_6</v>
      </c>
      <c r="O971" s="2" t="str">
        <f t="shared" ref="O971:O975" si="204">_xlfn.CONCAT("modifier_",C971,"_",R971,"_",M971)</f>
        <v>modifier_sect_seckill_snapfire_6</v>
      </c>
      <c r="P971" s="3" t="s">
        <v>41</v>
      </c>
      <c r="Q971" s="7" t="s">
        <v>666</v>
      </c>
      <c r="R971" s="7" t="s">
        <v>63</v>
      </c>
    </row>
    <row r="972" spans="2:18">
      <c r="B972" s="2" t="str">
        <f t="shared" si="196"/>
        <v>sect_seckill_9_snapfire_6</v>
      </c>
      <c r="C972" s="7" t="s">
        <v>658</v>
      </c>
      <c r="D972" s="7" t="s">
        <v>658</v>
      </c>
      <c r="E972" s="2" t="str">
        <f t="shared" si="201"/>
        <v>sect_seckill_9</v>
      </c>
      <c r="G972" s="4"/>
      <c r="H972" s="4"/>
      <c r="L972" s="1">
        <v>6</v>
      </c>
      <c r="M972" s="9">
        <v>9</v>
      </c>
      <c r="N972" s="10" t="str">
        <f t="shared" si="202"/>
        <v>modifier_sect_seckill_base_9</v>
      </c>
      <c r="O972" s="2" t="str">
        <f t="shared" si="204"/>
        <v>modifier_sect_seckill_snapfire_9</v>
      </c>
      <c r="P972" s="3" t="s">
        <v>41</v>
      </c>
      <c r="Q972" s="7" t="s">
        <v>666</v>
      </c>
      <c r="R972" s="7" t="s">
        <v>63</v>
      </c>
    </row>
    <row r="973" spans="2:18">
      <c r="B973" s="2" t="str">
        <f t="shared" si="196"/>
        <v>sect_seckill_3_ursa_7</v>
      </c>
      <c r="C973" s="7" t="s">
        <v>658</v>
      </c>
      <c r="D973" s="7" t="s">
        <v>658</v>
      </c>
      <c r="E973" s="2" t="str">
        <f t="shared" si="201"/>
        <v>sect_seckill_3</v>
      </c>
      <c r="G973" s="4"/>
      <c r="H973" s="4"/>
      <c r="L973" s="1">
        <v>7</v>
      </c>
      <c r="M973" s="9">
        <v>3</v>
      </c>
      <c r="N973" s="10" t="str">
        <f t="shared" si="202"/>
        <v>modifier_sect_seckill_base_3</v>
      </c>
      <c r="O973" s="2"/>
      <c r="P973" s="3" t="s">
        <v>667</v>
      </c>
      <c r="Q973" s="7" t="s">
        <v>668</v>
      </c>
      <c r="R973" s="7" t="s">
        <v>100</v>
      </c>
    </row>
    <row r="974" spans="2:18">
      <c r="B974" s="2" t="str">
        <f t="shared" si="196"/>
        <v>sect_seckill_6_ursa_7</v>
      </c>
      <c r="C974" s="7" t="s">
        <v>658</v>
      </c>
      <c r="D974" s="7" t="s">
        <v>658</v>
      </c>
      <c r="E974" s="2" t="str">
        <f t="shared" si="201"/>
        <v>sect_seckill_6</v>
      </c>
      <c r="G974" s="4"/>
      <c r="H974" s="4"/>
      <c r="L974" s="1">
        <v>7</v>
      </c>
      <c r="M974" s="9">
        <v>6</v>
      </c>
      <c r="N974" s="10" t="str">
        <f t="shared" si="202"/>
        <v>modifier_sect_seckill_base_6</v>
      </c>
      <c r="O974" s="2" t="str">
        <f t="shared" si="204"/>
        <v>modifier_sect_seckill_ursa_6</v>
      </c>
      <c r="P974" s="3" t="s">
        <v>667</v>
      </c>
      <c r="Q974" s="7" t="s">
        <v>668</v>
      </c>
      <c r="R974" s="7" t="s">
        <v>100</v>
      </c>
    </row>
    <row r="975" spans="2:18">
      <c r="B975" s="2" t="str">
        <f t="shared" si="196"/>
        <v>sect_seckill_9_ursa_7</v>
      </c>
      <c r="C975" s="7" t="s">
        <v>658</v>
      </c>
      <c r="D975" s="7" t="s">
        <v>658</v>
      </c>
      <c r="E975" s="2" t="str">
        <f t="shared" si="201"/>
        <v>sect_seckill_9</v>
      </c>
      <c r="G975" s="4"/>
      <c r="H975" s="4"/>
      <c r="L975" s="1">
        <v>7</v>
      </c>
      <c r="M975" s="9">
        <v>9</v>
      </c>
      <c r="N975" s="10" t="str">
        <f t="shared" si="202"/>
        <v>modifier_sect_seckill_base_9</v>
      </c>
      <c r="O975" s="2" t="str">
        <f t="shared" si="204"/>
        <v>modifier_sect_seckill_ursa_9</v>
      </c>
      <c r="P975" s="3" t="s">
        <v>667</v>
      </c>
      <c r="Q975" s="7" t="s">
        <v>668</v>
      </c>
      <c r="R975" s="7" t="s">
        <v>100</v>
      </c>
    </row>
    <row r="976" spans="2:18">
      <c r="B976" s="2" t="str">
        <f t="shared" si="196"/>
        <v>sect_seckill_3_windrunner_8</v>
      </c>
      <c r="C976" s="7" t="s">
        <v>658</v>
      </c>
      <c r="D976" s="7" t="s">
        <v>658</v>
      </c>
      <c r="E976" s="2" t="str">
        <f t="shared" si="201"/>
        <v>sect_seckill_3</v>
      </c>
      <c r="G976" s="4"/>
      <c r="H976" s="4"/>
      <c r="L976" s="1">
        <v>8</v>
      </c>
      <c r="M976" s="9">
        <v>3</v>
      </c>
      <c r="N976" s="10" t="str">
        <f t="shared" si="202"/>
        <v>modifier_sect_seckill_base_3</v>
      </c>
      <c r="O976" s="2"/>
      <c r="P976" s="3" t="s">
        <v>41</v>
      </c>
      <c r="Q976" s="7" t="s">
        <v>669</v>
      </c>
      <c r="R976" s="7" t="s">
        <v>69</v>
      </c>
    </row>
    <row r="977" spans="2:18">
      <c r="B977" s="2" t="str">
        <f t="shared" si="196"/>
        <v>sect_seckill_6_windrunner_8</v>
      </c>
      <c r="C977" s="7" t="s">
        <v>658</v>
      </c>
      <c r="D977" s="7" t="s">
        <v>658</v>
      </c>
      <c r="E977" s="2" t="str">
        <f t="shared" si="201"/>
        <v>sect_seckill_6</v>
      </c>
      <c r="G977" s="4"/>
      <c r="H977" s="4"/>
      <c r="L977" s="1">
        <v>8</v>
      </c>
      <c r="M977" s="9">
        <v>6</v>
      </c>
      <c r="N977" s="10" t="str">
        <f t="shared" si="202"/>
        <v>modifier_sect_seckill_base_6</v>
      </c>
      <c r="O977" s="2" t="str">
        <f t="shared" ref="O977:O981" si="205">_xlfn.CONCAT("modifier_",C977,"_",R977,"_",M977)</f>
        <v>modifier_sect_seckill_windrunner_6</v>
      </c>
      <c r="P977" s="3" t="s">
        <v>41</v>
      </c>
      <c r="Q977" s="7" t="s">
        <v>669</v>
      </c>
      <c r="R977" s="7" t="s">
        <v>69</v>
      </c>
    </row>
    <row r="978" spans="2:18">
      <c r="B978" s="2" t="str">
        <f t="shared" si="196"/>
        <v>sect_seckill_9_windrunner_8</v>
      </c>
      <c r="C978" s="7" t="s">
        <v>658</v>
      </c>
      <c r="D978" s="7" t="s">
        <v>658</v>
      </c>
      <c r="E978" s="2" t="str">
        <f t="shared" si="201"/>
        <v>sect_seckill_9</v>
      </c>
      <c r="G978" s="4"/>
      <c r="H978" s="4"/>
      <c r="L978" s="1">
        <v>8</v>
      </c>
      <c r="M978" s="9">
        <v>9</v>
      </c>
      <c r="N978" s="10" t="str">
        <f t="shared" si="202"/>
        <v>modifier_sect_seckill_base_9</v>
      </c>
      <c r="O978" s="2" t="str">
        <f t="shared" si="205"/>
        <v>modifier_sect_seckill_windrunner_9</v>
      </c>
      <c r="P978" s="3" t="s">
        <v>41</v>
      </c>
      <c r="Q978" s="7" t="s">
        <v>669</v>
      </c>
      <c r="R978" s="7" t="s">
        <v>69</v>
      </c>
    </row>
    <row r="979" spans="2:18">
      <c r="B979" s="2" t="str">
        <f t="shared" si="196"/>
        <v>sect_shield_4_bristleback_1</v>
      </c>
      <c r="C979" s="7" t="s">
        <v>670</v>
      </c>
      <c r="D979" s="7" t="s">
        <v>670</v>
      </c>
      <c r="E979" s="2" t="str">
        <f t="shared" si="201"/>
        <v>sect_shield_4</v>
      </c>
      <c r="F979" s="4" t="s">
        <v>671</v>
      </c>
      <c r="G979" s="4" t="s">
        <v>671</v>
      </c>
      <c r="H979" s="4" t="s">
        <v>671</v>
      </c>
      <c r="I979" s="7" t="s">
        <v>672</v>
      </c>
      <c r="J979" s="7" t="s">
        <v>672</v>
      </c>
      <c r="K979" s="7" t="s">
        <v>672</v>
      </c>
      <c r="L979" s="1">
        <v>1</v>
      </c>
      <c r="M979" s="9">
        <v>4</v>
      </c>
      <c r="N979" s="10" t="str">
        <f t="shared" si="202"/>
        <v>modifier_sect_shield_base_4</v>
      </c>
      <c r="O979" s="2"/>
      <c r="P979" s="3" t="s">
        <v>673</v>
      </c>
      <c r="Q979" s="7" t="s">
        <v>674</v>
      </c>
      <c r="R979" s="7" t="s">
        <v>567</v>
      </c>
    </row>
    <row r="980" spans="2:18">
      <c r="B980" s="2" t="str">
        <f t="shared" si="196"/>
        <v>sect_shield_8_bristleback_1</v>
      </c>
      <c r="C980" s="7" t="s">
        <v>670</v>
      </c>
      <c r="D980" s="7" t="s">
        <v>670</v>
      </c>
      <c r="E980" s="2" t="str">
        <f t="shared" si="201"/>
        <v>sect_shield_8</v>
      </c>
      <c r="G980" s="4"/>
      <c r="H980" s="4"/>
      <c r="L980" s="1">
        <v>1</v>
      </c>
      <c r="M980" s="9">
        <v>8</v>
      </c>
      <c r="N980" s="10" t="str">
        <f t="shared" si="202"/>
        <v>modifier_sect_shield_base_8</v>
      </c>
      <c r="O980" s="2" t="str">
        <f t="shared" si="205"/>
        <v>modifier_sect_shield_bristleback_8</v>
      </c>
      <c r="P980" s="3" t="s">
        <v>673</v>
      </c>
      <c r="Q980" s="7" t="s">
        <v>674</v>
      </c>
      <c r="R980" s="7" t="s">
        <v>567</v>
      </c>
    </row>
    <row r="981" spans="2:18">
      <c r="B981" s="2" t="str">
        <f t="shared" si="196"/>
        <v>sect_shield_12_bristleback_1</v>
      </c>
      <c r="C981" s="7" t="s">
        <v>670</v>
      </c>
      <c r="D981" s="7" t="s">
        <v>670</v>
      </c>
      <c r="E981" s="2" t="str">
        <f t="shared" si="201"/>
        <v>sect_shield_12</v>
      </c>
      <c r="G981" s="4"/>
      <c r="H981" s="4"/>
      <c r="L981" s="1">
        <v>1</v>
      </c>
      <c r="M981" s="9">
        <v>12</v>
      </c>
      <c r="N981" s="10" t="str">
        <f t="shared" si="202"/>
        <v>modifier_sect_shield_base_12</v>
      </c>
      <c r="O981" s="2" t="str">
        <f t="shared" si="205"/>
        <v>modifier_sect_shield_bristleback_12</v>
      </c>
      <c r="P981" s="3" t="s">
        <v>673</v>
      </c>
      <c r="Q981" s="7" t="s">
        <v>674</v>
      </c>
      <c r="R981" s="7" t="s">
        <v>567</v>
      </c>
    </row>
    <row r="982" spans="2:18">
      <c r="B982" s="2" t="str">
        <f t="shared" si="196"/>
        <v>sect_shield_4_dark_seer_2</v>
      </c>
      <c r="C982" s="7" t="s">
        <v>670</v>
      </c>
      <c r="D982" s="7" t="s">
        <v>670</v>
      </c>
      <c r="E982" s="2" t="str">
        <f t="shared" si="201"/>
        <v>sect_shield_4</v>
      </c>
      <c r="G982" s="4"/>
      <c r="H982" s="4"/>
      <c r="L982" s="1">
        <v>2</v>
      </c>
      <c r="M982" s="9">
        <v>4</v>
      </c>
      <c r="N982" s="10" t="str">
        <f t="shared" si="202"/>
        <v>modifier_sect_shield_base_4</v>
      </c>
      <c r="O982" s="2"/>
      <c r="P982" s="3" t="s">
        <v>675</v>
      </c>
      <c r="Q982" s="7" t="s">
        <v>676</v>
      </c>
      <c r="R982" s="7" t="s">
        <v>308</v>
      </c>
    </row>
    <row r="983" spans="2:18">
      <c r="B983" s="2" t="str">
        <f t="shared" si="196"/>
        <v>sect_shield_8_dark_seer_2</v>
      </c>
      <c r="C983" s="7" t="s">
        <v>670</v>
      </c>
      <c r="D983" s="7" t="s">
        <v>670</v>
      </c>
      <c r="E983" s="2" t="str">
        <f t="shared" si="201"/>
        <v>sect_shield_8</v>
      </c>
      <c r="G983" s="4"/>
      <c r="H983" s="4"/>
      <c r="L983" s="1">
        <v>2</v>
      </c>
      <c r="M983" s="9">
        <v>8</v>
      </c>
      <c r="N983" s="10" t="str">
        <f t="shared" si="202"/>
        <v>modifier_sect_shield_base_8</v>
      </c>
      <c r="O983" s="2" t="str">
        <f t="shared" ref="O983:O987" si="206">_xlfn.CONCAT("modifier_",C983,"_",R983,"_",M983)</f>
        <v>modifier_sect_shield_dark_seer_8</v>
      </c>
      <c r="P983" s="3" t="s">
        <v>675</v>
      </c>
      <c r="Q983" s="7" t="s">
        <v>676</v>
      </c>
      <c r="R983" s="7" t="s">
        <v>308</v>
      </c>
    </row>
    <row r="984" spans="2:18">
      <c r="B984" s="2" t="str">
        <f t="shared" si="196"/>
        <v>sect_shield_12_dark_seer_2</v>
      </c>
      <c r="C984" s="7" t="s">
        <v>670</v>
      </c>
      <c r="D984" s="7" t="s">
        <v>670</v>
      </c>
      <c r="E984" s="2" t="str">
        <f t="shared" si="201"/>
        <v>sect_shield_12</v>
      </c>
      <c r="G984" s="4"/>
      <c r="H984" s="4"/>
      <c r="L984" s="1">
        <v>2</v>
      </c>
      <c r="M984" s="9">
        <v>12</v>
      </c>
      <c r="N984" s="10" t="str">
        <f t="shared" si="202"/>
        <v>modifier_sect_shield_base_12</v>
      </c>
      <c r="O984" s="2" t="str">
        <f t="shared" si="206"/>
        <v>modifier_sect_shield_dark_seer_12</v>
      </c>
      <c r="P984" s="3" t="s">
        <v>675</v>
      </c>
      <c r="Q984" s="7" t="s">
        <v>676</v>
      </c>
      <c r="R984" s="7" t="s">
        <v>308</v>
      </c>
    </row>
    <row r="985" spans="2:18">
      <c r="B985" s="2" t="str">
        <f t="shared" si="196"/>
        <v>sect_shield_4_ember_spirit_3</v>
      </c>
      <c r="C985" s="7" t="s">
        <v>670</v>
      </c>
      <c r="D985" s="7" t="s">
        <v>670</v>
      </c>
      <c r="E985" s="2" t="str">
        <f t="shared" si="201"/>
        <v>sect_shield_4</v>
      </c>
      <c r="G985" s="4"/>
      <c r="H985" s="4"/>
      <c r="L985" s="1">
        <v>3</v>
      </c>
      <c r="M985" s="9">
        <v>4</v>
      </c>
      <c r="N985" s="10" t="str">
        <f t="shared" si="202"/>
        <v>modifier_sect_shield_base_4</v>
      </c>
      <c r="O985" s="2"/>
      <c r="P985" s="3" t="s">
        <v>391</v>
      </c>
      <c r="Q985" s="7" t="s">
        <v>677</v>
      </c>
      <c r="R985" s="7" t="s">
        <v>393</v>
      </c>
    </row>
    <row r="986" spans="2:18">
      <c r="B986" s="2" t="str">
        <f t="shared" si="196"/>
        <v>sect_shield_8_ember_spirit_3</v>
      </c>
      <c r="C986" s="7" t="s">
        <v>670</v>
      </c>
      <c r="D986" s="7" t="s">
        <v>670</v>
      </c>
      <c r="E986" s="2" t="str">
        <f t="shared" si="201"/>
        <v>sect_shield_8</v>
      </c>
      <c r="G986" s="4"/>
      <c r="H986" s="4"/>
      <c r="L986" s="1">
        <v>3</v>
      </c>
      <c r="M986" s="9">
        <v>8</v>
      </c>
      <c r="N986" s="10" t="str">
        <f t="shared" si="202"/>
        <v>modifier_sect_shield_base_8</v>
      </c>
      <c r="O986" s="2" t="str">
        <f t="shared" si="206"/>
        <v>modifier_sect_shield_ember_spirit_8</v>
      </c>
      <c r="P986" s="3" t="s">
        <v>391</v>
      </c>
      <c r="Q986" s="7" t="s">
        <v>677</v>
      </c>
      <c r="R986" s="7" t="s">
        <v>393</v>
      </c>
    </row>
    <row r="987" spans="2:18">
      <c r="B987" s="2" t="str">
        <f t="shared" si="196"/>
        <v>sect_shield_12_ember_spirit_3</v>
      </c>
      <c r="C987" s="7" t="s">
        <v>670</v>
      </c>
      <c r="D987" s="7" t="s">
        <v>670</v>
      </c>
      <c r="E987" s="2" t="str">
        <f t="shared" si="201"/>
        <v>sect_shield_12</v>
      </c>
      <c r="G987" s="4"/>
      <c r="H987" s="4"/>
      <c r="L987" s="1">
        <v>3</v>
      </c>
      <c r="M987" s="9">
        <v>12</v>
      </c>
      <c r="N987" s="10" t="str">
        <f t="shared" si="202"/>
        <v>modifier_sect_shield_base_12</v>
      </c>
      <c r="O987" s="2" t="str">
        <f t="shared" si="206"/>
        <v>modifier_sect_shield_ember_spirit_12</v>
      </c>
      <c r="P987" s="3" t="s">
        <v>391</v>
      </c>
      <c r="Q987" s="7" t="s">
        <v>677</v>
      </c>
      <c r="R987" s="7" t="s">
        <v>393</v>
      </c>
    </row>
    <row r="988" spans="2:18">
      <c r="B988" s="2" t="str">
        <f t="shared" si="196"/>
        <v>sect_shield_4_lich_4</v>
      </c>
      <c r="C988" s="7" t="s">
        <v>670</v>
      </c>
      <c r="D988" s="7" t="s">
        <v>670</v>
      </c>
      <c r="E988" s="2" t="str">
        <f t="shared" si="201"/>
        <v>sect_shield_4</v>
      </c>
      <c r="G988" s="4"/>
      <c r="H988" s="4"/>
      <c r="L988" s="1">
        <v>4</v>
      </c>
      <c r="M988" s="9">
        <v>4</v>
      </c>
      <c r="N988" s="10" t="str">
        <f t="shared" si="202"/>
        <v>modifier_sect_shield_base_4</v>
      </c>
      <c r="O988" s="2"/>
      <c r="P988" s="3" t="s">
        <v>428</v>
      </c>
      <c r="Q988" s="7" t="s">
        <v>678</v>
      </c>
      <c r="R988" s="7" t="s">
        <v>203</v>
      </c>
    </row>
    <row r="989" spans="2:18">
      <c r="B989" s="2" t="str">
        <f t="shared" si="196"/>
        <v>sect_shield_8_lich_4</v>
      </c>
      <c r="C989" s="7" t="s">
        <v>670</v>
      </c>
      <c r="D989" s="7" t="s">
        <v>670</v>
      </c>
      <c r="E989" s="2" t="str">
        <f t="shared" si="201"/>
        <v>sect_shield_8</v>
      </c>
      <c r="G989" s="4"/>
      <c r="H989" s="4"/>
      <c r="L989" s="1">
        <v>4</v>
      </c>
      <c r="M989" s="9">
        <v>8</v>
      </c>
      <c r="N989" s="10" t="str">
        <f t="shared" si="202"/>
        <v>modifier_sect_shield_base_8</v>
      </c>
      <c r="O989" s="2" t="str">
        <f t="shared" ref="O989:O993" si="207">_xlfn.CONCAT("modifier_",C989,"_",R989,"_",M989)</f>
        <v>modifier_sect_shield_lich_8</v>
      </c>
      <c r="P989" s="3" t="s">
        <v>428</v>
      </c>
      <c r="Q989" s="7" t="s">
        <v>678</v>
      </c>
      <c r="R989" s="7" t="s">
        <v>203</v>
      </c>
    </row>
    <row r="990" spans="2:18">
      <c r="B990" s="2" t="str">
        <f t="shared" si="196"/>
        <v>sect_shield_12_lich_4</v>
      </c>
      <c r="C990" s="7" t="s">
        <v>670</v>
      </c>
      <c r="D990" s="7" t="s">
        <v>670</v>
      </c>
      <c r="E990" s="2" t="str">
        <f t="shared" si="201"/>
        <v>sect_shield_12</v>
      </c>
      <c r="G990" s="4"/>
      <c r="H990" s="4"/>
      <c r="L990" s="1">
        <v>4</v>
      </c>
      <c r="M990" s="9">
        <v>12</v>
      </c>
      <c r="N990" s="10" t="str">
        <f t="shared" si="202"/>
        <v>modifier_sect_shield_base_12</v>
      </c>
      <c r="O990" s="2" t="str">
        <f t="shared" si="207"/>
        <v>modifier_sect_shield_lich_12</v>
      </c>
      <c r="P990" s="3" t="s">
        <v>428</v>
      </c>
      <c r="Q990" s="7" t="s">
        <v>678</v>
      </c>
      <c r="R990" s="7" t="s">
        <v>203</v>
      </c>
    </row>
    <row r="991" spans="2:18">
      <c r="B991" s="2" t="str">
        <f t="shared" si="196"/>
        <v>sect_shield_4_mars_5</v>
      </c>
      <c r="C991" s="7" t="s">
        <v>670</v>
      </c>
      <c r="D991" s="7" t="s">
        <v>670</v>
      </c>
      <c r="E991" s="2" t="str">
        <f t="shared" si="201"/>
        <v>sect_shield_4</v>
      </c>
      <c r="G991" s="4"/>
      <c r="H991" s="4"/>
      <c r="L991" s="1">
        <v>5</v>
      </c>
      <c r="M991" s="9">
        <v>4</v>
      </c>
      <c r="N991" s="10" t="str">
        <f t="shared" si="202"/>
        <v>modifier_sect_shield_base_4</v>
      </c>
      <c r="O991" s="2"/>
      <c r="P991" s="3" t="s">
        <v>41</v>
      </c>
      <c r="Q991" s="7" t="s">
        <v>679</v>
      </c>
      <c r="R991" s="7" t="s">
        <v>233</v>
      </c>
    </row>
    <row r="992" spans="2:18">
      <c r="B992" s="2" t="str">
        <f t="shared" si="196"/>
        <v>sect_shield_8_mars_5</v>
      </c>
      <c r="C992" s="7" t="s">
        <v>670</v>
      </c>
      <c r="D992" s="7" t="s">
        <v>670</v>
      </c>
      <c r="E992" s="2" t="str">
        <f t="shared" si="201"/>
        <v>sect_shield_8</v>
      </c>
      <c r="G992" s="4"/>
      <c r="H992" s="4"/>
      <c r="L992" s="1">
        <v>5</v>
      </c>
      <c r="M992" s="9">
        <v>8</v>
      </c>
      <c r="N992" s="10" t="str">
        <f t="shared" si="202"/>
        <v>modifier_sect_shield_base_8</v>
      </c>
      <c r="O992" s="2" t="str">
        <f t="shared" si="207"/>
        <v>modifier_sect_shield_mars_8</v>
      </c>
      <c r="P992" s="3" t="s">
        <v>41</v>
      </c>
      <c r="Q992" s="7" t="s">
        <v>679</v>
      </c>
      <c r="R992" s="7" t="s">
        <v>233</v>
      </c>
    </row>
    <row r="993" spans="2:18">
      <c r="B993" s="2" t="str">
        <f t="shared" si="196"/>
        <v>sect_shield_12_mars_5</v>
      </c>
      <c r="C993" s="7" t="s">
        <v>670</v>
      </c>
      <c r="D993" s="7" t="s">
        <v>670</v>
      </c>
      <c r="E993" s="2" t="str">
        <f t="shared" si="201"/>
        <v>sect_shield_12</v>
      </c>
      <c r="G993" s="4"/>
      <c r="H993" s="4"/>
      <c r="L993" s="1">
        <v>5</v>
      </c>
      <c r="M993" s="9">
        <v>12</v>
      </c>
      <c r="N993" s="10" t="str">
        <f t="shared" si="202"/>
        <v>modifier_sect_shield_base_12</v>
      </c>
      <c r="O993" s="2" t="str">
        <f t="shared" si="207"/>
        <v>modifier_sect_shield_mars_12</v>
      </c>
      <c r="P993" s="3" t="s">
        <v>41</v>
      </c>
      <c r="Q993" s="7" t="s">
        <v>679</v>
      </c>
      <c r="R993" s="7" t="s">
        <v>233</v>
      </c>
    </row>
    <row r="994" spans="2:18">
      <c r="B994" s="2" t="str">
        <f t="shared" si="196"/>
        <v>sect_shield_4_medusa_6</v>
      </c>
      <c r="C994" s="7" t="s">
        <v>670</v>
      </c>
      <c r="D994" s="7" t="s">
        <v>670</v>
      </c>
      <c r="E994" s="2" t="str">
        <f t="shared" si="201"/>
        <v>sect_shield_4</v>
      </c>
      <c r="G994" s="4"/>
      <c r="H994" s="4"/>
      <c r="L994" s="1">
        <v>6</v>
      </c>
      <c r="M994" s="9">
        <v>4</v>
      </c>
      <c r="N994" s="10" t="str">
        <f t="shared" si="202"/>
        <v>modifier_sect_shield_base_4</v>
      </c>
      <c r="O994" s="2"/>
      <c r="P994" s="3" t="s">
        <v>41</v>
      </c>
      <c r="Q994" s="7" t="s">
        <v>680</v>
      </c>
      <c r="R994" s="7" t="s">
        <v>54</v>
      </c>
    </row>
    <row r="995" spans="2:18">
      <c r="B995" s="2" t="str">
        <f t="shared" si="196"/>
        <v>sect_shield_8_medusa_6</v>
      </c>
      <c r="C995" s="7" t="s">
        <v>670</v>
      </c>
      <c r="D995" s="7" t="s">
        <v>670</v>
      </c>
      <c r="E995" s="2" t="str">
        <f t="shared" si="201"/>
        <v>sect_shield_8</v>
      </c>
      <c r="G995" s="4"/>
      <c r="H995" s="4"/>
      <c r="L995" s="1">
        <v>6</v>
      </c>
      <c r="M995" s="9">
        <v>8</v>
      </c>
      <c r="N995" s="10" t="str">
        <f t="shared" si="202"/>
        <v>modifier_sect_shield_base_8</v>
      </c>
      <c r="O995" s="2" t="str">
        <f t="shared" ref="O995:O999" si="208">_xlfn.CONCAT("modifier_",C995,"_",R995,"_",M995)</f>
        <v>modifier_sect_shield_medusa_8</v>
      </c>
      <c r="P995" s="3" t="s">
        <v>41</v>
      </c>
      <c r="Q995" s="7" t="s">
        <v>680</v>
      </c>
      <c r="R995" s="7" t="s">
        <v>54</v>
      </c>
    </row>
    <row r="996" spans="2:18">
      <c r="B996" s="2" t="str">
        <f t="shared" si="196"/>
        <v>sect_shield_12_medusa_6</v>
      </c>
      <c r="C996" s="7" t="s">
        <v>670</v>
      </c>
      <c r="D996" s="7" t="s">
        <v>670</v>
      </c>
      <c r="E996" s="2" t="str">
        <f t="shared" si="201"/>
        <v>sect_shield_12</v>
      </c>
      <c r="G996" s="4"/>
      <c r="H996" s="4"/>
      <c r="L996" s="1">
        <v>6</v>
      </c>
      <c r="M996" s="9">
        <v>12</v>
      </c>
      <c r="N996" s="10" t="str">
        <f t="shared" si="202"/>
        <v>modifier_sect_shield_base_12</v>
      </c>
      <c r="O996" s="2" t="str">
        <f t="shared" si="208"/>
        <v>modifier_sect_shield_medusa_12</v>
      </c>
      <c r="P996" s="3" t="s">
        <v>41</v>
      </c>
      <c r="Q996" s="7" t="s">
        <v>680</v>
      </c>
      <c r="R996" s="7" t="s">
        <v>54</v>
      </c>
    </row>
    <row r="997" spans="2:18">
      <c r="B997" s="2" t="str">
        <f t="shared" si="196"/>
        <v>sect_shield_4_ogre_magi_7</v>
      </c>
      <c r="C997" s="7" t="s">
        <v>670</v>
      </c>
      <c r="D997" s="7" t="s">
        <v>670</v>
      </c>
      <c r="E997" s="2" t="str">
        <f t="shared" si="201"/>
        <v>sect_shield_4</v>
      </c>
      <c r="G997" s="4"/>
      <c r="H997" s="4"/>
      <c r="L997" s="1">
        <v>7</v>
      </c>
      <c r="M997" s="9">
        <v>4</v>
      </c>
      <c r="N997" s="10" t="str">
        <f t="shared" si="202"/>
        <v>modifier_sect_shield_base_4</v>
      </c>
      <c r="O997" s="2"/>
      <c r="P997" s="3" t="s">
        <v>41</v>
      </c>
      <c r="Q997" s="7" t="s">
        <v>681</v>
      </c>
      <c r="R997" s="7" t="s">
        <v>130</v>
      </c>
    </row>
    <row r="998" spans="2:18">
      <c r="B998" s="2" t="str">
        <f t="shared" si="196"/>
        <v>sect_shield_8_ogre_magi_7</v>
      </c>
      <c r="C998" s="7" t="s">
        <v>670</v>
      </c>
      <c r="D998" s="7" t="s">
        <v>670</v>
      </c>
      <c r="E998" s="2" t="str">
        <f t="shared" si="201"/>
        <v>sect_shield_8</v>
      </c>
      <c r="G998" s="4"/>
      <c r="H998" s="4"/>
      <c r="L998" s="1">
        <v>7</v>
      </c>
      <c r="M998" s="9">
        <v>8</v>
      </c>
      <c r="N998" s="10" t="str">
        <f t="shared" si="202"/>
        <v>modifier_sect_shield_base_8</v>
      </c>
      <c r="O998" s="2" t="str">
        <f t="shared" si="208"/>
        <v>modifier_sect_shield_ogre_magi_8</v>
      </c>
      <c r="P998" s="3" t="s">
        <v>41</v>
      </c>
      <c r="Q998" s="7" t="s">
        <v>681</v>
      </c>
      <c r="R998" s="7" t="s">
        <v>130</v>
      </c>
    </row>
    <row r="999" spans="2:18">
      <c r="B999" s="2" t="str">
        <f t="shared" si="196"/>
        <v>sect_shield_12_ogre_magi_7</v>
      </c>
      <c r="C999" s="7" t="s">
        <v>670</v>
      </c>
      <c r="D999" s="7" t="s">
        <v>670</v>
      </c>
      <c r="E999" s="2" t="str">
        <f t="shared" si="201"/>
        <v>sect_shield_12</v>
      </c>
      <c r="G999" s="4"/>
      <c r="H999" s="4"/>
      <c r="L999" s="1">
        <v>7</v>
      </c>
      <c r="M999" s="9">
        <v>12</v>
      </c>
      <c r="N999" s="10" t="str">
        <f t="shared" si="202"/>
        <v>modifier_sect_shield_base_12</v>
      </c>
      <c r="O999" s="2" t="str">
        <f t="shared" si="208"/>
        <v>modifier_sect_shield_ogre_magi_12</v>
      </c>
      <c r="P999" s="3" t="s">
        <v>41</v>
      </c>
      <c r="Q999" s="7" t="s">
        <v>681</v>
      </c>
      <c r="R999" s="7" t="s">
        <v>130</v>
      </c>
    </row>
    <row r="1000" spans="2:18">
      <c r="B1000" s="2" t="str">
        <f t="shared" ref="B1000:B1063" si="209">CONCATENATE(C1000,"_",M1000,"_",R1000,"_",L1000)</f>
        <v>sect_shield_4_omniknight_8</v>
      </c>
      <c r="C1000" s="7" t="s">
        <v>670</v>
      </c>
      <c r="D1000" s="7" t="s">
        <v>670</v>
      </c>
      <c r="E1000" s="2" t="str">
        <f t="shared" si="201"/>
        <v>sect_shield_4</v>
      </c>
      <c r="G1000" s="4"/>
      <c r="H1000" s="4"/>
      <c r="L1000" s="1">
        <v>8</v>
      </c>
      <c r="M1000" s="9">
        <v>4</v>
      </c>
      <c r="N1000" s="10" t="str">
        <f t="shared" si="202"/>
        <v>modifier_sect_shield_base_4</v>
      </c>
      <c r="O1000" s="2"/>
      <c r="P1000" s="3" t="s">
        <v>41</v>
      </c>
      <c r="Q1000" s="7" t="s">
        <v>682</v>
      </c>
      <c r="R1000" s="7" t="s">
        <v>498</v>
      </c>
    </row>
    <row r="1001" spans="2:18">
      <c r="B1001" s="2" t="str">
        <f t="shared" si="209"/>
        <v>sect_shield_8_omniknight_8</v>
      </c>
      <c r="C1001" s="7" t="s">
        <v>670</v>
      </c>
      <c r="D1001" s="7" t="s">
        <v>670</v>
      </c>
      <c r="E1001" s="2" t="str">
        <f t="shared" si="201"/>
        <v>sect_shield_8</v>
      </c>
      <c r="G1001" s="4"/>
      <c r="H1001" s="4"/>
      <c r="L1001" s="1">
        <v>8</v>
      </c>
      <c r="M1001" s="9">
        <v>8</v>
      </c>
      <c r="N1001" s="10" t="str">
        <f t="shared" si="202"/>
        <v>modifier_sect_shield_base_8</v>
      </c>
      <c r="O1001" s="2" t="str">
        <f t="shared" ref="O1001:O1005" si="210">_xlfn.CONCAT("modifier_",C1001,"_",R1001,"_",M1001)</f>
        <v>modifier_sect_shield_omniknight_8</v>
      </c>
      <c r="P1001" s="3" t="s">
        <v>41</v>
      </c>
      <c r="Q1001" s="7" t="s">
        <v>682</v>
      </c>
      <c r="R1001" s="7" t="s">
        <v>498</v>
      </c>
    </row>
    <row r="1002" spans="2:18">
      <c r="B1002" s="2" t="str">
        <f t="shared" si="209"/>
        <v>sect_shield_12_omniknight_8</v>
      </c>
      <c r="C1002" s="7" t="s">
        <v>670</v>
      </c>
      <c r="D1002" s="7" t="s">
        <v>670</v>
      </c>
      <c r="E1002" s="2" t="str">
        <f t="shared" si="201"/>
        <v>sect_shield_12</v>
      </c>
      <c r="G1002" s="4"/>
      <c r="H1002" s="4"/>
      <c r="L1002" s="1">
        <v>8</v>
      </c>
      <c r="M1002" s="9">
        <v>12</v>
      </c>
      <c r="N1002" s="10" t="str">
        <f t="shared" si="202"/>
        <v>modifier_sect_shield_base_12</v>
      </c>
      <c r="O1002" s="2" t="str">
        <f t="shared" si="210"/>
        <v>modifier_sect_shield_omniknight_12</v>
      </c>
      <c r="P1002" s="3" t="s">
        <v>41</v>
      </c>
      <c r="Q1002" s="7" t="s">
        <v>682</v>
      </c>
      <c r="R1002" s="7" t="s">
        <v>498</v>
      </c>
    </row>
    <row r="1003" spans="2:18">
      <c r="B1003" s="2" t="str">
        <f t="shared" si="209"/>
        <v>sect_shield_4_pangolier_9</v>
      </c>
      <c r="C1003" s="7" t="s">
        <v>670</v>
      </c>
      <c r="D1003" s="7" t="s">
        <v>670</v>
      </c>
      <c r="E1003" s="2" t="str">
        <f t="shared" si="201"/>
        <v>sect_shield_4</v>
      </c>
      <c r="G1003" s="4"/>
      <c r="H1003" s="4"/>
      <c r="L1003" s="1">
        <v>9</v>
      </c>
      <c r="M1003" s="9">
        <v>4</v>
      </c>
      <c r="N1003" s="10" t="str">
        <f t="shared" si="202"/>
        <v>modifier_sect_shield_base_4</v>
      </c>
      <c r="O1003" s="2"/>
      <c r="P1003" s="3" t="s">
        <v>41</v>
      </c>
      <c r="Q1003" s="7" t="s">
        <v>683</v>
      </c>
      <c r="R1003" s="7" t="s">
        <v>366</v>
      </c>
    </row>
    <row r="1004" spans="2:18">
      <c r="B1004" s="2" t="str">
        <f t="shared" si="209"/>
        <v>sect_shield_8_pangolier_9</v>
      </c>
      <c r="C1004" s="7" t="s">
        <v>670</v>
      </c>
      <c r="D1004" s="7" t="s">
        <v>670</v>
      </c>
      <c r="E1004" s="2" t="str">
        <f t="shared" si="201"/>
        <v>sect_shield_8</v>
      </c>
      <c r="G1004" s="4"/>
      <c r="H1004" s="4"/>
      <c r="L1004" s="1">
        <v>9</v>
      </c>
      <c r="M1004" s="9">
        <v>8</v>
      </c>
      <c r="N1004" s="10" t="str">
        <f t="shared" si="202"/>
        <v>modifier_sect_shield_base_8</v>
      </c>
      <c r="O1004" s="2" t="str">
        <f t="shared" si="210"/>
        <v>modifier_sect_shield_pangolier_8</v>
      </c>
      <c r="P1004" s="3" t="s">
        <v>41</v>
      </c>
      <c r="Q1004" s="7" t="s">
        <v>683</v>
      </c>
      <c r="R1004" s="7" t="s">
        <v>366</v>
      </c>
    </row>
    <row r="1005" spans="2:18">
      <c r="B1005" s="2" t="str">
        <f t="shared" si="209"/>
        <v>sect_shield_12_pangolier_9</v>
      </c>
      <c r="C1005" s="7" t="s">
        <v>670</v>
      </c>
      <c r="D1005" s="7" t="s">
        <v>670</v>
      </c>
      <c r="E1005" s="2" t="str">
        <f t="shared" si="201"/>
        <v>sect_shield_12</v>
      </c>
      <c r="G1005" s="4"/>
      <c r="H1005" s="4"/>
      <c r="L1005" s="1">
        <v>9</v>
      </c>
      <c r="M1005" s="9">
        <v>12</v>
      </c>
      <c r="N1005" s="10" t="str">
        <f t="shared" si="202"/>
        <v>modifier_sect_shield_base_12</v>
      </c>
      <c r="O1005" s="2" t="str">
        <f t="shared" si="210"/>
        <v>modifier_sect_shield_pangolier_12</v>
      </c>
      <c r="P1005" s="3" t="s">
        <v>41</v>
      </c>
      <c r="Q1005" s="7" t="s">
        <v>683</v>
      </c>
      <c r="R1005" s="7" t="s">
        <v>366</v>
      </c>
    </row>
    <row r="1006" spans="2:18">
      <c r="B1006" s="2" t="str">
        <f t="shared" si="209"/>
        <v>sect_shield_4_skywrath_mage_10</v>
      </c>
      <c r="C1006" s="7" t="s">
        <v>670</v>
      </c>
      <c r="D1006" s="7" t="s">
        <v>670</v>
      </c>
      <c r="E1006" s="2" t="str">
        <f t="shared" si="201"/>
        <v>sect_shield_4</v>
      </c>
      <c r="G1006" s="4"/>
      <c r="H1006" s="4"/>
      <c r="L1006" s="1">
        <v>10</v>
      </c>
      <c r="M1006" s="9">
        <v>4</v>
      </c>
      <c r="N1006" s="10" t="str">
        <f t="shared" si="202"/>
        <v>modifier_sect_shield_base_4</v>
      </c>
      <c r="P1006" s="3" t="s">
        <v>41</v>
      </c>
      <c r="Q1006" s="7" t="s">
        <v>684</v>
      </c>
      <c r="R1006" s="7" t="s">
        <v>501</v>
      </c>
    </row>
    <row r="1007" spans="2:18">
      <c r="B1007" s="2" t="str">
        <f t="shared" si="209"/>
        <v>sect_shield_8_skywrath_mage_10</v>
      </c>
      <c r="C1007" s="7" t="s">
        <v>670</v>
      </c>
      <c r="D1007" s="7" t="s">
        <v>670</v>
      </c>
      <c r="E1007" s="2" t="str">
        <f t="shared" si="201"/>
        <v>sect_shield_8</v>
      </c>
      <c r="G1007" s="4"/>
      <c r="H1007" s="4"/>
      <c r="L1007" s="1">
        <v>10</v>
      </c>
      <c r="M1007" s="9">
        <v>8</v>
      </c>
      <c r="N1007" s="10" t="str">
        <f t="shared" si="202"/>
        <v>modifier_sect_shield_base_8</v>
      </c>
      <c r="O1007" s="2" t="str">
        <f t="shared" ref="O1007:O1011" si="211">_xlfn.CONCAT("modifier_",C1007,"_",R1007,"_",M1007)</f>
        <v>modifier_sect_shield_skywrath_mage_8</v>
      </c>
      <c r="P1007" s="3" t="s">
        <v>41</v>
      </c>
      <c r="Q1007" s="7" t="s">
        <v>684</v>
      </c>
      <c r="R1007" s="7" t="s">
        <v>501</v>
      </c>
    </row>
    <row r="1008" spans="2:18">
      <c r="B1008" s="2" t="str">
        <f t="shared" si="209"/>
        <v>sect_shield_12_skywrath_mage_10</v>
      </c>
      <c r="C1008" s="7" t="s">
        <v>670</v>
      </c>
      <c r="D1008" s="7" t="s">
        <v>670</v>
      </c>
      <c r="E1008" s="2" t="str">
        <f t="shared" si="201"/>
        <v>sect_shield_12</v>
      </c>
      <c r="G1008" s="4"/>
      <c r="H1008" s="4"/>
      <c r="L1008" s="1">
        <v>10</v>
      </c>
      <c r="M1008" s="9">
        <v>12</v>
      </c>
      <c r="N1008" s="10" t="str">
        <f t="shared" si="202"/>
        <v>modifier_sect_shield_base_12</v>
      </c>
      <c r="O1008" s="2" t="str">
        <f t="shared" si="211"/>
        <v>modifier_sect_shield_skywrath_mage_12</v>
      </c>
      <c r="P1008" s="3" t="s">
        <v>41</v>
      </c>
      <c r="Q1008" s="7" t="s">
        <v>684</v>
      </c>
      <c r="R1008" s="7" t="s">
        <v>501</v>
      </c>
    </row>
    <row r="1009" spans="2:18">
      <c r="B1009" s="2" t="str">
        <f t="shared" si="209"/>
        <v>sect_shield_4_templar_assassin_11</v>
      </c>
      <c r="C1009" s="7" t="s">
        <v>670</v>
      </c>
      <c r="D1009" s="7" t="s">
        <v>670</v>
      </c>
      <c r="E1009" s="2" t="str">
        <f t="shared" si="201"/>
        <v>sect_shield_4</v>
      </c>
      <c r="G1009" s="4"/>
      <c r="H1009" s="4"/>
      <c r="L1009" s="1">
        <v>11</v>
      </c>
      <c r="M1009" s="9">
        <v>4</v>
      </c>
      <c r="N1009" s="10" t="str">
        <f t="shared" si="202"/>
        <v>modifier_sect_shield_base_4</v>
      </c>
      <c r="P1009" s="3" t="s">
        <v>260</v>
      </c>
      <c r="Q1009" s="7" t="s">
        <v>685</v>
      </c>
      <c r="R1009" s="7" t="s">
        <v>262</v>
      </c>
    </row>
    <row r="1010" spans="2:18">
      <c r="B1010" s="2" t="str">
        <f t="shared" si="209"/>
        <v>sect_shield_8_templar_assassin_11</v>
      </c>
      <c r="C1010" s="7" t="s">
        <v>670</v>
      </c>
      <c r="D1010" s="7" t="s">
        <v>670</v>
      </c>
      <c r="E1010" s="2" t="str">
        <f t="shared" si="201"/>
        <v>sect_shield_8</v>
      </c>
      <c r="G1010" s="4"/>
      <c r="H1010" s="4"/>
      <c r="L1010" s="1">
        <v>11</v>
      </c>
      <c r="M1010" s="9">
        <v>8</v>
      </c>
      <c r="N1010" s="10" t="str">
        <f t="shared" si="202"/>
        <v>modifier_sect_shield_base_8</v>
      </c>
      <c r="O1010" s="2" t="str">
        <f t="shared" si="211"/>
        <v>modifier_sect_shield_templar_assassin_8</v>
      </c>
      <c r="P1010" s="3" t="s">
        <v>260</v>
      </c>
      <c r="Q1010" s="7" t="s">
        <v>685</v>
      </c>
      <c r="R1010" s="7" t="s">
        <v>262</v>
      </c>
    </row>
    <row r="1011" spans="2:18">
      <c r="B1011" s="2" t="str">
        <f t="shared" si="209"/>
        <v>sect_shield_12_templar_assassin_11</v>
      </c>
      <c r="C1011" s="7" t="s">
        <v>670</v>
      </c>
      <c r="D1011" s="7" t="s">
        <v>670</v>
      </c>
      <c r="E1011" s="2" t="str">
        <f t="shared" si="201"/>
        <v>sect_shield_12</v>
      </c>
      <c r="G1011" s="4"/>
      <c r="H1011" s="4"/>
      <c r="L1011" s="1">
        <v>11</v>
      </c>
      <c r="M1011" s="9">
        <v>12</v>
      </c>
      <c r="N1011" s="10" t="str">
        <f t="shared" si="202"/>
        <v>modifier_sect_shield_base_12</v>
      </c>
      <c r="O1011" s="2" t="str">
        <f t="shared" si="211"/>
        <v>modifier_sect_shield_templar_assassin_12</v>
      </c>
      <c r="P1011" s="3" t="s">
        <v>260</v>
      </c>
      <c r="Q1011" s="7" t="s">
        <v>685</v>
      </c>
      <c r="R1011" s="7" t="s">
        <v>262</v>
      </c>
    </row>
    <row r="1012" spans="2:18">
      <c r="B1012" s="2" t="str">
        <f t="shared" si="209"/>
        <v>sect_shield_4_tidehunter_12</v>
      </c>
      <c r="C1012" s="7" t="s">
        <v>670</v>
      </c>
      <c r="D1012" s="7" t="s">
        <v>670</v>
      </c>
      <c r="E1012" s="2" t="str">
        <f t="shared" si="201"/>
        <v>sect_shield_4</v>
      </c>
      <c r="G1012" s="4"/>
      <c r="H1012" s="4"/>
      <c r="L1012" s="1">
        <v>12</v>
      </c>
      <c r="M1012" s="9">
        <v>4</v>
      </c>
      <c r="N1012" s="10" t="str">
        <f t="shared" si="202"/>
        <v>modifier_sect_shield_base_4</v>
      </c>
      <c r="P1012" s="3" t="s">
        <v>577</v>
      </c>
      <c r="Q1012" s="7" t="s">
        <v>686</v>
      </c>
      <c r="R1012" s="7" t="s">
        <v>291</v>
      </c>
    </row>
    <row r="1013" spans="2:18">
      <c r="B1013" s="2" t="str">
        <f t="shared" si="209"/>
        <v>sect_shield_8_tidehunter_12</v>
      </c>
      <c r="C1013" s="7" t="s">
        <v>670</v>
      </c>
      <c r="D1013" s="7" t="s">
        <v>670</v>
      </c>
      <c r="E1013" s="2" t="str">
        <f t="shared" si="201"/>
        <v>sect_shield_8</v>
      </c>
      <c r="G1013" s="4"/>
      <c r="H1013" s="4"/>
      <c r="L1013" s="1">
        <v>12</v>
      </c>
      <c r="M1013" s="9">
        <v>8</v>
      </c>
      <c r="N1013" s="10" t="str">
        <f t="shared" si="202"/>
        <v>modifier_sect_shield_base_8</v>
      </c>
      <c r="O1013" s="2" t="str">
        <f t="shared" ref="O1013:O1017" si="212">_xlfn.CONCAT("modifier_",C1013,"_",R1013,"_",M1013)</f>
        <v>modifier_sect_shield_tidehunter_8</v>
      </c>
      <c r="P1013" s="3" t="s">
        <v>577</v>
      </c>
      <c r="Q1013" s="7" t="s">
        <v>686</v>
      </c>
      <c r="R1013" s="7" t="s">
        <v>291</v>
      </c>
    </row>
    <row r="1014" spans="2:18">
      <c r="B1014" s="2" t="str">
        <f t="shared" si="209"/>
        <v>sect_shield_12_tidehunter_12</v>
      </c>
      <c r="C1014" s="7" t="s">
        <v>670</v>
      </c>
      <c r="D1014" s="7" t="s">
        <v>670</v>
      </c>
      <c r="E1014" s="2" t="str">
        <f t="shared" si="201"/>
        <v>sect_shield_12</v>
      </c>
      <c r="G1014" s="4"/>
      <c r="H1014" s="4"/>
      <c r="L1014" s="1">
        <v>12</v>
      </c>
      <c r="M1014" s="9">
        <v>12</v>
      </c>
      <c r="N1014" s="10" t="str">
        <f t="shared" si="202"/>
        <v>modifier_sect_shield_base_12</v>
      </c>
      <c r="O1014" s="2" t="str">
        <f t="shared" si="212"/>
        <v>modifier_sect_shield_tidehunter_12</v>
      </c>
      <c r="P1014" s="3" t="s">
        <v>577</v>
      </c>
      <c r="Q1014" s="7" t="s">
        <v>686</v>
      </c>
      <c r="R1014" s="7" t="s">
        <v>291</v>
      </c>
    </row>
    <row r="1015" spans="2:18">
      <c r="B1015" s="2" t="str">
        <f t="shared" si="209"/>
        <v>sect_shield_4_tinker_13</v>
      </c>
      <c r="C1015" s="7" t="s">
        <v>670</v>
      </c>
      <c r="D1015" s="7" t="s">
        <v>670</v>
      </c>
      <c r="E1015" s="2" t="str">
        <f t="shared" si="201"/>
        <v>sect_shield_4</v>
      </c>
      <c r="G1015" s="4"/>
      <c r="H1015" s="4"/>
      <c r="L1015" s="1">
        <v>13</v>
      </c>
      <c r="M1015" s="9">
        <v>4</v>
      </c>
      <c r="N1015" s="10" t="str">
        <f t="shared" si="202"/>
        <v>modifier_sect_shield_base_4</v>
      </c>
      <c r="O1015" s="2"/>
      <c r="P1015" s="3" t="s">
        <v>41</v>
      </c>
      <c r="Q1015" s="7" t="s">
        <v>687</v>
      </c>
      <c r="R1015" s="7" t="s">
        <v>242</v>
      </c>
    </row>
    <row r="1016" spans="2:18">
      <c r="B1016" s="2" t="str">
        <f t="shared" si="209"/>
        <v>sect_shield_8_tinker_13</v>
      </c>
      <c r="C1016" s="7" t="s">
        <v>670</v>
      </c>
      <c r="D1016" s="7" t="s">
        <v>670</v>
      </c>
      <c r="E1016" s="2" t="str">
        <f t="shared" si="201"/>
        <v>sect_shield_8</v>
      </c>
      <c r="G1016" s="4"/>
      <c r="H1016" s="4"/>
      <c r="L1016" s="1">
        <v>13</v>
      </c>
      <c r="M1016" s="9">
        <v>8</v>
      </c>
      <c r="N1016" s="10" t="str">
        <f t="shared" si="202"/>
        <v>modifier_sect_shield_base_8</v>
      </c>
      <c r="O1016" s="2" t="str">
        <f t="shared" si="212"/>
        <v>modifier_sect_shield_tinker_8</v>
      </c>
      <c r="P1016" s="3" t="s">
        <v>41</v>
      </c>
      <c r="Q1016" s="7" t="s">
        <v>687</v>
      </c>
      <c r="R1016" s="7" t="s">
        <v>242</v>
      </c>
    </row>
    <row r="1017" spans="2:18">
      <c r="B1017" s="2" t="str">
        <f t="shared" si="209"/>
        <v>sect_shield_12_tinker_13</v>
      </c>
      <c r="C1017" s="7" t="s">
        <v>670</v>
      </c>
      <c r="D1017" s="7" t="s">
        <v>670</v>
      </c>
      <c r="E1017" s="2" t="str">
        <f t="shared" si="201"/>
        <v>sect_shield_12</v>
      </c>
      <c r="G1017" s="4"/>
      <c r="H1017" s="4"/>
      <c r="L1017" s="1">
        <v>13</v>
      </c>
      <c r="M1017" s="9">
        <v>12</v>
      </c>
      <c r="N1017" s="10" t="str">
        <f t="shared" si="202"/>
        <v>modifier_sect_shield_base_12</v>
      </c>
      <c r="O1017" s="2" t="str">
        <f t="shared" si="212"/>
        <v>modifier_sect_shield_tinker_12</v>
      </c>
      <c r="P1017" s="3" t="s">
        <v>41</v>
      </c>
      <c r="Q1017" s="7" t="s">
        <v>687</v>
      </c>
      <c r="R1017" s="7" t="s">
        <v>242</v>
      </c>
    </row>
    <row r="1018" spans="2:18">
      <c r="B1018" s="2" t="str">
        <f t="shared" si="209"/>
        <v>sect_shield_4_visage_14</v>
      </c>
      <c r="C1018" s="7" t="s">
        <v>670</v>
      </c>
      <c r="D1018" s="7" t="s">
        <v>670</v>
      </c>
      <c r="E1018" s="2" t="str">
        <f t="shared" si="201"/>
        <v>sect_shield_4</v>
      </c>
      <c r="G1018" s="4"/>
      <c r="H1018" s="4"/>
      <c r="L1018" s="1">
        <v>14</v>
      </c>
      <c r="M1018" s="9">
        <v>4</v>
      </c>
      <c r="N1018" s="10" t="str">
        <f t="shared" si="202"/>
        <v>modifier_sect_shield_base_4</v>
      </c>
      <c r="O1018" s="2"/>
      <c r="P1018" s="3" t="s">
        <v>688</v>
      </c>
      <c r="Q1018" s="7" t="s">
        <v>689</v>
      </c>
      <c r="R1018" s="7" t="s">
        <v>135</v>
      </c>
    </row>
    <row r="1019" spans="2:18">
      <c r="B1019" s="2" t="str">
        <f t="shared" si="209"/>
        <v>sect_shield_8_visage_14</v>
      </c>
      <c r="C1019" s="7" t="s">
        <v>670</v>
      </c>
      <c r="D1019" s="7" t="s">
        <v>670</v>
      </c>
      <c r="E1019" s="2" t="str">
        <f t="shared" si="201"/>
        <v>sect_shield_8</v>
      </c>
      <c r="G1019" s="4"/>
      <c r="H1019" s="4"/>
      <c r="L1019" s="1">
        <v>14</v>
      </c>
      <c r="M1019" s="9">
        <v>8</v>
      </c>
      <c r="N1019" s="10" t="str">
        <f t="shared" si="202"/>
        <v>modifier_sect_shield_base_8</v>
      </c>
      <c r="O1019" s="2" t="str">
        <f t="shared" ref="O1019:O1023" si="213">_xlfn.CONCAT("modifier_",C1019,"_",R1019,"_",M1019)</f>
        <v>modifier_sect_shield_visage_8</v>
      </c>
      <c r="P1019" s="3" t="s">
        <v>688</v>
      </c>
      <c r="Q1019" s="7" t="s">
        <v>689</v>
      </c>
      <c r="R1019" s="7" t="s">
        <v>135</v>
      </c>
    </row>
    <row r="1020" spans="2:18">
      <c r="B1020" s="2" t="str">
        <f t="shared" si="209"/>
        <v>sect_shield_12_visage_14</v>
      </c>
      <c r="C1020" s="7" t="s">
        <v>670</v>
      </c>
      <c r="D1020" s="7" t="s">
        <v>670</v>
      </c>
      <c r="E1020" s="2" t="str">
        <f t="shared" si="201"/>
        <v>sect_shield_12</v>
      </c>
      <c r="G1020" s="4"/>
      <c r="H1020" s="4"/>
      <c r="L1020" s="1">
        <v>14</v>
      </c>
      <c r="M1020" s="9">
        <v>12</v>
      </c>
      <c r="N1020" s="10" t="str">
        <f t="shared" si="202"/>
        <v>modifier_sect_shield_base_12</v>
      </c>
      <c r="O1020" s="2" t="str">
        <f t="shared" si="213"/>
        <v>modifier_sect_shield_visage_12</v>
      </c>
      <c r="P1020" s="3" t="s">
        <v>688</v>
      </c>
      <c r="Q1020" s="7" t="s">
        <v>689</v>
      </c>
      <c r="R1020" s="7" t="s">
        <v>135</v>
      </c>
    </row>
    <row r="1021" spans="2:18">
      <c r="B1021" s="2" t="str">
        <f t="shared" si="209"/>
        <v>sect_shield_4_void_spirit_15</v>
      </c>
      <c r="C1021" s="7" t="s">
        <v>670</v>
      </c>
      <c r="D1021" s="7" t="s">
        <v>670</v>
      </c>
      <c r="E1021" s="2" t="str">
        <f t="shared" si="201"/>
        <v>sect_shield_4</v>
      </c>
      <c r="G1021" s="4"/>
      <c r="H1021" s="4"/>
      <c r="L1021" s="1">
        <v>15</v>
      </c>
      <c r="M1021" s="9">
        <v>4</v>
      </c>
      <c r="N1021" s="10" t="str">
        <f t="shared" si="202"/>
        <v>modifier_sect_shield_base_4</v>
      </c>
      <c r="O1021" s="2"/>
      <c r="P1021" s="3" t="s">
        <v>41</v>
      </c>
      <c r="Q1021" s="7" t="s">
        <v>690</v>
      </c>
      <c r="R1021" s="7" t="s">
        <v>264</v>
      </c>
    </row>
    <row r="1022" spans="2:18">
      <c r="B1022" s="2" t="str">
        <f t="shared" si="209"/>
        <v>sect_shield_8_void_spirit_15</v>
      </c>
      <c r="C1022" s="7" t="s">
        <v>670</v>
      </c>
      <c r="D1022" s="7" t="s">
        <v>670</v>
      </c>
      <c r="E1022" s="2" t="str">
        <f t="shared" si="201"/>
        <v>sect_shield_8</v>
      </c>
      <c r="G1022" s="4"/>
      <c r="H1022" s="4"/>
      <c r="L1022" s="1">
        <v>15</v>
      </c>
      <c r="M1022" s="9">
        <v>8</v>
      </c>
      <c r="N1022" s="10" t="str">
        <f t="shared" si="202"/>
        <v>modifier_sect_shield_base_8</v>
      </c>
      <c r="O1022" s="2" t="str">
        <f t="shared" si="213"/>
        <v>modifier_sect_shield_void_spirit_8</v>
      </c>
      <c r="P1022" s="3" t="s">
        <v>41</v>
      </c>
      <c r="Q1022" s="7" t="s">
        <v>690</v>
      </c>
      <c r="R1022" s="7" t="s">
        <v>264</v>
      </c>
    </row>
    <row r="1023" spans="2:18">
      <c r="B1023" s="2" t="str">
        <f t="shared" si="209"/>
        <v>sect_shield_12_void_spirit_15</v>
      </c>
      <c r="C1023" s="7" t="s">
        <v>670</v>
      </c>
      <c r="D1023" s="7" t="s">
        <v>670</v>
      </c>
      <c r="E1023" s="2" t="str">
        <f t="shared" si="201"/>
        <v>sect_shield_12</v>
      </c>
      <c r="G1023" s="4"/>
      <c r="H1023" s="4"/>
      <c r="L1023" s="1">
        <v>15</v>
      </c>
      <c r="M1023" s="9">
        <v>12</v>
      </c>
      <c r="N1023" s="10" t="str">
        <f t="shared" si="202"/>
        <v>modifier_sect_shield_base_12</v>
      </c>
      <c r="O1023" s="2" t="str">
        <f t="shared" si="213"/>
        <v>modifier_sect_shield_void_spirit_12</v>
      </c>
      <c r="P1023" s="3" t="s">
        <v>41</v>
      </c>
      <c r="Q1023" s="7" t="s">
        <v>690</v>
      </c>
      <c r="R1023" s="7" t="s">
        <v>264</v>
      </c>
    </row>
    <row r="1024" spans="2:18">
      <c r="B1024" s="2" t="str">
        <f t="shared" si="209"/>
        <v>sect_steal_3_alchemist_1</v>
      </c>
      <c r="C1024" s="7" t="s">
        <v>691</v>
      </c>
      <c r="D1024" s="7" t="s">
        <v>691</v>
      </c>
      <c r="E1024" s="2" t="str">
        <f t="shared" si="201"/>
        <v>sect_steal_3</v>
      </c>
      <c r="F1024" s="4" t="s">
        <v>692</v>
      </c>
      <c r="G1024" s="4" t="s">
        <v>692</v>
      </c>
      <c r="H1024" s="4" t="s">
        <v>692</v>
      </c>
      <c r="I1024" s="7" t="s">
        <v>693</v>
      </c>
      <c r="J1024" s="7" t="s">
        <v>693</v>
      </c>
      <c r="K1024" s="7" t="s">
        <v>693</v>
      </c>
      <c r="L1024" s="1">
        <v>1</v>
      </c>
      <c r="M1024" s="9">
        <v>3</v>
      </c>
      <c r="N1024" s="10" t="str">
        <f t="shared" si="202"/>
        <v>modifier_sect_steal_base_3</v>
      </c>
      <c r="O1024" s="2"/>
      <c r="P1024" s="3" t="s">
        <v>41</v>
      </c>
      <c r="Q1024" s="7" t="s">
        <v>694</v>
      </c>
      <c r="R1024" s="7" t="s">
        <v>378</v>
      </c>
    </row>
    <row r="1025" spans="2:18">
      <c r="B1025" s="2" t="str">
        <f t="shared" si="209"/>
        <v>sect_steal_6_alchemist_1</v>
      </c>
      <c r="C1025" s="7" t="s">
        <v>691</v>
      </c>
      <c r="D1025" s="7" t="s">
        <v>691</v>
      </c>
      <c r="E1025" s="2" t="str">
        <f t="shared" si="201"/>
        <v>sect_steal_6</v>
      </c>
      <c r="G1025" s="4"/>
      <c r="H1025" s="4"/>
      <c r="L1025" s="1">
        <v>1</v>
      </c>
      <c r="M1025" s="9">
        <v>6</v>
      </c>
      <c r="N1025" s="10" t="str">
        <f t="shared" si="202"/>
        <v>modifier_sect_steal_base_6</v>
      </c>
      <c r="O1025" s="2" t="str">
        <f t="shared" ref="O1025:O1029" si="214">_xlfn.CONCAT("modifier_",C1025,"_",R1025,"_",M1025)</f>
        <v>modifier_sect_steal_alchemist_6</v>
      </c>
      <c r="P1025" s="3" t="s">
        <v>41</v>
      </c>
      <c r="Q1025" s="7" t="s">
        <v>694</v>
      </c>
      <c r="R1025" s="7" t="s">
        <v>378</v>
      </c>
    </row>
    <row r="1026" spans="2:18">
      <c r="B1026" s="2" t="str">
        <f t="shared" si="209"/>
        <v>sect_steal_9_alchemist_1</v>
      </c>
      <c r="C1026" s="7" t="s">
        <v>691</v>
      </c>
      <c r="D1026" s="7" t="s">
        <v>691</v>
      </c>
      <c r="E1026" s="2" t="str">
        <f t="shared" si="201"/>
        <v>sect_steal_9</v>
      </c>
      <c r="G1026" s="4"/>
      <c r="H1026" s="4"/>
      <c r="L1026" s="1">
        <v>1</v>
      </c>
      <c r="M1026" s="9">
        <v>9</v>
      </c>
      <c r="N1026" s="10" t="str">
        <f t="shared" si="202"/>
        <v>modifier_sect_steal_base_9</v>
      </c>
      <c r="O1026" s="2" t="str">
        <f t="shared" si="214"/>
        <v>modifier_sect_steal_alchemist_9</v>
      </c>
      <c r="P1026" s="3" t="s">
        <v>41</v>
      </c>
      <c r="Q1026" s="7" t="s">
        <v>694</v>
      </c>
      <c r="R1026" s="7" t="s">
        <v>378</v>
      </c>
    </row>
    <row r="1027" spans="2:18">
      <c r="B1027" s="2" t="str">
        <f t="shared" si="209"/>
        <v>sect_steal_3_bounty_hunter_2</v>
      </c>
      <c r="C1027" s="7" t="s">
        <v>691</v>
      </c>
      <c r="D1027" s="7" t="s">
        <v>691</v>
      </c>
      <c r="E1027" s="2" t="str">
        <f t="shared" si="201"/>
        <v>sect_steal_3</v>
      </c>
      <c r="G1027" s="4"/>
      <c r="H1027" s="4"/>
      <c r="L1027" s="1">
        <v>2</v>
      </c>
      <c r="M1027" s="9">
        <v>3</v>
      </c>
      <c r="N1027" s="10" t="str">
        <f t="shared" si="202"/>
        <v>modifier_sect_steal_base_3</v>
      </c>
      <c r="O1027" s="2"/>
      <c r="P1027" s="3" t="s">
        <v>695</v>
      </c>
      <c r="Q1027" s="7" t="s">
        <v>696</v>
      </c>
      <c r="R1027" s="7" t="s">
        <v>697</v>
      </c>
    </row>
    <row r="1028" spans="2:18">
      <c r="B1028" s="2" t="str">
        <f t="shared" si="209"/>
        <v>sect_steal_6_bounty_hunter_2</v>
      </c>
      <c r="C1028" s="7" t="s">
        <v>691</v>
      </c>
      <c r="D1028" s="7" t="s">
        <v>691</v>
      </c>
      <c r="E1028" s="2" t="str">
        <f t="shared" ref="E1028:E1091" si="215">CONCATENATE(C1028,"_",M1028)</f>
        <v>sect_steal_6</v>
      </c>
      <c r="G1028" s="4"/>
      <c r="H1028" s="4"/>
      <c r="L1028" s="1">
        <v>2</v>
      </c>
      <c r="M1028" s="9">
        <v>6</v>
      </c>
      <c r="N1028" s="10" t="str">
        <f t="shared" ref="N1028:N1091" si="216">_xlfn.CONCAT("modifier_",D1028,"_base_",M1028)</f>
        <v>modifier_sect_steal_base_6</v>
      </c>
      <c r="O1028" s="2" t="str">
        <f t="shared" si="214"/>
        <v>modifier_sect_steal_bounty_hunter_6</v>
      </c>
      <c r="P1028" s="3" t="s">
        <v>695</v>
      </c>
      <c r="Q1028" s="7" t="s">
        <v>696</v>
      </c>
      <c r="R1028" s="7" t="s">
        <v>697</v>
      </c>
    </row>
    <row r="1029" spans="2:18">
      <c r="B1029" s="2" t="str">
        <f t="shared" si="209"/>
        <v>sect_steal_9_bounty_hunter_2</v>
      </c>
      <c r="C1029" s="7" t="s">
        <v>691</v>
      </c>
      <c r="D1029" s="7" t="s">
        <v>691</v>
      </c>
      <c r="E1029" s="2" t="str">
        <f t="shared" si="215"/>
        <v>sect_steal_9</v>
      </c>
      <c r="G1029" s="4"/>
      <c r="H1029" s="4"/>
      <c r="L1029" s="1">
        <v>2</v>
      </c>
      <c r="M1029" s="9">
        <v>9</v>
      </c>
      <c r="N1029" s="10" t="str">
        <f t="shared" si="216"/>
        <v>modifier_sect_steal_base_9</v>
      </c>
      <c r="O1029" s="2" t="str">
        <f t="shared" si="214"/>
        <v>modifier_sect_steal_bounty_hunter_9</v>
      </c>
      <c r="P1029" s="3" t="s">
        <v>695</v>
      </c>
      <c r="Q1029" s="7" t="s">
        <v>696</v>
      </c>
      <c r="R1029" s="7" t="s">
        <v>697</v>
      </c>
    </row>
    <row r="1030" spans="2:18">
      <c r="B1030" s="2" t="str">
        <f t="shared" si="209"/>
        <v>sect_steal_3_bounty_hunter_3</v>
      </c>
      <c r="C1030" s="7" t="s">
        <v>691</v>
      </c>
      <c r="D1030" s="7" t="s">
        <v>691</v>
      </c>
      <c r="E1030" s="2" t="str">
        <f t="shared" si="215"/>
        <v>sect_steal_3</v>
      </c>
      <c r="G1030" s="4"/>
      <c r="H1030" s="4"/>
      <c r="L1030" s="1">
        <v>3</v>
      </c>
      <c r="M1030" s="9">
        <v>3</v>
      </c>
      <c r="N1030" s="10" t="str">
        <f t="shared" si="216"/>
        <v>modifier_sect_steal_base_3</v>
      </c>
      <c r="O1030" s="2"/>
      <c r="P1030" s="3" t="s">
        <v>41</v>
      </c>
      <c r="Q1030" s="7" t="s">
        <v>698</v>
      </c>
      <c r="R1030" s="7" t="s">
        <v>697</v>
      </c>
    </row>
    <row r="1031" spans="2:18">
      <c r="B1031" s="2" t="str">
        <f t="shared" si="209"/>
        <v>sect_steal_6_bounty_hunter_3</v>
      </c>
      <c r="C1031" s="7" t="s">
        <v>691</v>
      </c>
      <c r="D1031" s="7" t="s">
        <v>691</v>
      </c>
      <c r="E1031" s="2" t="str">
        <f t="shared" si="215"/>
        <v>sect_steal_6</v>
      </c>
      <c r="G1031" s="4"/>
      <c r="H1031" s="4"/>
      <c r="L1031" s="1">
        <v>3</v>
      </c>
      <c r="M1031" s="9">
        <v>6</v>
      </c>
      <c r="N1031" s="10" t="str">
        <f t="shared" si="216"/>
        <v>modifier_sect_steal_base_6</v>
      </c>
      <c r="O1031" s="2" t="str">
        <f t="shared" ref="O1031:O1035" si="217">_xlfn.CONCAT("modifier_",C1031,"_",R1031,"_",M1031)</f>
        <v>modifier_sect_steal_bounty_hunter_6</v>
      </c>
      <c r="P1031" s="3" t="s">
        <v>41</v>
      </c>
      <c r="Q1031" s="7" t="s">
        <v>698</v>
      </c>
      <c r="R1031" s="7" t="s">
        <v>697</v>
      </c>
    </row>
    <row r="1032" spans="2:18">
      <c r="B1032" s="2" t="str">
        <f t="shared" si="209"/>
        <v>sect_steal_9_bounty_hunter_3</v>
      </c>
      <c r="C1032" s="7" t="s">
        <v>691</v>
      </c>
      <c r="D1032" s="7" t="s">
        <v>691</v>
      </c>
      <c r="E1032" s="2" t="str">
        <f t="shared" si="215"/>
        <v>sect_steal_9</v>
      </c>
      <c r="G1032" s="4"/>
      <c r="H1032" s="4"/>
      <c r="L1032" s="1">
        <v>3</v>
      </c>
      <c r="M1032" s="9">
        <v>9</v>
      </c>
      <c r="N1032" s="10" t="str">
        <f t="shared" si="216"/>
        <v>modifier_sect_steal_base_9</v>
      </c>
      <c r="O1032" s="2" t="str">
        <f t="shared" si="217"/>
        <v>modifier_sect_steal_bounty_hunter_9</v>
      </c>
      <c r="P1032" s="3" t="s">
        <v>41</v>
      </c>
      <c r="Q1032" s="7" t="s">
        <v>698</v>
      </c>
      <c r="R1032" s="7" t="s">
        <v>697</v>
      </c>
    </row>
    <row r="1033" spans="2:18">
      <c r="B1033" s="2" t="str">
        <f t="shared" si="209"/>
        <v>sect_steal_3_obsidian_destroyer_4</v>
      </c>
      <c r="C1033" s="7" t="s">
        <v>691</v>
      </c>
      <c r="D1033" s="7" t="s">
        <v>691</v>
      </c>
      <c r="E1033" s="2" t="str">
        <f t="shared" si="215"/>
        <v>sect_steal_3</v>
      </c>
      <c r="G1033" s="4"/>
      <c r="H1033" s="4"/>
      <c r="L1033" s="1">
        <v>4</v>
      </c>
      <c r="M1033" s="9">
        <v>3</v>
      </c>
      <c r="N1033" s="10" t="str">
        <f t="shared" si="216"/>
        <v>modifier_sect_steal_base_3</v>
      </c>
      <c r="O1033" s="2"/>
      <c r="P1033" s="3" t="s">
        <v>41</v>
      </c>
      <c r="Q1033" s="7" t="s">
        <v>699</v>
      </c>
      <c r="R1033" s="7" t="s">
        <v>211</v>
      </c>
    </row>
    <row r="1034" spans="2:18">
      <c r="B1034" s="2" t="str">
        <f t="shared" si="209"/>
        <v>sect_steal_6_obsidian_destroyer_4</v>
      </c>
      <c r="C1034" s="7" t="s">
        <v>691</v>
      </c>
      <c r="D1034" s="7" t="s">
        <v>691</v>
      </c>
      <c r="E1034" s="2" t="str">
        <f t="shared" si="215"/>
        <v>sect_steal_6</v>
      </c>
      <c r="G1034" s="4"/>
      <c r="H1034" s="4"/>
      <c r="L1034" s="1">
        <v>4</v>
      </c>
      <c r="M1034" s="9">
        <v>6</v>
      </c>
      <c r="N1034" s="10" t="str">
        <f t="shared" si="216"/>
        <v>modifier_sect_steal_base_6</v>
      </c>
      <c r="O1034" s="2" t="str">
        <f t="shared" si="217"/>
        <v>modifier_sect_steal_obsidian_destroyer_6</v>
      </c>
      <c r="P1034" s="3" t="s">
        <v>41</v>
      </c>
      <c r="Q1034" s="7" t="s">
        <v>699</v>
      </c>
      <c r="R1034" s="7" t="s">
        <v>211</v>
      </c>
    </row>
    <row r="1035" spans="2:18">
      <c r="B1035" s="2" t="str">
        <f t="shared" si="209"/>
        <v>sect_steal_9_obsidian_destroyer_4</v>
      </c>
      <c r="C1035" s="7" t="s">
        <v>691</v>
      </c>
      <c r="D1035" s="7" t="s">
        <v>691</v>
      </c>
      <c r="E1035" s="2" t="str">
        <f t="shared" si="215"/>
        <v>sect_steal_9</v>
      </c>
      <c r="G1035" s="4"/>
      <c r="H1035" s="4"/>
      <c r="L1035" s="1">
        <v>4</v>
      </c>
      <c r="M1035" s="9">
        <v>9</v>
      </c>
      <c r="N1035" s="10" t="str">
        <f t="shared" si="216"/>
        <v>modifier_sect_steal_base_9</v>
      </c>
      <c r="O1035" s="2" t="str">
        <f t="shared" si="217"/>
        <v>modifier_sect_steal_obsidian_destroyer_9</v>
      </c>
      <c r="P1035" s="3" t="s">
        <v>41</v>
      </c>
      <c r="Q1035" s="7" t="s">
        <v>699</v>
      </c>
      <c r="R1035" s="7" t="s">
        <v>211</v>
      </c>
    </row>
    <row r="1036" spans="2:18">
      <c r="B1036" s="2" t="str">
        <f t="shared" si="209"/>
        <v>sect_steal_3_razor_5</v>
      </c>
      <c r="C1036" s="7" t="s">
        <v>691</v>
      </c>
      <c r="D1036" s="7" t="s">
        <v>691</v>
      </c>
      <c r="E1036" s="2" t="str">
        <f t="shared" si="215"/>
        <v>sect_steal_3</v>
      </c>
      <c r="G1036" s="4"/>
      <c r="H1036" s="4"/>
      <c r="L1036" s="1">
        <v>5</v>
      </c>
      <c r="M1036" s="9">
        <v>3</v>
      </c>
      <c r="N1036" s="10" t="str">
        <f t="shared" si="216"/>
        <v>modifier_sect_steal_base_3</v>
      </c>
      <c r="O1036" s="2"/>
      <c r="P1036" s="3" t="s">
        <v>538</v>
      </c>
      <c r="Q1036" s="7" t="s">
        <v>700</v>
      </c>
      <c r="R1036" s="7" t="s">
        <v>512</v>
      </c>
    </row>
    <row r="1037" spans="2:18">
      <c r="B1037" s="2" t="str">
        <f t="shared" si="209"/>
        <v>sect_steal_6_razor_5</v>
      </c>
      <c r="C1037" s="7" t="s">
        <v>691</v>
      </c>
      <c r="D1037" s="7" t="s">
        <v>691</v>
      </c>
      <c r="E1037" s="2" t="str">
        <f t="shared" si="215"/>
        <v>sect_steal_6</v>
      </c>
      <c r="G1037" s="4"/>
      <c r="H1037" s="4"/>
      <c r="L1037" s="1">
        <v>5</v>
      </c>
      <c r="M1037" s="9">
        <v>6</v>
      </c>
      <c r="N1037" s="10" t="str">
        <f t="shared" si="216"/>
        <v>modifier_sect_steal_base_6</v>
      </c>
      <c r="O1037" s="2" t="str">
        <f t="shared" ref="O1037:O1041" si="218">_xlfn.CONCAT("modifier_",C1037,"_",R1037,"_",M1037)</f>
        <v>modifier_sect_steal_razor_6</v>
      </c>
      <c r="P1037" s="3" t="s">
        <v>538</v>
      </c>
      <c r="Q1037" s="7" t="s">
        <v>700</v>
      </c>
      <c r="R1037" s="7" t="s">
        <v>512</v>
      </c>
    </row>
    <row r="1038" spans="2:18">
      <c r="B1038" s="2" t="str">
        <f t="shared" si="209"/>
        <v>sect_steal_9_razor_5</v>
      </c>
      <c r="C1038" s="7" t="s">
        <v>691</v>
      </c>
      <c r="D1038" s="7" t="s">
        <v>691</v>
      </c>
      <c r="E1038" s="2" t="str">
        <f t="shared" si="215"/>
        <v>sect_steal_9</v>
      </c>
      <c r="G1038" s="4"/>
      <c r="H1038" s="4"/>
      <c r="L1038" s="1">
        <v>5</v>
      </c>
      <c r="M1038" s="9">
        <v>9</v>
      </c>
      <c r="N1038" s="10" t="str">
        <f t="shared" si="216"/>
        <v>modifier_sect_steal_base_9</v>
      </c>
      <c r="O1038" s="2" t="str">
        <f t="shared" si="218"/>
        <v>modifier_sect_steal_razor_9</v>
      </c>
      <c r="P1038" s="3" t="s">
        <v>538</v>
      </c>
      <c r="Q1038" s="7" t="s">
        <v>700</v>
      </c>
      <c r="R1038" s="7" t="s">
        <v>512</v>
      </c>
    </row>
    <row r="1039" spans="2:18">
      <c r="B1039" s="2" t="str">
        <f t="shared" si="209"/>
        <v>sect_steal_3_rubick_6</v>
      </c>
      <c r="C1039" s="7" t="s">
        <v>691</v>
      </c>
      <c r="D1039" s="7" t="s">
        <v>691</v>
      </c>
      <c r="E1039" s="2" t="str">
        <f t="shared" si="215"/>
        <v>sect_steal_3</v>
      </c>
      <c r="G1039" s="4"/>
      <c r="H1039" s="4"/>
      <c r="L1039" s="1">
        <v>6</v>
      </c>
      <c r="M1039" s="9">
        <v>3</v>
      </c>
      <c r="N1039" s="10" t="str">
        <f t="shared" si="216"/>
        <v>modifier_sect_steal_base_3</v>
      </c>
      <c r="O1039" s="2"/>
      <c r="P1039" s="3" t="s">
        <v>41</v>
      </c>
      <c r="Q1039" s="7" t="s">
        <v>701</v>
      </c>
      <c r="R1039" s="7" t="s">
        <v>154</v>
      </c>
    </row>
    <row r="1040" spans="2:18">
      <c r="B1040" s="2" t="str">
        <f t="shared" si="209"/>
        <v>sect_steal_6_rubick_6</v>
      </c>
      <c r="C1040" s="7" t="s">
        <v>691</v>
      </c>
      <c r="D1040" s="7" t="s">
        <v>691</v>
      </c>
      <c r="E1040" s="2" t="str">
        <f t="shared" si="215"/>
        <v>sect_steal_6</v>
      </c>
      <c r="G1040" s="4"/>
      <c r="H1040" s="4"/>
      <c r="L1040" s="1">
        <v>6</v>
      </c>
      <c r="M1040" s="9">
        <v>6</v>
      </c>
      <c r="N1040" s="10" t="str">
        <f t="shared" si="216"/>
        <v>modifier_sect_steal_base_6</v>
      </c>
      <c r="O1040" s="2" t="str">
        <f t="shared" si="218"/>
        <v>modifier_sect_steal_rubick_6</v>
      </c>
      <c r="P1040" s="3" t="s">
        <v>41</v>
      </c>
      <c r="Q1040" s="7" t="s">
        <v>701</v>
      </c>
      <c r="R1040" s="7" t="s">
        <v>154</v>
      </c>
    </row>
    <row r="1041" spans="2:18">
      <c r="B1041" s="2" t="str">
        <f t="shared" si="209"/>
        <v>sect_steal_9_rubick_6</v>
      </c>
      <c r="C1041" s="7" t="s">
        <v>691</v>
      </c>
      <c r="D1041" s="7" t="s">
        <v>691</v>
      </c>
      <c r="E1041" s="2" t="str">
        <f t="shared" si="215"/>
        <v>sect_steal_9</v>
      </c>
      <c r="G1041" s="4"/>
      <c r="H1041" s="4"/>
      <c r="L1041" s="1">
        <v>6</v>
      </c>
      <c r="M1041" s="9">
        <v>9</v>
      </c>
      <c r="N1041" s="10" t="str">
        <f t="shared" si="216"/>
        <v>modifier_sect_steal_base_9</v>
      </c>
      <c r="O1041" s="2" t="str">
        <f t="shared" si="218"/>
        <v>modifier_sect_steal_rubick_9</v>
      </c>
      <c r="P1041" s="3" t="s">
        <v>41</v>
      </c>
      <c r="Q1041" s="7" t="s">
        <v>701</v>
      </c>
      <c r="R1041" s="7" t="s">
        <v>154</v>
      </c>
    </row>
    <row r="1042" spans="2:18">
      <c r="B1042" s="2" t="str">
        <f t="shared" si="209"/>
        <v>sect_steal_3_silencer_7</v>
      </c>
      <c r="C1042" s="7" t="s">
        <v>691</v>
      </c>
      <c r="D1042" s="7" t="s">
        <v>691</v>
      </c>
      <c r="E1042" s="2" t="str">
        <f t="shared" si="215"/>
        <v>sect_steal_3</v>
      </c>
      <c r="G1042" s="4"/>
      <c r="H1042" s="4"/>
      <c r="L1042" s="1">
        <v>7</v>
      </c>
      <c r="M1042" s="9">
        <v>3</v>
      </c>
      <c r="N1042" s="10" t="str">
        <f t="shared" si="216"/>
        <v>modifier_sect_steal_base_3</v>
      </c>
      <c r="O1042" s="2"/>
      <c r="P1042" s="3" t="s">
        <v>652</v>
      </c>
      <c r="Q1042" s="7" t="s">
        <v>702</v>
      </c>
      <c r="R1042" s="7" t="s">
        <v>654</v>
      </c>
    </row>
    <row r="1043" spans="2:18">
      <c r="B1043" s="2" t="str">
        <f t="shared" si="209"/>
        <v>sect_steal_6_silencer_7</v>
      </c>
      <c r="C1043" s="7" t="s">
        <v>691</v>
      </c>
      <c r="D1043" s="7" t="s">
        <v>691</v>
      </c>
      <c r="E1043" s="2" t="str">
        <f t="shared" si="215"/>
        <v>sect_steal_6</v>
      </c>
      <c r="G1043" s="4"/>
      <c r="H1043" s="4"/>
      <c r="L1043" s="1">
        <v>7</v>
      </c>
      <c r="M1043" s="9">
        <v>6</v>
      </c>
      <c r="N1043" s="10" t="str">
        <f t="shared" si="216"/>
        <v>modifier_sect_steal_base_6</v>
      </c>
      <c r="O1043" s="2" t="str">
        <f t="shared" ref="O1043:O1047" si="219">_xlfn.CONCAT("modifier_",C1043,"_",R1043,"_",M1043)</f>
        <v>modifier_sect_steal_silencer_6</v>
      </c>
      <c r="P1043" s="3" t="s">
        <v>652</v>
      </c>
      <c r="Q1043" s="7" t="s">
        <v>702</v>
      </c>
      <c r="R1043" s="7" t="s">
        <v>654</v>
      </c>
    </row>
    <row r="1044" spans="2:18">
      <c r="B1044" s="2" t="str">
        <f t="shared" si="209"/>
        <v>sect_steal_9_silencer_7</v>
      </c>
      <c r="C1044" s="7" t="s">
        <v>691</v>
      </c>
      <c r="D1044" s="7" t="s">
        <v>691</v>
      </c>
      <c r="E1044" s="2" t="str">
        <f t="shared" si="215"/>
        <v>sect_steal_9</v>
      </c>
      <c r="G1044" s="4"/>
      <c r="H1044" s="4"/>
      <c r="L1044" s="1">
        <v>7</v>
      </c>
      <c r="M1044" s="9">
        <v>9</v>
      </c>
      <c r="N1044" s="10" t="str">
        <f t="shared" si="216"/>
        <v>modifier_sect_steal_base_9</v>
      </c>
      <c r="O1044" s="2" t="str">
        <f t="shared" si="219"/>
        <v>modifier_sect_steal_silencer_9</v>
      </c>
      <c r="P1044" s="3" t="s">
        <v>652</v>
      </c>
      <c r="Q1044" s="7" t="s">
        <v>702</v>
      </c>
      <c r="R1044" s="7" t="s">
        <v>654</v>
      </c>
    </row>
    <row r="1045" spans="2:18">
      <c r="B1045" s="2" t="str">
        <f t="shared" si="209"/>
        <v>sect_steal_3_slark_8</v>
      </c>
      <c r="C1045" s="7" t="s">
        <v>691</v>
      </c>
      <c r="D1045" s="7" t="s">
        <v>691</v>
      </c>
      <c r="E1045" s="2" t="str">
        <f t="shared" si="215"/>
        <v>sect_steal_3</v>
      </c>
      <c r="G1045" s="4"/>
      <c r="H1045" s="4"/>
      <c r="L1045" s="1">
        <v>8</v>
      </c>
      <c r="M1045" s="9">
        <v>3</v>
      </c>
      <c r="N1045" s="10" t="str">
        <f t="shared" si="216"/>
        <v>modifier_sect_steal_base_3</v>
      </c>
      <c r="O1045" s="2"/>
      <c r="P1045" s="3" t="s">
        <v>454</v>
      </c>
      <c r="Q1045" s="7" t="s">
        <v>703</v>
      </c>
      <c r="R1045" s="7" t="s">
        <v>91</v>
      </c>
    </row>
    <row r="1046" spans="2:18">
      <c r="B1046" s="2" t="str">
        <f t="shared" si="209"/>
        <v>sect_steal_6_slark_8</v>
      </c>
      <c r="C1046" s="7" t="s">
        <v>691</v>
      </c>
      <c r="D1046" s="7" t="s">
        <v>691</v>
      </c>
      <c r="E1046" s="2" t="str">
        <f t="shared" si="215"/>
        <v>sect_steal_6</v>
      </c>
      <c r="G1046" s="4"/>
      <c r="H1046" s="4"/>
      <c r="L1046" s="1">
        <v>8</v>
      </c>
      <c r="M1046" s="9">
        <v>6</v>
      </c>
      <c r="N1046" s="10" t="str">
        <f t="shared" si="216"/>
        <v>modifier_sect_steal_base_6</v>
      </c>
      <c r="O1046" s="2" t="str">
        <f t="shared" si="219"/>
        <v>modifier_sect_steal_slark_6</v>
      </c>
      <c r="P1046" s="3" t="s">
        <v>454</v>
      </c>
      <c r="Q1046" s="7" t="s">
        <v>703</v>
      </c>
      <c r="R1046" s="7" t="s">
        <v>91</v>
      </c>
    </row>
    <row r="1047" spans="2:18">
      <c r="B1047" s="2" t="str">
        <f t="shared" si="209"/>
        <v>sect_steal_9_slark_8</v>
      </c>
      <c r="C1047" s="7" t="s">
        <v>691</v>
      </c>
      <c r="D1047" s="7" t="s">
        <v>691</v>
      </c>
      <c r="E1047" s="2" t="str">
        <f t="shared" si="215"/>
        <v>sect_steal_9</v>
      </c>
      <c r="G1047" s="4"/>
      <c r="H1047" s="4"/>
      <c r="L1047" s="1">
        <v>8</v>
      </c>
      <c r="M1047" s="9">
        <v>9</v>
      </c>
      <c r="N1047" s="10" t="str">
        <f t="shared" si="216"/>
        <v>modifier_sect_steal_base_9</v>
      </c>
      <c r="O1047" s="2" t="str">
        <f t="shared" si="219"/>
        <v>modifier_sect_steal_slark_9</v>
      </c>
      <c r="P1047" s="3" t="s">
        <v>454</v>
      </c>
      <c r="Q1047" s="7" t="s">
        <v>703</v>
      </c>
      <c r="R1047" s="7" t="s">
        <v>91</v>
      </c>
    </row>
    <row r="1048" spans="2:18">
      <c r="B1048" s="2" t="str">
        <f t="shared" si="209"/>
        <v>sect_steal_3_undying_9</v>
      </c>
      <c r="C1048" s="7" t="s">
        <v>691</v>
      </c>
      <c r="D1048" s="7" t="s">
        <v>691</v>
      </c>
      <c r="E1048" s="2" t="str">
        <f t="shared" si="215"/>
        <v>sect_steal_3</v>
      </c>
      <c r="G1048" s="4"/>
      <c r="H1048" s="4"/>
      <c r="L1048" s="1">
        <v>9</v>
      </c>
      <c r="M1048" s="9">
        <v>3</v>
      </c>
      <c r="N1048" s="10" t="str">
        <f t="shared" si="216"/>
        <v>modifier_sect_steal_base_3</v>
      </c>
      <c r="P1048" s="3" t="s">
        <v>435</v>
      </c>
      <c r="Q1048" s="7" t="s">
        <v>704</v>
      </c>
      <c r="R1048" s="7" t="s">
        <v>437</v>
      </c>
    </row>
    <row r="1049" spans="2:18">
      <c r="B1049" s="2" t="str">
        <f t="shared" si="209"/>
        <v>sect_steal_6_undying_9</v>
      </c>
      <c r="C1049" s="7" t="s">
        <v>691</v>
      </c>
      <c r="D1049" s="7" t="s">
        <v>691</v>
      </c>
      <c r="E1049" s="2" t="str">
        <f t="shared" si="215"/>
        <v>sect_steal_6</v>
      </c>
      <c r="G1049" s="4"/>
      <c r="H1049" s="4"/>
      <c r="L1049" s="1">
        <v>9</v>
      </c>
      <c r="M1049" s="9">
        <v>6</v>
      </c>
      <c r="N1049" s="10" t="str">
        <f t="shared" si="216"/>
        <v>modifier_sect_steal_base_6</v>
      </c>
      <c r="O1049" s="2" t="str">
        <f t="shared" ref="O1049:O1053" si="220">_xlfn.CONCAT("modifier_",C1049,"_",R1049,"_",M1049)</f>
        <v>modifier_sect_steal_undying_6</v>
      </c>
      <c r="P1049" s="3" t="s">
        <v>435</v>
      </c>
      <c r="Q1049" s="7" t="s">
        <v>704</v>
      </c>
      <c r="R1049" s="7" t="s">
        <v>437</v>
      </c>
    </row>
    <row r="1050" spans="2:18">
      <c r="B1050" s="2" t="str">
        <f t="shared" si="209"/>
        <v>sect_steal_9_undying_9</v>
      </c>
      <c r="C1050" s="7" t="s">
        <v>691</v>
      </c>
      <c r="D1050" s="7" t="s">
        <v>691</v>
      </c>
      <c r="E1050" s="2" t="str">
        <f t="shared" si="215"/>
        <v>sect_steal_9</v>
      </c>
      <c r="G1050" s="4"/>
      <c r="H1050" s="4"/>
      <c r="L1050" s="1">
        <v>9</v>
      </c>
      <c r="M1050" s="9">
        <v>9</v>
      </c>
      <c r="N1050" s="10" t="str">
        <f t="shared" si="216"/>
        <v>modifier_sect_steal_base_9</v>
      </c>
      <c r="O1050" s="2" t="str">
        <f t="shared" si="220"/>
        <v>modifier_sect_steal_undying_9</v>
      </c>
      <c r="P1050" s="3" t="s">
        <v>435</v>
      </c>
      <c r="Q1050" s="7" t="s">
        <v>704</v>
      </c>
      <c r="R1050" s="7" t="s">
        <v>437</v>
      </c>
    </row>
    <row r="1051" spans="2:18">
      <c r="B1051" s="2" t="str">
        <f t="shared" si="209"/>
        <v>sect_suck_blood_3_bane_1</v>
      </c>
      <c r="C1051" s="7" t="s">
        <v>705</v>
      </c>
      <c r="D1051" s="7" t="s">
        <v>705</v>
      </c>
      <c r="E1051" s="2" t="str">
        <f t="shared" si="215"/>
        <v>sect_suck_blood_3</v>
      </c>
      <c r="F1051" s="4" t="s">
        <v>706</v>
      </c>
      <c r="G1051" s="4" t="s">
        <v>706</v>
      </c>
      <c r="H1051" s="4" t="s">
        <v>706</v>
      </c>
      <c r="I1051" s="7" t="s">
        <v>707</v>
      </c>
      <c r="J1051" s="7" t="s">
        <v>707</v>
      </c>
      <c r="K1051" s="7" t="s">
        <v>707</v>
      </c>
      <c r="L1051" s="1">
        <v>1</v>
      </c>
      <c r="M1051" s="9">
        <v>3</v>
      </c>
      <c r="N1051" s="10" t="str">
        <f t="shared" si="216"/>
        <v>modifier_sect_suck_blood_base_3</v>
      </c>
      <c r="P1051" s="3" t="s">
        <v>356</v>
      </c>
      <c r="Q1051" s="7" t="s">
        <v>708</v>
      </c>
      <c r="R1051" s="7" t="s">
        <v>194</v>
      </c>
    </row>
    <row r="1052" spans="2:18">
      <c r="B1052" s="2" t="str">
        <f t="shared" si="209"/>
        <v>sect_suck_blood_6_bane_1</v>
      </c>
      <c r="C1052" s="7" t="s">
        <v>705</v>
      </c>
      <c r="D1052" s="7" t="s">
        <v>705</v>
      </c>
      <c r="E1052" s="2" t="str">
        <f t="shared" si="215"/>
        <v>sect_suck_blood_6</v>
      </c>
      <c r="G1052" s="4"/>
      <c r="H1052" s="4"/>
      <c r="L1052" s="1">
        <v>1</v>
      </c>
      <c r="M1052" s="9">
        <v>6</v>
      </c>
      <c r="N1052" s="10" t="str">
        <f t="shared" si="216"/>
        <v>modifier_sect_suck_blood_base_6</v>
      </c>
      <c r="O1052" s="2" t="str">
        <f t="shared" si="220"/>
        <v>modifier_sect_suck_blood_bane_6</v>
      </c>
      <c r="P1052" s="3" t="s">
        <v>356</v>
      </c>
      <c r="Q1052" s="7" t="s">
        <v>708</v>
      </c>
      <c r="R1052" s="7" t="s">
        <v>194</v>
      </c>
    </row>
    <row r="1053" spans="2:18">
      <c r="B1053" s="2" t="str">
        <f t="shared" si="209"/>
        <v>sect_suck_blood_9_bane_1</v>
      </c>
      <c r="C1053" s="7" t="s">
        <v>705</v>
      </c>
      <c r="D1053" s="7" t="s">
        <v>705</v>
      </c>
      <c r="E1053" s="2" t="str">
        <f t="shared" si="215"/>
        <v>sect_suck_blood_9</v>
      </c>
      <c r="G1053" s="4"/>
      <c r="H1053" s="4"/>
      <c r="L1053" s="1">
        <v>1</v>
      </c>
      <c r="M1053" s="9">
        <v>9</v>
      </c>
      <c r="N1053" s="10" t="str">
        <f t="shared" si="216"/>
        <v>modifier_sect_suck_blood_base_9</v>
      </c>
      <c r="O1053" s="2" t="str">
        <f t="shared" si="220"/>
        <v>modifier_sect_suck_blood_bane_9</v>
      </c>
      <c r="P1053" s="3" t="s">
        <v>356</v>
      </c>
      <c r="Q1053" s="7" t="s">
        <v>708</v>
      </c>
      <c r="R1053" s="7" t="s">
        <v>194</v>
      </c>
    </row>
    <row r="1054" spans="2:18">
      <c r="B1054" s="2" t="str">
        <f t="shared" si="209"/>
        <v>sect_suck_blood_3_broodmother_2</v>
      </c>
      <c r="C1054" s="7" t="s">
        <v>705</v>
      </c>
      <c r="D1054" s="7" t="s">
        <v>705</v>
      </c>
      <c r="E1054" s="2" t="str">
        <f t="shared" si="215"/>
        <v>sect_suck_blood_3</v>
      </c>
      <c r="G1054" s="4"/>
      <c r="H1054" s="4"/>
      <c r="L1054" s="1">
        <v>2</v>
      </c>
      <c r="M1054" s="9">
        <v>3</v>
      </c>
      <c r="N1054" s="10" t="str">
        <f t="shared" si="216"/>
        <v>modifier_sect_suck_blood_base_3</v>
      </c>
      <c r="P1054" s="3" t="s">
        <v>553</v>
      </c>
      <c r="Q1054" s="7" t="s">
        <v>709</v>
      </c>
      <c r="R1054" s="7" t="s">
        <v>555</v>
      </c>
    </row>
    <row r="1055" spans="2:18">
      <c r="B1055" s="2" t="str">
        <f t="shared" si="209"/>
        <v>sect_suck_blood_6_broodmother_2</v>
      </c>
      <c r="C1055" s="7" t="s">
        <v>705</v>
      </c>
      <c r="D1055" s="7" t="s">
        <v>705</v>
      </c>
      <c r="E1055" s="2" t="str">
        <f t="shared" si="215"/>
        <v>sect_suck_blood_6</v>
      </c>
      <c r="G1055" s="4"/>
      <c r="H1055" s="4"/>
      <c r="L1055" s="1">
        <v>2</v>
      </c>
      <c r="M1055" s="9">
        <v>6</v>
      </c>
      <c r="N1055" s="10" t="str">
        <f t="shared" si="216"/>
        <v>modifier_sect_suck_blood_base_6</v>
      </c>
      <c r="O1055" s="2" t="str">
        <f t="shared" ref="O1055:O1059" si="221">_xlfn.CONCAT("modifier_",C1055,"_",R1055,"_",M1055)</f>
        <v>modifier_sect_suck_blood_broodmother_6</v>
      </c>
      <c r="P1055" s="3" t="s">
        <v>553</v>
      </c>
      <c r="Q1055" s="7" t="s">
        <v>709</v>
      </c>
      <c r="R1055" s="7" t="s">
        <v>555</v>
      </c>
    </row>
    <row r="1056" spans="2:18">
      <c r="B1056" s="2" t="str">
        <f t="shared" si="209"/>
        <v>sect_suck_blood_9_broodmother_2</v>
      </c>
      <c r="C1056" s="7" t="s">
        <v>705</v>
      </c>
      <c r="D1056" s="7" t="s">
        <v>705</v>
      </c>
      <c r="E1056" s="2" t="str">
        <f t="shared" si="215"/>
        <v>sect_suck_blood_9</v>
      </c>
      <c r="G1056" s="4"/>
      <c r="H1056" s="4"/>
      <c r="L1056" s="1">
        <v>2</v>
      </c>
      <c r="M1056" s="9">
        <v>9</v>
      </c>
      <c r="N1056" s="10" t="str">
        <f t="shared" si="216"/>
        <v>modifier_sect_suck_blood_base_9</v>
      </c>
      <c r="O1056" s="2" t="str">
        <f t="shared" si="221"/>
        <v>modifier_sect_suck_blood_broodmother_9</v>
      </c>
      <c r="P1056" s="3" t="s">
        <v>553</v>
      </c>
      <c r="Q1056" s="7" t="s">
        <v>709</v>
      </c>
      <c r="R1056" s="7" t="s">
        <v>555</v>
      </c>
    </row>
    <row r="1057" spans="2:18">
      <c r="B1057" s="2" t="str">
        <f t="shared" si="209"/>
        <v>sect_suck_blood_3_chaos_knight_3</v>
      </c>
      <c r="C1057" s="7" t="s">
        <v>705</v>
      </c>
      <c r="D1057" s="7" t="s">
        <v>705</v>
      </c>
      <c r="E1057" s="2" t="str">
        <f t="shared" si="215"/>
        <v>sect_suck_blood_3</v>
      </c>
      <c r="G1057" s="4"/>
      <c r="H1057" s="4"/>
      <c r="L1057" s="1">
        <v>3</v>
      </c>
      <c r="M1057" s="9">
        <v>3</v>
      </c>
      <c r="N1057" s="10" t="str">
        <f t="shared" si="216"/>
        <v>modifier_sect_suck_blood_base_3</v>
      </c>
      <c r="O1057" s="2"/>
      <c r="P1057" s="3" t="s">
        <v>331</v>
      </c>
      <c r="Q1057" s="7" t="s">
        <v>605</v>
      </c>
      <c r="R1057" s="7" t="s">
        <v>306</v>
      </c>
    </row>
    <row r="1058" spans="2:18">
      <c r="B1058" s="2" t="str">
        <f t="shared" si="209"/>
        <v>sect_suck_blood_9_chaos_knight_3</v>
      </c>
      <c r="C1058" s="7" t="s">
        <v>705</v>
      </c>
      <c r="D1058" s="7" t="s">
        <v>705</v>
      </c>
      <c r="E1058" s="2" t="str">
        <f t="shared" si="215"/>
        <v>sect_suck_blood_9</v>
      </c>
      <c r="G1058" s="4"/>
      <c r="H1058" s="4"/>
      <c r="L1058" s="1">
        <v>3</v>
      </c>
      <c r="M1058" s="9">
        <v>9</v>
      </c>
      <c r="N1058" s="10" t="str">
        <f t="shared" si="216"/>
        <v>modifier_sect_suck_blood_base_9</v>
      </c>
      <c r="O1058" s="2" t="str">
        <f t="shared" si="221"/>
        <v>modifier_sect_suck_blood_chaos_knight_9</v>
      </c>
      <c r="P1058" s="3" t="s">
        <v>331</v>
      </c>
      <c r="Q1058" s="7" t="s">
        <v>605</v>
      </c>
      <c r="R1058" s="7" t="s">
        <v>306</v>
      </c>
    </row>
    <row r="1059" spans="2:18">
      <c r="B1059" s="2" t="str">
        <f t="shared" si="209"/>
        <v>sect_suck_blood_6_chaos_knight_3</v>
      </c>
      <c r="C1059" s="7" t="s">
        <v>705</v>
      </c>
      <c r="D1059" s="7" t="s">
        <v>705</v>
      </c>
      <c r="E1059" s="2" t="str">
        <f t="shared" si="215"/>
        <v>sect_suck_blood_6</v>
      </c>
      <c r="G1059" s="4"/>
      <c r="H1059" s="4"/>
      <c r="L1059" s="1">
        <v>3</v>
      </c>
      <c r="M1059" s="9">
        <v>6</v>
      </c>
      <c r="N1059" s="10" t="str">
        <f t="shared" si="216"/>
        <v>modifier_sect_suck_blood_base_6</v>
      </c>
      <c r="O1059" s="2" t="str">
        <f t="shared" si="221"/>
        <v>modifier_sect_suck_blood_chaos_knight_6</v>
      </c>
      <c r="P1059" s="3" t="s">
        <v>331</v>
      </c>
      <c r="Q1059" s="7" t="s">
        <v>605</v>
      </c>
      <c r="R1059" s="7" t="s">
        <v>306</v>
      </c>
    </row>
    <row r="1060" spans="2:18">
      <c r="B1060" s="2" t="str">
        <f t="shared" si="209"/>
        <v>sect_suck_blood_3_death_prophet_4</v>
      </c>
      <c r="C1060" s="7" t="s">
        <v>705</v>
      </c>
      <c r="D1060" s="7" t="s">
        <v>705</v>
      </c>
      <c r="E1060" s="2" t="str">
        <f t="shared" si="215"/>
        <v>sect_suck_blood_3</v>
      </c>
      <c r="G1060" s="4"/>
      <c r="H1060" s="4"/>
      <c r="L1060" s="1">
        <v>4</v>
      </c>
      <c r="M1060" s="9">
        <v>3</v>
      </c>
      <c r="N1060" s="10" t="str">
        <f t="shared" si="216"/>
        <v>modifier_sect_suck_blood_base_3</v>
      </c>
      <c r="O1060" s="2"/>
      <c r="P1060" s="3" t="s">
        <v>645</v>
      </c>
      <c r="Q1060" s="7" t="s">
        <v>710</v>
      </c>
      <c r="R1060" s="7" t="s">
        <v>427</v>
      </c>
    </row>
    <row r="1061" spans="2:18">
      <c r="B1061" s="2" t="str">
        <f t="shared" si="209"/>
        <v>sect_suck_blood_6_death_prophet_4</v>
      </c>
      <c r="C1061" s="7" t="s">
        <v>705</v>
      </c>
      <c r="D1061" s="7" t="s">
        <v>705</v>
      </c>
      <c r="E1061" s="2" t="str">
        <f t="shared" si="215"/>
        <v>sect_suck_blood_6</v>
      </c>
      <c r="G1061" s="4"/>
      <c r="H1061" s="4"/>
      <c r="L1061" s="1">
        <v>4</v>
      </c>
      <c r="M1061" s="9">
        <v>6</v>
      </c>
      <c r="N1061" s="10" t="str">
        <f t="shared" si="216"/>
        <v>modifier_sect_suck_blood_base_6</v>
      </c>
      <c r="O1061" s="2" t="str">
        <f t="shared" ref="O1061:O1065" si="222">_xlfn.CONCAT("modifier_",C1061,"_",R1061,"_",M1061)</f>
        <v>modifier_sect_suck_blood_death_prophet_6</v>
      </c>
      <c r="P1061" s="3" t="s">
        <v>645</v>
      </c>
      <c r="Q1061" s="7" t="s">
        <v>710</v>
      </c>
      <c r="R1061" s="7" t="s">
        <v>427</v>
      </c>
    </row>
    <row r="1062" spans="2:18">
      <c r="B1062" s="2" t="str">
        <f t="shared" si="209"/>
        <v>sect_suck_blood_9_death_prophet_4</v>
      </c>
      <c r="C1062" s="7" t="s">
        <v>705</v>
      </c>
      <c r="D1062" s="7" t="s">
        <v>705</v>
      </c>
      <c r="E1062" s="2" t="str">
        <f t="shared" si="215"/>
        <v>sect_suck_blood_9</v>
      </c>
      <c r="G1062" s="4"/>
      <c r="H1062" s="4"/>
      <c r="L1062" s="1">
        <v>4</v>
      </c>
      <c r="M1062" s="9">
        <v>9</v>
      </c>
      <c r="N1062" s="10" t="str">
        <f t="shared" si="216"/>
        <v>modifier_sect_suck_blood_base_9</v>
      </c>
      <c r="O1062" s="2" t="str">
        <f t="shared" si="222"/>
        <v>modifier_sect_suck_blood_death_prophet_9</v>
      </c>
      <c r="P1062" s="3" t="s">
        <v>645</v>
      </c>
      <c r="Q1062" s="7" t="s">
        <v>710</v>
      </c>
      <c r="R1062" s="7" t="s">
        <v>427</v>
      </c>
    </row>
    <row r="1063" spans="2:18">
      <c r="B1063" s="2" t="str">
        <f t="shared" si="209"/>
        <v>sect_suck_blood_3_legion_commander_5</v>
      </c>
      <c r="C1063" s="7" t="s">
        <v>705</v>
      </c>
      <c r="D1063" s="7" t="s">
        <v>705</v>
      </c>
      <c r="E1063" s="2" t="str">
        <f t="shared" si="215"/>
        <v>sect_suck_blood_3</v>
      </c>
      <c r="G1063" s="4"/>
      <c r="H1063" s="4"/>
      <c r="L1063" s="1">
        <v>5</v>
      </c>
      <c r="M1063" s="9">
        <v>3</v>
      </c>
      <c r="N1063" s="10" t="str">
        <f t="shared" si="216"/>
        <v>modifier_sect_suck_blood_base_3</v>
      </c>
      <c r="O1063" s="2"/>
      <c r="P1063" s="3" t="s">
        <v>117</v>
      </c>
      <c r="Q1063" s="7" t="s">
        <v>711</v>
      </c>
      <c r="R1063" s="7" t="s">
        <v>119</v>
      </c>
    </row>
    <row r="1064" spans="2:18">
      <c r="B1064" s="2" t="str">
        <f t="shared" ref="B1064:B1127" si="223">CONCATENATE(C1064,"_",M1064,"_",R1064,"_",L1064)</f>
        <v>sect_suck_blood_6_legion_commander_5</v>
      </c>
      <c r="C1064" s="7" t="s">
        <v>705</v>
      </c>
      <c r="D1064" s="7" t="s">
        <v>705</v>
      </c>
      <c r="E1064" s="2" t="str">
        <f t="shared" si="215"/>
        <v>sect_suck_blood_6</v>
      </c>
      <c r="G1064" s="4"/>
      <c r="H1064" s="4"/>
      <c r="L1064" s="1">
        <v>5</v>
      </c>
      <c r="M1064" s="9">
        <v>6</v>
      </c>
      <c r="N1064" s="10" t="str">
        <f t="shared" si="216"/>
        <v>modifier_sect_suck_blood_base_6</v>
      </c>
      <c r="O1064" s="2" t="str">
        <f t="shared" si="222"/>
        <v>modifier_sect_suck_blood_legion_commander_6</v>
      </c>
      <c r="P1064" s="3" t="s">
        <v>117</v>
      </c>
      <c r="Q1064" s="7" t="s">
        <v>711</v>
      </c>
      <c r="R1064" s="7" t="s">
        <v>119</v>
      </c>
    </row>
    <row r="1065" spans="2:18">
      <c r="B1065" s="2" t="str">
        <f t="shared" si="223"/>
        <v>sect_suck_blood_9_legion_commander_5</v>
      </c>
      <c r="C1065" s="7" t="s">
        <v>705</v>
      </c>
      <c r="D1065" s="7" t="s">
        <v>705</v>
      </c>
      <c r="E1065" s="2" t="str">
        <f t="shared" si="215"/>
        <v>sect_suck_blood_9</v>
      </c>
      <c r="G1065" s="4"/>
      <c r="H1065" s="4"/>
      <c r="L1065" s="1">
        <v>5</v>
      </c>
      <c r="M1065" s="9">
        <v>9</v>
      </c>
      <c r="N1065" s="10" t="str">
        <f t="shared" si="216"/>
        <v>modifier_sect_suck_blood_base_9</v>
      </c>
      <c r="O1065" s="2" t="str">
        <f t="shared" si="222"/>
        <v>modifier_sect_suck_blood_legion_commander_9</v>
      </c>
      <c r="P1065" s="3" t="s">
        <v>117</v>
      </c>
      <c r="Q1065" s="7" t="s">
        <v>711</v>
      </c>
      <c r="R1065" s="7" t="s">
        <v>119</v>
      </c>
    </row>
    <row r="1066" spans="2:18">
      <c r="B1066" s="2" t="str">
        <f t="shared" si="223"/>
        <v>sect_suck_blood_3_life_stealer_6</v>
      </c>
      <c r="C1066" s="7" t="s">
        <v>705</v>
      </c>
      <c r="D1066" s="7" t="s">
        <v>705</v>
      </c>
      <c r="E1066" s="2" t="str">
        <f t="shared" si="215"/>
        <v>sect_suck_blood_3</v>
      </c>
      <c r="G1066" s="4"/>
      <c r="H1066" s="4"/>
      <c r="L1066" s="1">
        <v>6</v>
      </c>
      <c r="M1066" s="9">
        <v>3</v>
      </c>
      <c r="N1066" s="10" t="str">
        <f t="shared" si="216"/>
        <v>modifier_sect_suck_blood_base_3</v>
      </c>
      <c r="O1066" s="2"/>
      <c r="P1066" s="3" t="s">
        <v>120</v>
      </c>
      <c r="Q1066" s="7" t="s">
        <v>712</v>
      </c>
      <c r="R1066" s="7" t="s">
        <v>122</v>
      </c>
    </row>
    <row r="1067" spans="2:18">
      <c r="B1067" s="2" t="str">
        <f t="shared" si="223"/>
        <v>sect_suck_blood_6_life_stealer_6</v>
      </c>
      <c r="C1067" s="7" t="s">
        <v>705</v>
      </c>
      <c r="D1067" s="7" t="s">
        <v>705</v>
      </c>
      <c r="E1067" s="2" t="str">
        <f t="shared" si="215"/>
        <v>sect_suck_blood_6</v>
      </c>
      <c r="G1067" s="4"/>
      <c r="H1067" s="4"/>
      <c r="L1067" s="1">
        <v>6</v>
      </c>
      <c r="M1067" s="9">
        <v>6</v>
      </c>
      <c r="N1067" s="10" t="str">
        <f t="shared" si="216"/>
        <v>modifier_sect_suck_blood_base_6</v>
      </c>
      <c r="O1067" s="2" t="str">
        <f t="shared" ref="O1067:O1071" si="224">_xlfn.CONCAT("modifier_",C1067,"_",R1067,"_",M1067)</f>
        <v>modifier_sect_suck_blood_life_stealer_6</v>
      </c>
      <c r="P1067" s="3" t="s">
        <v>120</v>
      </c>
      <c r="Q1067" s="7" t="s">
        <v>712</v>
      </c>
      <c r="R1067" s="7" t="s">
        <v>122</v>
      </c>
    </row>
    <row r="1068" spans="2:18">
      <c r="B1068" s="2" t="str">
        <f t="shared" si="223"/>
        <v>sect_suck_blood_9_life_stealer_6</v>
      </c>
      <c r="C1068" s="7" t="s">
        <v>705</v>
      </c>
      <c r="D1068" s="7" t="s">
        <v>705</v>
      </c>
      <c r="E1068" s="2" t="str">
        <f t="shared" si="215"/>
        <v>sect_suck_blood_9</v>
      </c>
      <c r="G1068" s="4"/>
      <c r="H1068" s="4"/>
      <c r="L1068" s="1">
        <v>6</v>
      </c>
      <c r="M1068" s="9">
        <v>9</v>
      </c>
      <c r="N1068" s="10" t="str">
        <f t="shared" si="216"/>
        <v>modifier_sect_suck_blood_base_9</v>
      </c>
      <c r="O1068" s="2" t="str">
        <f t="shared" si="224"/>
        <v>modifier_sect_suck_blood_life_stealer_9</v>
      </c>
      <c r="P1068" s="3" t="s">
        <v>120</v>
      </c>
      <c r="Q1068" s="7" t="s">
        <v>712</v>
      </c>
      <c r="R1068" s="7" t="s">
        <v>122</v>
      </c>
    </row>
    <row r="1069" spans="2:18">
      <c r="B1069" s="2" t="str">
        <f t="shared" si="223"/>
        <v>sect_suck_blood_3_marci_7</v>
      </c>
      <c r="C1069" s="7" t="s">
        <v>705</v>
      </c>
      <c r="D1069" s="7" t="s">
        <v>705</v>
      </c>
      <c r="E1069" s="2" t="str">
        <f t="shared" si="215"/>
        <v>sect_suck_blood_3</v>
      </c>
      <c r="G1069" s="4"/>
      <c r="H1069" s="4"/>
      <c r="L1069" s="1">
        <v>7</v>
      </c>
      <c r="M1069" s="9">
        <v>3</v>
      </c>
      <c r="N1069" s="10" t="str">
        <f t="shared" si="216"/>
        <v>modifier_sect_suck_blood_base_3</v>
      </c>
      <c r="O1069" s="2"/>
      <c r="P1069" s="3" t="s">
        <v>81</v>
      </c>
      <c r="Q1069" s="7" t="s">
        <v>713</v>
      </c>
      <c r="R1069" s="7" t="s">
        <v>83</v>
      </c>
    </row>
    <row r="1070" spans="2:18">
      <c r="B1070" s="2" t="str">
        <f t="shared" si="223"/>
        <v>sect_suck_blood_6_marci_7</v>
      </c>
      <c r="C1070" s="7" t="s">
        <v>705</v>
      </c>
      <c r="D1070" s="7" t="s">
        <v>705</v>
      </c>
      <c r="E1070" s="2" t="str">
        <f t="shared" si="215"/>
        <v>sect_suck_blood_6</v>
      </c>
      <c r="G1070" s="4"/>
      <c r="H1070" s="4"/>
      <c r="L1070" s="1">
        <v>7</v>
      </c>
      <c r="M1070" s="9">
        <v>6</v>
      </c>
      <c r="N1070" s="10" t="str">
        <f t="shared" si="216"/>
        <v>modifier_sect_suck_blood_base_6</v>
      </c>
      <c r="O1070" s="2" t="str">
        <f t="shared" si="224"/>
        <v>modifier_sect_suck_blood_marci_6</v>
      </c>
      <c r="P1070" s="3" t="s">
        <v>81</v>
      </c>
      <c r="Q1070" s="7" t="s">
        <v>713</v>
      </c>
      <c r="R1070" s="7" t="s">
        <v>83</v>
      </c>
    </row>
    <row r="1071" spans="2:18">
      <c r="B1071" s="2" t="str">
        <f t="shared" si="223"/>
        <v>sect_suck_blood_9_marci_7</v>
      </c>
      <c r="C1071" s="7" t="s">
        <v>705</v>
      </c>
      <c r="D1071" s="7" t="s">
        <v>705</v>
      </c>
      <c r="E1071" s="2" t="str">
        <f t="shared" si="215"/>
        <v>sect_suck_blood_9</v>
      </c>
      <c r="G1071" s="4"/>
      <c r="H1071" s="4"/>
      <c r="L1071" s="1">
        <v>7</v>
      </c>
      <c r="M1071" s="9">
        <v>9</v>
      </c>
      <c r="N1071" s="10" t="str">
        <f t="shared" si="216"/>
        <v>modifier_sect_suck_blood_base_9</v>
      </c>
      <c r="O1071" s="2" t="str">
        <f t="shared" si="224"/>
        <v>modifier_sect_suck_blood_marci_9</v>
      </c>
      <c r="P1071" s="3" t="s">
        <v>81</v>
      </c>
      <c r="Q1071" s="7" t="s">
        <v>713</v>
      </c>
      <c r="R1071" s="7" t="s">
        <v>83</v>
      </c>
    </row>
    <row r="1072" spans="2:18">
      <c r="B1072" s="2" t="str">
        <f t="shared" si="223"/>
        <v>sect_suck_blood_3_meepo_8</v>
      </c>
      <c r="C1072" s="7" t="s">
        <v>705</v>
      </c>
      <c r="D1072" s="7" t="s">
        <v>705</v>
      </c>
      <c r="E1072" s="2" t="str">
        <f t="shared" si="215"/>
        <v>sect_suck_blood_3</v>
      </c>
      <c r="G1072" s="4"/>
      <c r="H1072" s="4"/>
      <c r="L1072" s="1">
        <v>8</v>
      </c>
      <c r="M1072" s="9">
        <v>3</v>
      </c>
      <c r="N1072" s="10" t="str">
        <f t="shared" si="216"/>
        <v>modifier_sect_suck_blood_base_3</v>
      </c>
      <c r="O1072" s="2"/>
      <c r="P1072" s="3" t="s">
        <v>714</v>
      </c>
      <c r="Q1072" s="7" t="s">
        <v>715</v>
      </c>
      <c r="R1072" s="7" t="s">
        <v>310</v>
      </c>
    </row>
    <row r="1073" spans="2:18">
      <c r="B1073" s="2" t="str">
        <f t="shared" si="223"/>
        <v>sect_suck_blood_6_meepo_8</v>
      </c>
      <c r="C1073" s="7" t="s">
        <v>705</v>
      </c>
      <c r="D1073" s="7" t="s">
        <v>705</v>
      </c>
      <c r="E1073" s="2" t="str">
        <f t="shared" si="215"/>
        <v>sect_suck_blood_6</v>
      </c>
      <c r="G1073" s="4"/>
      <c r="H1073" s="4"/>
      <c r="L1073" s="1">
        <v>8</v>
      </c>
      <c r="M1073" s="9">
        <v>6</v>
      </c>
      <c r="N1073" s="10" t="str">
        <f t="shared" si="216"/>
        <v>modifier_sect_suck_blood_base_6</v>
      </c>
      <c r="O1073" s="2" t="str">
        <f t="shared" ref="O1073:O1077" si="225">_xlfn.CONCAT("modifier_",C1073,"_",R1073,"_",M1073)</f>
        <v>modifier_sect_suck_blood_meepo_6</v>
      </c>
      <c r="P1073" s="3" t="s">
        <v>714</v>
      </c>
      <c r="Q1073" s="7" t="s">
        <v>715</v>
      </c>
      <c r="R1073" s="7" t="s">
        <v>310</v>
      </c>
    </row>
    <row r="1074" spans="2:18">
      <c r="B1074" s="2" t="str">
        <f t="shared" si="223"/>
        <v>sect_suck_blood_9_meepo_8</v>
      </c>
      <c r="C1074" s="7" t="s">
        <v>705</v>
      </c>
      <c r="D1074" s="7" t="s">
        <v>705</v>
      </c>
      <c r="E1074" s="2" t="str">
        <f t="shared" si="215"/>
        <v>sect_suck_blood_9</v>
      </c>
      <c r="G1074" s="4"/>
      <c r="H1074" s="4"/>
      <c r="L1074" s="1">
        <v>8</v>
      </c>
      <c r="M1074" s="9">
        <v>9</v>
      </c>
      <c r="N1074" s="10" t="str">
        <f t="shared" si="216"/>
        <v>modifier_sect_suck_blood_base_9</v>
      </c>
      <c r="O1074" s="2" t="str">
        <f t="shared" si="225"/>
        <v>modifier_sect_suck_blood_meepo_9</v>
      </c>
      <c r="P1074" s="3" t="s">
        <v>714</v>
      </c>
      <c r="Q1074" s="7" t="s">
        <v>715</v>
      </c>
      <c r="R1074" s="7" t="s">
        <v>310</v>
      </c>
    </row>
    <row r="1075" spans="2:18">
      <c r="B1075" s="2" t="str">
        <f t="shared" si="223"/>
        <v>sect_suck_blood_3_monkey_king_9</v>
      </c>
      <c r="C1075" s="7" t="s">
        <v>705</v>
      </c>
      <c r="D1075" s="7" t="s">
        <v>705</v>
      </c>
      <c r="E1075" s="2" t="str">
        <f t="shared" si="215"/>
        <v>sect_suck_blood_3</v>
      </c>
      <c r="G1075" s="4"/>
      <c r="H1075" s="4"/>
      <c r="L1075" s="1">
        <v>9</v>
      </c>
      <c r="M1075" s="9">
        <v>3</v>
      </c>
      <c r="N1075" s="10" t="str">
        <f t="shared" si="216"/>
        <v>modifier_sect_suck_blood_base_3</v>
      </c>
      <c r="O1075" s="2"/>
      <c r="P1075" s="3" t="s">
        <v>611</v>
      </c>
      <c r="Q1075" s="7" t="s">
        <v>716</v>
      </c>
      <c r="R1075" s="7" t="s">
        <v>591</v>
      </c>
    </row>
    <row r="1076" spans="2:18">
      <c r="B1076" s="2" t="str">
        <f t="shared" si="223"/>
        <v>sect_suck_blood_6_monkey_king_9</v>
      </c>
      <c r="C1076" s="7" t="s">
        <v>705</v>
      </c>
      <c r="D1076" s="7" t="s">
        <v>705</v>
      </c>
      <c r="E1076" s="2" t="str">
        <f t="shared" si="215"/>
        <v>sect_suck_blood_6</v>
      </c>
      <c r="G1076" s="4"/>
      <c r="H1076" s="4"/>
      <c r="L1076" s="1">
        <v>9</v>
      </c>
      <c r="M1076" s="9">
        <v>6</v>
      </c>
      <c r="N1076" s="10" t="str">
        <f t="shared" si="216"/>
        <v>modifier_sect_suck_blood_base_6</v>
      </c>
      <c r="O1076" s="2" t="str">
        <f t="shared" si="225"/>
        <v>modifier_sect_suck_blood_monkey_king_6</v>
      </c>
      <c r="P1076" s="3" t="s">
        <v>611</v>
      </c>
      <c r="Q1076" s="7" t="s">
        <v>716</v>
      </c>
      <c r="R1076" s="7" t="s">
        <v>591</v>
      </c>
    </row>
    <row r="1077" spans="2:18">
      <c r="B1077" s="2" t="str">
        <f t="shared" si="223"/>
        <v>sect_suck_blood_9_monkey_king_9</v>
      </c>
      <c r="C1077" s="7" t="s">
        <v>705</v>
      </c>
      <c r="D1077" s="7" t="s">
        <v>705</v>
      </c>
      <c r="E1077" s="2" t="str">
        <f t="shared" si="215"/>
        <v>sect_suck_blood_9</v>
      </c>
      <c r="G1077" s="4"/>
      <c r="H1077" s="4"/>
      <c r="L1077" s="1">
        <v>9</v>
      </c>
      <c r="M1077" s="9">
        <v>9</v>
      </c>
      <c r="N1077" s="10" t="str">
        <f t="shared" si="216"/>
        <v>modifier_sect_suck_blood_base_9</v>
      </c>
      <c r="O1077" s="2" t="str">
        <f t="shared" si="225"/>
        <v>modifier_sect_suck_blood_monkey_king_9</v>
      </c>
      <c r="P1077" s="3" t="s">
        <v>611</v>
      </c>
      <c r="Q1077" s="7" t="s">
        <v>716</v>
      </c>
      <c r="R1077" s="7" t="s">
        <v>591</v>
      </c>
    </row>
    <row r="1078" spans="2:18">
      <c r="B1078" s="2" t="str">
        <f t="shared" si="223"/>
        <v>sect_suck_blood_3_pugna_10</v>
      </c>
      <c r="C1078" s="7" t="s">
        <v>705</v>
      </c>
      <c r="D1078" s="7" t="s">
        <v>705</v>
      </c>
      <c r="E1078" s="2" t="str">
        <f t="shared" si="215"/>
        <v>sect_suck_blood_3</v>
      </c>
      <c r="G1078" s="4"/>
      <c r="H1078" s="4"/>
      <c r="L1078" s="1">
        <v>10</v>
      </c>
      <c r="M1078" s="9">
        <v>3</v>
      </c>
      <c r="N1078" s="10" t="str">
        <f t="shared" si="216"/>
        <v>modifier_sect_suck_blood_base_3</v>
      </c>
      <c r="O1078" s="2"/>
      <c r="P1078" s="3" t="s">
        <v>41</v>
      </c>
      <c r="Q1078" s="7" t="s">
        <v>717</v>
      </c>
      <c r="R1078" s="7" t="s">
        <v>151</v>
      </c>
    </row>
    <row r="1079" spans="2:18">
      <c r="B1079" s="2" t="str">
        <f t="shared" si="223"/>
        <v>sect_suck_blood_6_pugna_10</v>
      </c>
      <c r="C1079" s="7" t="s">
        <v>705</v>
      </c>
      <c r="D1079" s="7" t="s">
        <v>705</v>
      </c>
      <c r="E1079" s="2" t="str">
        <f t="shared" si="215"/>
        <v>sect_suck_blood_6</v>
      </c>
      <c r="G1079" s="4"/>
      <c r="H1079" s="4"/>
      <c r="L1079" s="1">
        <v>10</v>
      </c>
      <c r="M1079" s="9">
        <v>6</v>
      </c>
      <c r="N1079" s="10" t="str">
        <f t="shared" si="216"/>
        <v>modifier_sect_suck_blood_base_6</v>
      </c>
      <c r="O1079" s="2" t="str">
        <f t="shared" ref="O1079:O1083" si="226">_xlfn.CONCAT("modifier_",C1079,"_",R1079,"_",M1079)</f>
        <v>modifier_sect_suck_blood_pugna_6</v>
      </c>
      <c r="P1079" s="3" t="s">
        <v>41</v>
      </c>
      <c r="Q1079" s="7" t="s">
        <v>717</v>
      </c>
      <c r="R1079" s="7" t="s">
        <v>151</v>
      </c>
    </row>
    <row r="1080" spans="2:18">
      <c r="B1080" s="2" t="str">
        <f t="shared" si="223"/>
        <v>sect_suck_blood_9_pugna_10</v>
      </c>
      <c r="C1080" s="7" t="s">
        <v>705</v>
      </c>
      <c r="D1080" s="7" t="s">
        <v>705</v>
      </c>
      <c r="E1080" s="2" t="str">
        <f t="shared" si="215"/>
        <v>sect_suck_blood_9</v>
      </c>
      <c r="G1080" s="4"/>
      <c r="H1080" s="4"/>
      <c r="L1080" s="1">
        <v>10</v>
      </c>
      <c r="M1080" s="9">
        <v>9</v>
      </c>
      <c r="N1080" s="10" t="str">
        <f t="shared" si="216"/>
        <v>modifier_sect_suck_blood_base_9</v>
      </c>
      <c r="O1080" s="2" t="str">
        <f t="shared" si="226"/>
        <v>modifier_sect_suck_blood_pugna_9</v>
      </c>
      <c r="P1080" s="3" t="s">
        <v>41</v>
      </c>
      <c r="Q1080" s="7" t="s">
        <v>717</v>
      </c>
      <c r="R1080" s="7" t="s">
        <v>151</v>
      </c>
    </row>
    <row r="1081" spans="2:18">
      <c r="B1081" s="2" t="str">
        <f t="shared" si="223"/>
        <v>sect_suck_blood_3_shadow_shaman_11</v>
      </c>
      <c r="C1081" s="7" t="s">
        <v>705</v>
      </c>
      <c r="D1081" s="7" t="s">
        <v>705</v>
      </c>
      <c r="E1081" s="2" t="str">
        <f t="shared" si="215"/>
        <v>sect_suck_blood_3</v>
      </c>
      <c r="G1081" s="4"/>
      <c r="H1081" s="4"/>
      <c r="L1081" s="1">
        <v>11</v>
      </c>
      <c r="M1081" s="9">
        <v>3</v>
      </c>
      <c r="N1081" s="10" t="str">
        <f t="shared" si="216"/>
        <v>modifier_sect_suck_blood_base_3</v>
      </c>
      <c r="O1081" s="2"/>
      <c r="P1081" s="3" t="s">
        <v>41</v>
      </c>
      <c r="Q1081" s="7" t="s">
        <v>718</v>
      </c>
      <c r="R1081" s="7" t="s">
        <v>157</v>
      </c>
    </row>
    <row r="1082" spans="2:18">
      <c r="B1082" s="2" t="str">
        <f t="shared" si="223"/>
        <v>sect_suck_blood_6_shadow_shaman_11</v>
      </c>
      <c r="C1082" s="7" t="s">
        <v>705</v>
      </c>
      <c r="D1082" s="7" t="s">
        <v>705</v>
      </c>
      <c r="E1082" s="2" t="str">
        <f t="shared" si="215"/>
        <v>sect_suck_blood_6</v>
      </c>
      <c r="G1082" s="4"/>
      <c r="H1082" s="4"/>
      <c r="L1082" s="1">
        <v>11</v>
      </c>
      <c r="M1082" s="9">
        <v>6</v>
      </c>
      <c r="N1082" s="10" t="str">
        <f t="shared" si="216"/>
        <v>modifier_sect_suck_blood_base_6</v>
      </c>
      <c r="O1082" s="2" t="str">
        <f t="shared" si="226"/>
        <v>modifier_sect_suck_blood_shadow_shaman_6</v>
      </c>
      <c r="P1082" s="3" t="s">
        <v>41</v>
      </c>
      <c r="Q1082" s="7" t="s">
        <v>718</v>
      </c>
      <c r="R1082" s="7" t="s">
        <v>157</v>
      </c>
    </row>
    <row r="1083" spans="2:18">
      <c r="B1083" s="2" t="str">
        <f t="shared" si="223"/>
        <v>sect_suck_blood_9_shadow_shaman_11</v>
      </c>
      <c r="C1083" s="7" t="s">
        <v>705</v>
      </c>
      <c r="D1083" s="7" t="s">
        <v>705</v>
      </c>
      <c r="E1083" s="2" t="str">
        <f t="shared" si="215"/>
        <v>sect_suck_blood_9</v>
      </c>
      <c r="G1083" s="4"/>
      <c r="H1083" s="4"/>
      <c r="L1083" s="1">
        <v>11</v>
      </c>
      <c r="M1083" s="9">
        <v>9</v>
      </c>
      <c r="N1083" s="10" t="str">
        <f t="shared" si="216"/>
        <v>modifier_sect_suck_blood_base_9</v>
      </c>
      <c r="O1083" s="2" t="str">
        <f t="shared" si="226"/>
        <v>modifier_sect_suck_blood_shadow_shaman_9</v>
      </c>
      <c r="P1083" s="3" t="s">
        <v>41</v>
      </c>
      <c r="Q1083" s="7" t="s">
        <v>718</v>
      </c>
      <c r="R1083" s="7" t="s">
        <v>157</v>
      </c>
    </row>
    <row r="1084" spans="2:18">
      <c r="B1084" s="2" t="str">
        <f t="shared" si="223"/>
        <v>sect_suck_blood_3_skeleton_king_12</v>
      </c>
      <c r="C1084" s="7" t="s">
        <v>705</v>
      </c>
      <c r="D1084" s="7" t="s">
        <v>705</v>
      </c>
      <c r="E1084" s="2" t="str">
        <f t="shared" si="215"/>
        <v>sect_suck_blood_3</v>
      </c>
      <c r="G1084" s="4"/>
      <c r="H1084" s="4"/>
      <c r="L1084" s="1">
        <v>12</v>
      </c>
      <c r="M1084" s="9">
        <v>3</v>
      </c>
      <c r="N1084" s="10" t="str">
        <f t="shared" si="216"/>
        <v>modifier_sect_suck_blood_base_3</v>
      </c>
      <c r="O1084" s="2"/>
      <c r="P1084" s="3" t="s">
        <v>616</v>
      </c>
      <c r="Q1084" s="7" t="s">
        <v>719</v>
      </c>
      <c r="R1084" s="7" t="s">
        <v>419</v>
      </c>
    </row>
    <row r="1085" spans="2:18">
      <c r="B1085" s="2" t="str">
        <f t="shared" si="223"/>
        <v>sect_suck_blood_6_skeleton_king_12</v>
      </c>
      <c r="C1085" s="7" t="s">
        <v>705</v>
      </c>
      <c r="D1085" s="7" t="s">
        <v>705</v>
      </c>
      <c r="E1085" s="2" t="str">
        <f t="shared" si="215"/>
        <v>sect_suck_blood_6</v>
      </c>
      <c r="G1085" s="4"/>
      <c r="H1085" s="4"/>
      <c r="L1085" s="1">
        <v>12</v>
      </c>
      <c r="M1085" s="9">
        <v>6</v>
      </c>
      <c r="N1085" s="10" t="str">
        <f t="shared" si="216"/>
        <v>modifier_sect_suck_blood_base_6</v>
      </c>
      <c r="O1085" s="2" t="str">
        <f t="shared" ref="O1085:O1089" si="227">_xlfn.CONCAT("modifier_",C1085,"_",R1085,"_",M1085)</f>
        <v>modifier_sect_suck_blood_skeleton_king_6</v>
      </c>
      <c r="P1085" s="3" t="s">
        <v>616</v>
      </c>
      <c r="Q1085" s="7" t="s">
        <v>719</v>
      </c>
      <c r="R1085" s="7" t="s">
        <v>419</v>
      </c>
    </row>
    <row r="1086" spans="2:18">
      <c r="B1086" s="2" t="str">
        <f t="shared" si="223"/>
        <v>sect_suck_blood_9_skeleton_king_12</v>
      </c>
      <c r="C1086" s="7" t="s">
        <v>705</v>
      </c>
      <c r="D1086" s="7" t="s">
        <v>705</v>
      </c>
      <c r="E1086" s="2" t="str">
        <f t="shared" si="215"/>
        <v>sect_suck_blood_9</v>
      </c>
      <c r="G1086" s="4"/>
      <c r="H1086" s="4"/>
      <c r="L1086" s="1">
        <v>12</v>
      </c>
      <c r="M1086" s="9">
        <v>9</v>
      </c>
      <c r="N1086" s="10" t="str">
        <f t="shared" si="216"/>
        <v>modifier_sect_suck_blood_base_9</v>
      </c>
      <c r="O1086" s="2" t="str">
        <f t="shared" si="227"/>
        <v>modifier_sect_suck_blood_skeleton_king_9</v>
      </c>
      <c r="P1086" s="3" t="s">
        <v>616</v>
      </c>
      <c r="Q1086" s="7" t="s">
        <v>719</v>
      </c>
      <c r="R1086" s="7" t="s">
        <v>419</v>
      </c>
    </row>
    <row r="1087" spans="2:18">
      <c r="B1087" s="2" t="str">
        <f t="shared" si="223"/>
        <v>sect_suck_blood_3_troll_warlord_13</v>
      </c>
      <c r="C1087" s="7" t="s">
        <v>705</v>
      </c>
      <c r="D1087" s="7" t="s">
        <v>705</v>
      </c>
      <c r="E1087" s="2" t="str">
        <f t="shared" si="215"/>
        <v>sect_suck_blood_3</v>
      </c>
      <c r="G1087" s="4"/>
      <c r="H1087" s="4"/>
      <c r="L1087" s="1">
        <v>13</v>
      </c>
      <c r="M1087" s="9">
        <v>3</v>
      </c>
      <c r="N1087" s="10" t="str">
        <f t="shared" si="216"/>
        <v>modifier_sect_suck_blood_base_3</v>
      </c>
      <c r="O1087" s="2"/>
      <c r="P1087" s="3" t="s">
        <v>41</v>
      </c>
      <c r="Q1087" s="7" t="s">
        <v>720</v>
      </c>
      <c r="R1087" s="7" t="s">
        <v>133</v>
      </c>
    </row>
    <row r="1088" spans="2:18">
      <c r="B1088" s="2" t="str">
        <f t="shared" si="223"/>
        <v>sect_suck_blood_6_troll_warlord_13</v>
      </c>
      <c r="C1088" s="7" t="s">
        <v>705</v>
      </c>
      <c r="D1088" s="7" t="s">
        <v>705</v>
      </c>
      <c r="E1088" s="2" t="str">
        <f t="shared" si="215"/>
        <v>sect_suck_blood_6</v>
      </c>
      <c r="G1088" s="4"/>
      <c r="H1088" s="4"/>
      <c r="L1088" s="1">
        <v>13</v>
      </c>
      <c r="M1088" s="9">
        <v>6</v>
      </c>
      <c r="N1088" s="10" t="str">
        <f t="shared" si="216"/>
        <v>modifier_sect_suck_blood_base_6</v>
      </c>
      <c r="O1088" s="2" t="str">
        <f t="shared" si="227"/>
        <v>modifier_sect_suck_blood_troll_warlord_6</v>
      </c>
      <c r="P1088" s="3" t="s">
        <v>41</v>
      </c>
      <c r="Q1088" s="7" t="s">
        <v>720</v>
      </c>
      <c r="R1088" s="7" t="s">
        <v>133</v>
      </c>
    </row>
    <row r="1089" spans="2:18">
      <c r="B1089" s="2" t="str">
        <f t="shared" si="223"/>
        <v>sect_suck_blood_9_troll_warlord_13</v>
      </c>
      <c r="C1089" s="7" t="s">
        <v>705</v>
      </c>
      <c r="D1089" s="7" t="s">
        <v>705</v>
      </c>
      <c r="E1089" s="2" t="str">
        <f t="shared" si="215"/>
        <v>sect_suck_blood_9</v>
      </c>
      <c r="G1089" s="4"/>
      <c r="H1089" s="4"/>
      <c r="L1089" s="1">
        <v>13</v>
      </c>
      <c r="M1089" s="9">
        <v>9</v>
      </c>
      <c r="N1089" s="10" t="str">
        <f t="shared" si="216"/>
        <v>modifier_sect_suck_blood_base_9</v>
      </c>
      <c r="O1089" s="2" t="str">
        <f t="shared" si="227"/>
        <v>modifier_sect_suck_blood_troll_warlord_9</v>
      </c>
      <c r="P1089" s="3" t="s">
        <v>41</v>
      </c>
      <c r="Q1089" s="7" t="s">
        <v>720</v>
      </c>
      <c r="R1089" s="7" t="s">
        <v>133</v>
      </c>
    </row>
    <row r="1090" spans="2:18">
      <c r="B1090" s="2" t="str">
        <f t="shared" si="223"/>
        <v>sect_summon_4_arc_warden_1</v>
      </c>
      <c r="C1090" s="7" t="s">
        <v>721</v>
      </c>
      <c r="D1090" s="7" t="s">
        <v>721</v>
      </c>
      <c r="E1090" s="2" t="str">
        <f t="shared" si="215"/>
        <v>sect_summon_4</v>
      </c>
      <c r="F1090" s="4" t="s">
        <v>722</v>
      </c>
      <c r="G1090" s="4" t="s">
        <v>722</v>
      </c>
      <c r="H1090" s="4" t="s">
        <v>722</v>
      </c>
      <c r="I1090" s="7" t="s">
        <v>723</v>
      </c>
      <c r="J1090" s="7" t="s">
        <v>723</v>
      </c>
      <c r="K1090" s="7" t="s">
        <v>723</v>
      </c>
      <c r="L1090" s="1">
        <v>1</v>
      </c>
      <c r="M1090" s="9">
        <v>4</v>
      </c>
      <c r="N1090" s="10" t="str">
        <f t="shared" si="216"/>
        <v>modifier_sect_summon_base_4</v>
      </c>
      <c r="P1090" s="3" t="s">
        <v>550</v>
      </c>
      <c r="Q1090" s="7" t="s">
        <v>724</v>
      </c>
      <c r="R1090" s="7" t="s">
        <v>304</v>
      </c>
    </row>
    <row r="1091" spans="2:18">
      <c r="B1091" s="2" t="str">
        <f t="shared" si="223"/>
        <v>sect_summon_8_arc_warden_1</v>
      </c>
      <c r="C1091" s="7" t="s">
        <v>721</v>
      </c>
      <c r="D1091" s="7" t="s">
        <v>721</v>
      </c>
      <c r="E1091" s="2" t="str">
        <f t="shared" si="215"/>
        <v>sect_summon_8</v>
      </c>
      <c r="G1091" s="4"/>
      <c r="H1091" s="4"/>
      <c r="L1091" s="1">
        <v>1</v>
      </c>
      <c r="M1091" s="9">
        <v>8</v>
      </c>
      <c r="N1091" s="10" t="str">
        <f t="shared" si="216"/>
        <v>modifier_sect_summon_base_8</v>
      </c>
      <c r="O1091" s="2" t="str">
        <f t="shared" ref="O1091:O1095" si="228">_xlfn.CONCAT("modifier_",C1091,"_",R1091,"_",M1091)</f>
        <v>modifier_sect_summon_arc_warden_8</v>
      </c>
      <c r="P1091" s="3" t="s">
        <v>550</v>
      </c>
      <c r="Q1091" s="7" t="s">
        <v>724</v>
      </c>
      <c r="R1091" s="7" t="s">
        <v>304</v>
      </c>
    </row>
    <row r="1092" spans="2:18">
      <c r="B1092" s="2" t="str">
        <f t="shared" si="223"/>
        <v>sect_summon_12_arc_warden_1</v>
      </c>
      <c r="C1092" s="7" t="s">
        <v>721</v>
      </c>
      <c r="D1092" s="7" t="s">
        <v>721</v>
      </c>
      <c r="E1092" s="2" t="str">
        <f t="shared" ref="E1092:E1155" si="229">CONCATENATE(C1092,"_",M1092)</f>
        <v>sect_summon_12</v>
      </c>
      <c r="G1092" s="4"/>
      <c r="H1092" s="4"/>
      <c r="L1092" s="1">
        <v>1</v>
      </c>
      <c r="M1092" s="9">
        <v>12</v>
      </c>
      <c r="N1092" s="10" t="str">
        <f t="shared" ref="N1092:N1155" si="230">_xlfn.CONCAT("modifier_",D1092,"_base_",M1092)</f>
        <v>modifier_sect_summon_base_12</v>
      </c>
      <c r="O1092" s="2" t="str">
        <f t="shared" si="228"/>
        <v>modifier_sect_summon_arc_warden_12</v>
      </c>
      <c r="P1092" s="3" t="s">
        <v>550</v>
      </c>
      <c r="Q1092" s="7" t="s">
        <v>724</v>
      </c>
      <c r="R1092" s="7" t="s">
        <v>304</v>
      </c>
    </row>
    <row r="1093" spans="2:18">
      <c r="B1093" s="2" t="str">
        <f t="shared" si="223"/>
        <v>sect_summon_4_beastmaster_2</v>
      </c>
      <c r="C1093" s="7" t="s">
        <v>721</v>
      </c>
      <c r="D1093" s="7" t="s">
        <v>721</v>
      </c>
      <c r="E1093" s="2" t="str">
        <f t="shared" si="229"/>
        <v>sect_summon_4</v>
      </c>
      <c r="G1093" s="4"/>
      <c r="H1093" s="4"/>
      <c r="L1093" s="1">
        <v>2</v>
      </c>
      <c r="M1093" s="9">
        <v>4</v>
      </c>
      <c r="N1093" s="10" t="str">
        <f t="shared" si="230"/>
        <v>modifier_sect_summon_base_4</v>
      </c>
      <c r="P1093" s="3" t="s">
        <v>104</v>
      </c>
      <c r="Q1093" s="7" t="s">
        <v>725</v>
      </c>
      <c r="R1093" s="7" t="s">
        <v>106</v>
      </c>
    </row>
    <row r="1094" spans="2:18">
      <c r="B1094" s="2" t="str">
        <f t="shared" si="223"/>
        <v>sect_summon_8_beastmaster_2</v>
      </c>
      <c r="C1094" s="7" t="s">
        <v>721</v>
      </c>
      <c r="D1094" s="7" t="s">
        <v>721</v>
      </c>
      <c r="E1094" s="2" t="str">
        <f t="shared" si="229"/>
        <v>sect_summon_8</v>
      </c>
      <c r="G1094" s="4"/>
      <c r="H1094" s="4"/>
      <c r="L1094" s="1">
        <v>2</v>
      </c>
      <c r="M1094" s="9">
        <v>8</v>
      </c>
      <c r="N1094" s="10" t="str">
        <f t="shared" si="230"/>
        <v>modifier_sect_summon_base_8</v>
      </c>
      <c r="O1094" s="2" t="str">
        <f t="shared" si="228"/>
        <v>modifier_sect_summon_beastmaster_8</v>
      </c>
      <c r="P1094" s="3" t="s">
        <v>104</v>
      </c>
      <c r="Q1094" s="7" t="s">
        <v>725</v>
      </c>
      <c r="R1094" s="7" t="s">
        <v>106</v>
      </c>
    </row>
    <row r="1095" spans="2:18">
      <c r="B1095" s="2" t="str">
        <f t="shared" si="223"/>
        <v>sect_summon_12_beastmaster_2</v>
      </c>
      <c r="C1095" s="7" t="s">
        <v>721</v>
      </c>
      <c r="D1095" s="7" t="s">
        <v>721</v>
      </c>
      <c r="E1095" s="2" t="str">
        <f t="shared" si="229"/>
        <v>sect_summon_12</v>
      </c>
      <c r="G1095" s="4"/>
      <c r="H1095" s="4"/>
      <c r="L1095" s="1">
        <v>2</v>
      </c>
      <c r="M1095" s="9">
        <v>12</v>
      </c>
      <c r="N1095" s="10" t="str">
        <f t="shared" si="230"/>
        <v>modifier_sect_summon_base_12</v>
      </c>
      <c r="O1095" s="2" t="str">
        <f t="shared" si="228"/>
        <v>modifier_sect_summon_beastmaster_12</v>
      </c>
      <c r="P1095" s="3" t="s">
        <v>104</v>
      </c>
      <c r="Q1095" s="7" t="s">
        <v>725</v>
      </c>
      <c r="R1095" s="7" t="s">
        <v>106</v>
      </c>
    </row>
    <row r="1096" spans="2:18">
      <c r="B1096" s="2" t="str">
        <f t="shared" si="223"/>
        <v>sect_summon_4_broodmother_3</v>
      </c>
      <c r="C1096" s="7" t="s">
        <v>721</v>
      </c>
      <c r="D1096" s="7" t="s">
        <v>721</v>
      </c>
      <c r="E1096" s="2" t="str">
        <f t="shared" si="229"/>
        <v>sect_summon_4</v>
      </c>
      <c r="G1096" s="4"/>
      <c r="H1096" s="4"/>
      <c r="L1096" s="1">
        <v>3</v>
      </c>
      <c r="M1096" s="9">
        <v>4</v>
      </c>
      <c r="N1096" s="10" t="str">
        <f t="shared" si="230"/>
        <v>modifier_sect_summon_base_4</v>
      </c>
      <c r="P1096" s="3" t="s">
        <v>41</v>
      </c>
      <c r="Q1096" s="7" t="s">
        <v>726</v>
      </c>
      <c r="R1096" s="7" t="s">
        <v>555</v>
      </c>
    </row>
    <row r="1097" spans="2:18">
      <c r="B1097" s="2" t="str">
        <f t="shared" si="223"/>
        <v>sect_summon_8_broodmother_3</v>
      </c>
      <c r="C1097" s="7" t="s">
        <v>721</v>
      </c>
      <c r="D1097" s="7" t="s">
        <v>721</v>
      </c>
      <c r="E1097" s="2" t="str">
        <f t="shared" si="229"/>
        <v>sect_summon_8</v>
      </c>
      <c r="G1097" s="4"/>
      <c r="H1097" s="4"/>
      <c r="L1097" s="1">
        <v>3</v>
      </c>
      <c r="M1097" s="9">
        <v>8</v>
      </c>
      <c r="N1097" s="10" t="str">
        <f t="shared" si="230"/>
        <v>modifier_sect_summon_base_8</v>
      </c>
      <c r="O1097" s="2" t="str">
        <f t="shared" ref="O1097:O1101" si="231">_xlfn.CONCAT("modifier_",C1097,"_",R1097,"_",M1097)</f>
        <v>modifier_sect_summon_broodmother_8</v>
      </c>
      <c r="P1097" s="3" t="s">
        <v>41</v>
      </c>
      <c r="Q1097" s="7" t="s">
        <v>726</v>
      </c>
      <c r="R1097" s="7" t="s">
        <v>555</v>
      </c>
    </row>
    <row r="1098" spans="2:18">
      <c r="B1098" s="2" t="str">
        <f t="shared" si="223"/>
        <v>sect_summon_12_broodmother_3</v>
      </c>
      <c r="C1098" s="7" t="s">
        <v>721</v>
      </c>
      <c r="D1098" s="7" t="s">
        <v>721</v>
      </c>
      <c r="E1098" s="2" t="str">
        <f t="shared" si="229"/>
        <v>sect_summon_12</v>
      </c>
      <c r="G1098" s="4"/>
      <c r="H1098" s="4"/>
      <c r="L1098" s="1">
        <v>3</v>
      </c>
      <c r="M1098" s="9">
        <v>12</v>
      </c>
      <c r="N1098" s="10" t="str">
        <f t="shared" si="230"/>
        <v>modifier_sect_summon_base_12</v>
      </c>
      <c r="O1098" s="2" t="str">
        <f t="shared" si="231"/>
        <v>modifier_sect_summon_broodmother_12</v>
      </c>
      <c r="P1098" s="3" t="s">
        <v>41</v>
      </c>
      <c r="Q1098" s="7" t="s">
        <v>726</v>
      </c>
      <c r="R1098" s="7" t="s">
        <v>555</v>
      </c>
    </row>
    <row r="1099" spans="2:18">
      <c r="B1099" s="2" t="str">
        <f t="shared" si="223"/>
        <v>sect_summon_4_earth_spirit_4</v>
      </c>
      <c r="C1099" s="7" t="s">
        <v>721</v>
      </c>
      <c r="D1099" s="7" t="s">
        <v>721</v>
      </c>
      <c r="E1099" s="2" t="str">
        <f t="shared" si="229"/>
        <v>sect_summon_4</v>
      </c>
      <c r="G1099" s="4"/>
      <c r="H1099" s="4"/>
      <c r="L1099" s="1">
        <v>4</v>
      </c>
      <c r="M1099" s="9">
        <v>4</v>
      </c>
      <c r="N1099" s="10" t="str">
        <f t="shared" si="230"/>
        <v>modifier_sect_summon_base_4</v>
      </c>
      <c r="O1099" s="2"/>
      <c r="P1099" s="3" t="s">
        <v>41</v>
      </c>
      <c r="Q1099" s="7" t="s">
        <v>727</v>
      </c>
      <c r="R1099" s="7" t="s">
        <v>77</v>
      </c>
    </row>
    <row r="1100" spans="2:18">
      <c r="B1100" s="2" t="str">
        <f t="shared" si="223"/>
        <v>sect_summon_8_earth_spirit_4</v>
      </c>
      <c r="C1100" s="7" t="s">
        <v>721</v>
      </c>
      <c r="D1100" s="7" t="s">
        <v>721</v>
      </c>
      <c r="E1100" s="2" t="str">
        <f t="shared" si="229"/>
        <v>sect_summon_8</v>
      </c>
      <c r="G1100" s="4"/>
      <c r="H1100" s="4"/>
      <c r="L1100" s="1">
        <v>4</v>
      </c>
      <c r="M1100" s="9">
        <v>8</v>
      </c>
      <c r="N1100" s="10" t="str">
        <f t="shared" si="230"/>
        <v>modifier_sect_summon_base_8</v>
      </c>
      <c r="O1100" s="2" t="str">
        <f t="shared" si="231"/>
        <v>modifier_sect_summon_earth_spirit_8</v>
      </c>
      <c r="P1100" s="3" t="s">
        <v>41</v>
      </c>
      <c r="Q1100" s="7" t="s">
        <v>727</v>
      </c>
      <c r="R1100" s="7" t="s">
        <v>77</v>
      </c>
    </row>
    <row r="1101" spans="2:18">
      <c r="B1101" s="2" t="str">
        <f t="shared" si="223"/>
        <v>sect_summon_12_earth_spirit_4</v>
      </c>
      <c r="C1101" s="7" t="s">
        <v>721</v>
      </c>
      <c r="D1101" s="7" t="s">
        <v>721</v>
      </c>
      <c r="E1101" s="2" t="str">
        <f t="shared" si="229"/>
        <v>sect_summon_12</v>
      </c>
      <c r="G1101" s="4"/>
      <c r="H1101" s="4"/>
      <c r="L1101" s="1">
        <v>4</v>
      </c>
      <c r="M1101" s="9">
        <v>12</v>
      </c>
      <c r="N1101" s="10" t="str">
        <f t="shared" si="230"/>
        <v>modifier_sect_summon_base_12</v>
      </c>
      <c r="O1101" s="2" t="str">
        <f t="shared" si="231"/>
        <v>modifier_sect_summon_earth_spirit_12</v>
      </c>
      <c r="P1101" s="3" t="s">
        <v>41</v>
      </c>
      <c r="Q1101" s="7" t="s">
        <v>727</v>
      </c>
      <c r="R1101" s="7" t="s">
        <v>77</v>
      </c>
    </row>
    <row r="1102" spans="2:18">
      <c r="B1102" s="2" t="str">
        <f t="shared" si="223"/>
        <v>sect_summon_4_furion_5</v>
      </c>
      <c r="C1102" s="7" t="s">
        <v>721</v>
      </c>
      <c r="D1102" s="7" t="s">
        <v>721</v>
      </c>
      <c r="E1102" s="2" t="str">
        <f t="shared" si="229"/>
        <v>sect_summon_4</v>
      </c>
      <c r="G1102" s="4"/>
      <c r="H1102" s="4"/>
      <c r="L1102" s="1">
        <v>5</v>
      </c>
      <c r="M1102" s="9">
        <v>4</v>
      </c>
      <c r="N1102" s="10" t="str">
        <f t="shared" si="230"/>
        <v>modifier_sect_summon_base_4</v>
      </c>
      <c r="O1102" s="2"/>
      <c r="P1102" s="3" t="s">
        <v>728</v>
      </c>
      <c r="Q1102" s="7" t="s">
        <v>729</v>
      </c>
      <c r="R1102" s="7" t="s">
        <v>47</v>
      </c>
    </row>
    <row r="1103" spans="2:18">
      <c r="B1103" s="2" t="str">
        <f t="shared" si="223"/>
        <v>sect_summon_8_furion_5</v>
      </c>
      <c r="C1103" s="7" t="s">
        <v>721</v>
      </c>
      <c r="D1103" s="7" t="s">
        <v>721</v>
      </c>
      <c r="E1103" s="2" t="str">
        <f t="shared" si="229"/>
        <v>sect_summon_8</v>
      </c>
      <c r="G1103" s="4"/>
      <c r="H1103" s="4"/>
      <c r="L1103" s="1">
        <v>5</v>
      </c>
      <c r="M1103" s="9">
        <v>8</v>
      </c>
      <c r="N1103" s="10" t="str">
        <f t="shared" si="230"/>
        <v>modifier_sect_summon_base_8</v>
      </c>
      <c r="O1103" s="2" t="str">
        <f t="shared" ref="O1103:O1107" si="232">_xlfn.CONCAT("modifier_",C1103,"_",R1103,"_",M1103)</f>
        <v>modifier_sect_summon_furion_8</v>
      </c>
      <c r="P1103" s="3" t="s">
        <v>728</v>
      </c>
      <c r="Q1103" s="7" t="s">
        <v>729</v>
      </c>
      <c r="R1103" s="7" t="s">
        <v>47</v>
      </c>
    </row>
    <row r="1104" spans="2:18">
      <c r="B1104" s="2" t="str">
        <f t="shared" si="223"/>
        <v>sect_summon_12_furion_5</v>
      </c>
      <c r="C1104" s="7" t="s">
        <v>721</v>
      </c>
      <c r="D1104" s="7" t="s">
        <v>721</v>
      </c>
      <c r="E1104" s="2" t="str">
        <f t="shared" si="229"/>
        <v>sect_summon_12</v>
      </c>
      <c r="G1104" s="4"/>
      <c r="H1104" s="4"/>
      <c r="L1104" s="1">
        <v>5</v>
      </c>
      <c r="M1104" s="9">
        <v>12</v>
      </c>
      <c r="N1104" s="10" t="str">
        <f t="shared" si="230"/>
        <v>modifier_sect_summon_base_12</v>
      </c>
      <c r="O1104" s="2" t="str">
        <f t="shared" si="232"/>
        <v>modifier_sect_summon_furion_12</v>
      </c>
      <c r="P1104" s="3" t="s">
        <v>728</v>
      </c>
      <c r="Q1104" s="7" t="s">
        <v>729</v>
      </c>
      <c r="R1104" s="7" t="s">
        <v>47</v>
      </c>
    </row>
    <row r="1105" spans="2:18">
      <c r="B1105" s="2" t="str">
        <f t="shared" si="223"/>
        <v>sect_summon_4_grimstroke_6</v>
      </c>
      <c r="C1105" s="7" t="s">
        <v>721</v>
      </c>
      <c r="D1105" s="7" t="s">
        <v>721</v>
      </c>
      <c r="E1105" s="2" t="str">
        <f t="shared" si="229"/>
        <v>sect_summon_4</v>
      </c>
      <c r="G1105" s="4"/>
      <c r="H1105" s="4"/>
      <c r="L1105" s="1">
        <v>6</v>
      </c>
      <c r="M1105" s="9">
        <v>4</v>
      </c>
      <c r="N1105" s="10" t="str">
        <f t="shared" si="230"/>
        <v>modifier_sect_summon_base_4</v>
      </c>
      <c r="O1105" s="2"/>
      <c r="P1105" s="3" t="s">
        <v>522</v>
      </c>
      <c r="Q1105" s="7" t="s">
        <v>730</v>
      </c>
      <c r="R1105" s="7" t="s">
        <v>277</v>
      </c>
    </row>
    <row r="1106" spans="2:18">
      <c r="B1106" s="2" t="str">
        <f t="shared" si="223"/>
        <v>sect_summon_8_grimstroke_6</v>
      </c>
      <c r="C1106" s="7" t="s">
        <v>721</v>
      </c>
      <c r="D1106" s="7" t="s">
        <v>721</v>
      </c>
      <c r="E1106" s="2" t="str">
        <f t="shared" si="229"/>
        <v>sect_summon_8</v>
      </c>
      <c r="G1106" s="4"/>
      <c r="H1106" s="4"/>
      <c r="L1106" s="1">
        <v>6</v>
      </c>
      <c r="M1106" s="9">
        <v>8</v>
      </c>
      <c r="N1106" s="10" t="str">
        <f t="shared" si="230"/>
        <v>modifier_sect_summon_base_8</v>
      </c>
      <c r="O1106" s="2" t="str">
        <f t="shared" si="232"/>
        <v>modifier_sect_summon_grimstroke_8</v>
      </c>
      <c r="P1106" s="3" t="s">
        <v>522</v>
      </c>
      <c r="Q1106" s="7" t="s">
        <v>730</v>
      </c>
      <c r="R1106" s="7" t="s">
        <v>277</v>
      </c>
    </row>
    <row r="1107" spans="2:18">
      <c r="B1107" s="2" t="str">
        <f t="shared" si="223"/>
        <v>sect_summon_12_grimstroke_6</v>
      </c>
      <c r="C1107" s="7" t="s">
        <v>721</v>
      </c>
      <c r="D1107" s="7" t="s">
        <v>721</v>
      </c>
      <c r="E1107" s="2" t="str">
        <f t="shared" si="229"/>
        <v>sect_summon_12</v>
      </c>
      <c r="G1107" s="4"/>
      <c r="H1107" s="4"/>
      <c r="L1107" s="1">
        <v>6</v>
      </c>
      <c r="M1107" s="9">
        <v>12</v>
      </c>
      <c r="N1107" s="10" t="str">
        <f t="shared" si="230"/>
        <v>modifier_sect_summon_base_12</v>
      </c>
      <c r="O1107" s="2" t="str">
        <f t="shared" si="232"/>
        <v>modifier_sect_summon_grimstroke_12</v>
      </c>
      <c r="P1107" s="3" t="s">
        <v>522</v>
      </c>
      <c r="Q1107" s="7" t="s">
        <v>730</v>
      </c>
      <c r="R1107" s="7" t="s">
        <v>277</v>
      </c>
    </row>
    <row r="1108" spans="2:18">
      <c r="B1108" s="2" t="str">
        <f t="shared" si="223"/>
        <v>sect_summon_4_gyrocopter_7</v>
      </c>
      <c r="C1108" s="7" t="s">
        <v>721</v>
      </c>
      <c r="D1108" s="7" t="s">
        <v>721</v>
      </c>
      <c r="E1108" s="2" t="str">
        <f t="shared" si="229"/>
        <v>sect_summon_4</v>
      </c>
      <c r="G1108" s="4"/>
      <c r="H1108" s="4"/>
      <c r="L1108" s="1">
        <v>7</v>
      </c>
      <c r="M1108" s="9">
        <v>4</v>
      </c>
      <c r="N1108" s="10" t="str">
        <f t="shared" si="230"/>
        <v>modifier_sect_summon_base_4</v>
      </c>
      <c r="O1108" s="2"/>
      <c r="P1108" s="3" t="s">
        <v>41</v>
      </c>
      <c r="Q1108" s="7" t="s">
        <v>731</v>
      </c>
      <c r="R1108" s="7" t="s">
        <v>50</v>
      </c>
    </row>
    <row r="1109" spans="2:18">
      <c r="B1109" s="2" t="str">
        <f t="shared" si="223"/>
        <v>sect_summon_8_gyrocopter_7</v>
      </c>
      <c r="C1109" s="7" t="s">
        <v>721</v>
      </c>
      <c r="D1109" s="7" t="s">
        <v>721</v>
      </c>
      <c r="E1109" s="2" t="str">
        <f t="shared" si="229"/>
        <v>sect_summon_8</v>
      </c>
      <c r="G1109" s="4"/>
      <c r="H1109" s="4"/>
      <c r="L1109" s="1">
        <v>7</v>
      </c>
      <c r="M1109" s="9">
        <v>8</v>
      </c>
      <c r="N1109" s="10" t="str">
        <f t="shared" si="230"/>
        <v>modifier_sect_summon_base_8</v>
      </c>
      <c r="O1109" s="2" t="str">
        <f t="shared" ref="O1109:O1113" si="233">_xlfn.CONCAT("modifier_",C1109,"_",R1109,"_",M1109)</f>
        <v>modifier_sect_summon_gyrocopter_8</v>
      </c>
      <c r="P1109" s="3" t="s">
        <v>41</v>
      </c>
      <c r="Q1109" s="7" t="s">
        <v>731</v>
      </c>
      <c r="R1109" s="7" t="s">
        <v>50</v>
      </c>
    </row>
    <row r="1110" spans="2:18">
      <c r="B1110" s="2" t="str">
        <f t="shared" si="223"/>
        <v>sect_summon_12_gyrocopter_7</v>
      </c>
      <c r="C1110" s="7" t="s">
        <v>721</v>
      </c>
      <c r="D1110" s="7" t="s">
        <v>721</v>
      </c>
      <c r="E1110" s="2" t="str">
        <f t="shared" si="229"/>
        <v>sect_summon_12</v>
      </c>
      <c r="G1110" s="4"/>
      <c r="H1110" s="4"/>
      <c r="L1110" s="1">
        <v>7</v>
      </c>
      <c r="M1110" s="9">
        <v>12</v>
      </c>
      <c r="N1110" s="10" t="str">
        <f t="shared" si="230"/>
        <v>modifier_sect_summon_base_12</v>
      </c>
      <c r="O1110" s="2" t="str">
        <f t="shared" si="233"/>
        <v>modifier_sect_summon_gyrocopter_12</v>
      </c>
      <c r="P1110" s="3" t="s">
        <v>41</v>
      </c>
      <c r="Q1110" s="7" t="s">
        <v>731</v>
      </c>
      <c r="R1110" s="7" t="s">
        <v>50</v>
      </c>
    </row>
    <row r="1111" spans="2:18">
      <c r="B1111" s="2" t="str">
        <f t="shared" si="223"/>
        <v>sect_summon_4_invoker_8</v>
      </c>
      <c r="C1111" s="7" t="s">
        <v>721</v>
      </c>
      <c r="D1111" s="7" t="s">
        <v>721</v>
      </c>
      <c r="E1111" s="2" t="str">
        <f t="shared" si="229"/>
        <v>sect_summon_4</v>
      </c>
      <c r="G1111" s="4"/>
      <c r="H1111" s="4"/>
      <c r="L1111" s="1">
        <v>8</v>
      </c>
      <c r="M1111" s="9">
        <v>4</v>
      </c>
      <c r="N1111" s="10" t="str">
        <f t="shared" si="230"/>
        <v>modifier_sect_summon_base_4</v>
      </c>
      <c r="O1111" s="2"/>
      <c r="P1111" s="3" t="s">
        <v>41</v>
      </c>
      <c r="Q1111" s="7" t="s">
        <v>732</v>
      </c>
      <c r="R1111" s="7" t="s">
        <v>116</v>
      </c>
    </row>
    <row r="1112" spans="2:18">
      <c r="B1112" s="2" t="str">
        <f t="shared" si="223"/>
        <v>sect_summon_8_invoker_8</v>
      </c>
      <c r="C1112" s="7" t="s">
        <v>721</v>
      </c>
      <c r="D1112" s="7" t="s">
        <v>721</v>
      </c>
      <c r="E1112" s="2" t="str">
        <f t="shared" si="229"/>
        <v>sect_summon_8</v>
      </c>
      <c r="G1112" s="4"/>
      <c r="H1112" s="4"/>
      <c r="L1112" s="1">
        <v>8</v>
      </c>
      <c r="M1112" s="9">
        <v>8</v>
      </c>
      <c r="N1112" s="10" t="str">
        <f t="shared" si="230"/>
        <v>modifier_sect_summon_base_8</v>
      </c>
      <c r="O1112" s="2" t="str">
        <f t="shared" si="233"/>
        <v>modifier_sect_summon_invoker_8</v>
      </c>
      <c r="P1112" s="3" t="s">
        <v>41</v>
      </c>
      <c r="Q1112" s="7" t="s">
        <v>732</v>
      </c>
      <c r="R1112" s="7" t="s">
        <v>116</v>
      </c>
    </row>
    <row r="1113" spans="2:18">
      <c r="B1113" s="2" t="str">
        <f t="shared" si="223"/>
        <v>sect_summon_12_invoker_8</v>
      </c>
      <c r="C1113" s="7" t="s">
        <v>721</v>
      </c>
      <c r="D1113" s="7" t="s">
        <v>721</v>
      </c>
      <c r="E1113" s="2" t="str">
        <f t="shared" si="229"/>
        <v>sect_summon_12</v>
      </c>
      <c r="G1113" s="4"/>
      <c r="H1113" s="4"/>
      <c r="L1113" s="1">
        <v>8</v>
      </c>
      <c r="M1113" s="9">
        <v>12</v>
      </c>
      <c r="N1113" s="10" t="str">
        <f t="shared" si="230"/>
        <v>modifier_sect_summon_base_12</v>
      </c>
      <c r="O1113" s="2" t="str">
        <f t="shared" si="233"/>
        <v>modifier_sect_summon_invoker_12</v>
      </c>
      <c r="P1113" s="3" t="s">
        <v>41</v>
      </c>
      <c r="Q1113" s="7" t="s">
        <v>732</v>
      </c>
      <c r="R1113" s="7" t="s">
        <v>116</v>
      </c>
    </row>
    <row r="1114" spans="2:18">
      <c r="B1114" s="2" t="str">
        <f t="shared" si="223"/>
        <v>sect_summon_4_keeper_of_the_light_9</v>
      </c>
      <c r="C1114" s="7" t="s">
        <v>721</v>
      </c>
      <c r="D1114" s="7" t="s">
        <v>721</v>
      </c>
      <c r="E1114" s="2" t="str">
        <f t="shared" si="229"/>
        <v>sect_summon_4</v>
      </c>
      <c r="G1114" s="4"/>
      <c r="H1114" s="4"/>
      <c r="L1114" s="1">
        <v>9</v>
      </c>
      <c r="M1114" s="9">
        <v>4</v>
      </c>
      <c r="N1114" s="10" t="str">
        <f t="shared" si="230"/>
        <v>modifier_sect_summon_base_4</v>
      </c>
      <c r="O1114" s="2"/>
      <c r="P1114" s="3" t="s">
        <v>41</v>
      </c>
      <c r="Q1114" s="7" t="s">
        <v>733</v>
      </c>
      <c r="R1114" s="7" t="s">
        <v>201</v>
      </c>
    </row>
    <row r="1115" spans="2:18">
      <c r="B1115" s="2" t="str">
        <f t="shared" si="223"/>
        <v>sect_summon_8_keeper_of_the_light_9</v>
      </c>
      <c r="C1115" s="7" t="s">
        <v>721</v>
      </c>
      <c r="D1115" s="7" t="s">
        <v>721</v>
      </c>
      <c r="E1115" s="2" t="str">
        <f t="shared" si="229"/>
        <v>sect_summon_8</v>
      </c>
      <c r="G1115" s="4"/>
      <c r="H1115" s="4"/>
      <c r="L1115" s="1">
        <v>9</v>
      </c>
      <c r="M1115" s="9">
        <v>8</v>
      </c>
      <c r="N1115" s="10" t="str">
        <f t="shared" si="230"/>
        <v>modifier_sect_summon_base_8</v>
      </c>
      <c r="O1115" s="2" t="str">
        <f t="shared" ref="O1115:O1119" si="234">_xlfn.CONCAT("modifier_",C1115,"_",R1115,"_",M1115)</f>
        <v>modifier_sect_summon_keeper_of_the_light_8</v>
      </c>
      <c r="P1115" s="3" t="s">
        <v>41</v>
      </c>
      <c r="Q1115" s="7" t="s">
        <v>733</v>
      </c>
      <c r="R1115" s="7" t="s">
        <v>201</v>
      </c>
    </row>
    <row r="1116" spans="2:18">
      <c r="B1116" s="2" t="str">
        <f t="shared" si="223"/>
        <v>sect_summon_12_keeper_of_the_light_9</v>
      </c>
      <c r="C1116" s="7" t="s">
        <v>721</v>
      </c>
      <c r="D1116" s="7" t="s">
        <v>721</v>
      </c>
      <c r="E1116" s="2" t="str">
        <f t="shared" si="229"/>
        <v>sect_summon_12</v>
      </c>
      <c r="G1116" s="4"/>
      <c r="H1116" s="4"/>
      <c r="L1116" s="1">
        <v>9</v>
      </c>
      <c r="M1116" s="9">
        <v>12</v>
      </c>
      <c r="N1116" s="10" t="str">
        <f t="shared" si="230"/>
        <v>modifier_sect_summon_base_12</v>
      </c>
      <c r="O1116" s="2" t="str">
        <f t="shared" si="234"/>
        <v>modifier_sect_summon_keeper_of_the_light_12</v>
      </c>
      <c r="P1116" s="3" t="s">
        <v>41</v>
      </c>
      <c r="Q1116" s="7" t="s">
        <v>733</v>
      </c>
      <c r="R1116" s="7" t="s">
        <v>201</v>
      </c>
    </row>
    <row r="1117" spans="2:18">
      <c r="B1117" s="2" t="str">
        <f t="shared" si="223"/>
        <v>sect_summon_4_lone_druid_10</v>
      </c>
      <c r="C1117" s="7" t="s">
        <v>721</v>
      </c>
      <c r="D1117" s="7" t="s">
        <v>721</v>
      </c>
      <c r="E1117" s="2" t="str">
        <f t="shared" si="229"/>
        <v>sect_summon_4</v>
      </c>
      <c r="G1117" s="4"/>
      <c r="H1117" s="4"/>
      <c r="L1117" s="1">
        <v>10</v>
      </c>
      <c r="M1117" s="9">
        <v>4</v>
      </c>
      <c r="N1117" s="10" t="str">
        <f t="shared" si="230"/>
        <v>modifier_sect_summon_base_4</v>
      </c>
      <c r="O1117" s="2"/>
      <c r="P1117" s="3" t="s">
        <v>126</v>
      </c>
      <c r="Q1117" s="7" t="s">
        <v>734</v>
      </c>
      <c r="R1117" s="7" t="s">
        <v>128</v>
      </c>
    </row>
    <row r="1118" spans="2:18">
      <c r="B1118" s="2" t="str">
        <f t="shared" si="223"/>
        <v>sect_summon_8_lone_druid_10</v>
      </c>
      <c r="C1118" s="7" t="s">
        <v>721</v>
      </c>
      <c r="D1118" s="7" t="s">
        <v>721</v>
      </c>
      <c r="E1118" s="2" t="str">
        <f t="shared" si="229"/>
        <v>sect_summon_8</v>
      </c>
      <c r="G1118" s="4"/>
      <c r="H1118" s="4"/>
      <c r="L1118" s="1">
        <v>10</v>
      </c>
      <c r="M1118" s="9">
        <v>8</v>
      </c>
      <c r="N1118" s="10" t="str">
        <f t="shared" si="230"/>
        <v>modifier_sect_summon_base_8</v>
      </c>
      <c r="O1118" s="2" t="str">
        <f t="shared" si="234"/>
        <v>modifier_sect_summon_lone_druid_8</v>
      </c>
      <c r="P1118" s="3" t="s">
        <v>126</v>
      </c>
      <c r="Q1118" s="7" t="s">
        <v>734</v>
      </c>
      <c r="R1118" s="7" t="s">
        <v>128</v>
      </c>
    </row>
    <row r="1119" spans="2:18">
      <c r="B1119" s="2" t="str">
        <f t="shared" si="223"/>
        <v>sect_summon_12_lone_druid_10</v>
      </c>
      <c r="C1119" s="7" t="s">
        <v>721</v>
      </c>
      <c r="D1119" s="7" t="s">
        <v>721</v>
      </c>
      <c r="E1119" s="2" t="str">
        <f t="shared" si="229"/>
        <v>sect_summon_12</v>
      </c>
      <c r="G1119" s="4"/>
      <c r="H1119" s="4"/>
      <c r="L1119" s="1">
        <v>10</v>
      </c>
      <c r="M1119" s="9">
        <v>12</v>
      </c>
      <c r="N1119" s="10" t="str">
        <f t="shared" si="230"/>
        <v>modifier_sect_summon_base_12</v>
      </c>
      <c r="O1119" s="2" t="str">
        <f t="shared" si="234"/>
        <v>modifier_sect_summon_lone_druid_12</v>
      </c>
      <c r="P1119" s="3" t="s">
        <v>126</v>
      </c>
      <c r="Q1119" s="7" t="s">
        <v>734</v>
      </c>
      <c r="R1119" s="7" t="s">
        <v>128</v>
      </c>
    </row>
    <row r="1120" spans="2:18">
      <c r="B1120" s="2" t="str">
        <f t="shared" si="223"/>
        <v>sect_summon_4_lycan_11</v>
      </c>
      <c r="C1120" s="7" t="s">
        <v>721</v>
      </c>
      <c r="D1120" s="7" t="s">
        <v>721</v>
      </c>
      <c r="E1120" s="2" t="str">
        <f t="shared" si="229"/>
        <v>sect_summon_4</v>
      </c>
      <c r="G1120" s="4"/>
      <c r="H1120" s="4"/>
      <c r="L1120" s="1">
        <v>11</v>
      </c>
      <c r="M1120" s="9">
        <v>4</v>
      </c>
      <c r="N1120" s="10" t="str">
        <f t="shared" si="230"/>
        <v>modifier_sect_summon_base_4</v>
      </c>
      <c r="O1120" s="2"/>
      <c r="P1120" s="3" t="s">
        <v>735</v>
      </c>
      <c r="Q1120" s="7" t="s">
        <v>736</v>
      </c>
      <c r="R1120" s="7" t="s">
        <v>571</v>
      </c>
    </row>
    <row r="1121" spans="2:18">
      <c r="B1121" s="2" t="str">
        <f t="shared" si="223"/>
        <v>sect_summon_8_lycan_11</v>
      </c>
      <c r="C1121" s="7" t="s">
        <v>721</v>
      </c>
      <c r="D1121" s="7" t="s">
        <v>721</v>
      </c>
      <c r="E1121" s="2" t="str">
        <f t="shared" si="229"/>
        <v>sect_summon_8</v>
      </c>
      <c r="G1121" s="4"/>
      <c r="H1121" s="4"/>
      <c r="L1121" s="1">
        <v>11</v>
      </c>
      <c r="M1121" s="9">
        <v>8</v>
      </c>
      <c r="N1121" s="10" t="str">
        <f t="shared" si="230"/>
        <v>modifier_sect_summon_base_8</v>
      </c>
      <c r="O1121" s="2" t="str">
        <f t="shared" ref="O1121:O1125" si="235">_xlfn.CONCAT("modifier_",C1121,"_",R1121,"_",M1121)</f>
        <v>modifier_sect_summon_lycan_8</v>
      </c>
      <c r="P1121" s="3" t="s">
        <v>735</v>
      </c>
      <c r="Q1121" s="7" t="s">
        <v>736</v>
      </c>
      <c r="R1121" s="7" t="s">
        <v>571</v>
      </c>
    </row>
    <row r="1122" spans="2:18">
      <c r="B1122" s="2" t="str">
        <f t="shared" si="223"/>
        <v>sect_summon_12_lycan_11</v>
      </c>
      <c r="C1122" s="7" t="s">
        <v>721</v>
      </c>
      <c r="D1122" s="7" t="s">
        <v>721</v>
      </c>
      <c r="E1122" s="2" t="str">
        <f t="shared" si="229"/>
        <v>sect_summon_12</v>
      </c>
      <c r="G1122" s="4"/>
      <c r="H1122" s="4"/>
      <c r="L1122" s="1">
        <v>11</v>
      </c>
      <c r="M1122" s="9">
        <v>12</v>
      </c>
      <c r="N1122" s="10" t="str">
        <f t="shared" si="230"/>
        <v>modifier_sect_summon_base_12</v>
      </c>
      <c r="O1122" s="2" t="str">
        <f t="shared" si="235"/>
        <v>modifier_sect_summon_lycan_12</v>
      </c>
      <c r="P1122" s="3" t="s">
        <v>735</v>
      </c>
      <c r="Q1122" s="7" t="s">
        <v>736</v>
      </c>
      <c r="R1122" s="7" t="s">
        <v>571</v>
      </c>
    </row>
    <row r="1123" spans="2:18">
      <c r="B1123" s="2" t="str">
        <f t="shared" si="223"/>
        <v>sect_summon_4_shadow_shaman_12</v>
      </c>
      <c r="C1123" s="7" t="s">
        <v>721</v>
      </c>
      <c r="D1123" s="7" t="s">
        <v>721</v>
      </c>
      <c r="E1123" s="2" t="str">
        <f t="shared" si="229"/>
        <v>sect_summon_4</v>
      </c>
      <c r="G1123" s="4"/>
      <c r="H1123" s="4"/>
      <c r="L1123" s="1">
        <v>12</v>
      </c>
      <c r="M1123" s="9">
        <v>4</v>
      </c>
      <c r="N1123" s="10" t="str">
        <f t="shared" si="230"/>
        <v>modifier_sect_summon_base_4</v>
      </c>
      <c r="O1123" s="2"/>
      <c r="P1123" s="3" t="s">
        <v>41</v>
      </c>
      <c r="Q1123" s="7" t="s">
        <v>737</v>
      </c>
      <c r="R1123" s="7" t="s">
        <v>157</v>
      </c>
    </row>
    <row r="1124" spans="2:18">
      <c r="B1124" s="2" t="str">
        <f t="shared" si="223"/>
        <v>sect_summon_8_shadow_shaman_12</v>
      </c>
      <c r="C1124" s="7" t="s">
        <v>721</v>
      </c>
      <c r="D1124" s="7" t="s">
        <v>721</v>
      </c>
      <c r="E1124" s="2" t="str">
        <f t="shared" si="229"/>
        <v>sect_summon_8</v>
      </c>
      <c r="G1124" s="4"/>
      <c r="H1124" s="4"/>
      <c r="L1124" s="1">
        <v>12</v>
      </c>
      <c r="M1124" s="9">
        <v>8</v>
      </c>
      <c r="N1124" s="10" t="str">
        <f t="shared" si="230"/>
        <v>modifier_sect_summon_base_8</v>
      </c>
      <c r="O1124" s="2" t="str">
        <f t="shared" si="235"/>
        <v>modifier_sect_summon_shadow_shaman_8</v>
      </c>
      <c r="P1124" s="3" t="s">
        <v>41</v>
      </c>
      <c r="Q1124" s="7" t="s">
        <v>737</v>
      </c>
      <c r="R1124" s="7" t="s">
        <v>157</v>
      </c>
    </row>
    <row r="1125" spans="2:18">
      <c r="B1125" s="2" t="str">
        <f t="shared" si="223"/>
        <v>sect_summon_12_shadow_shaman_12</v>
      </c>
      <c r="C1125" s="7" t="s">
        <v>721</v>
      </c>
      <c r="D1125" s="7" t="s">
        <v>721</v>
      </c>
      <c r="E1125" s="2" t="str">
        <f t="shared" si="229"/>
        <v>sect_summon_12</v>
      </c>
      <c r="G1125" s="4"/>
      <c r="H1125" s="4"/>
      <c r="L1125" s="1">
        <v>12</v>
      </c>
      <c r="M1125" s="9">
        <v>12</v>
      </c>
      <c r="N1125" s="10" t="str">
        <f t="shared" si="230"/>
        <v>modifier_sect_summon_base_12</v>
      </c>
      <c r="O1125" s="2" t="str">
        <f t="shared" si="235"/>
        <v>modifier_sect_summon_shadow_shaman_12</v>
      </c>
      <c r="P1125" s="3" t="s">
        <v>41</v>
      </c>
      <c r="Q1125" s="7" t="s">
        <v>737</v>
      </c>
      <c r="R1125" s="7" t="s">
        <v>157</v>
      </c>
    </row>
    <row r="1126" spans="2:18">
      <c r="B1126" s="2" t="str">
        <f t="shared" si="223"/>
        <v>sect_summon_4_tusk_13</v>
      </c>
      <c r="C1126" s="7" t="s">
        <v>721</v>
      </c>
      <c r="D1126" s="7" t="s">
        <v>721</v>
      </c>
      <c r="E1126" s="2" t="str">
        <f t="shared" si="229"/>
        <v>sect_summon_4</v>
      </c>
      <c r="G1126" s="4"/>
      <c r="H1126" s="4"/>
      <c r="L1126" s="1">
        <v>13</v>
      </c>
      <c r="M1126" s="9">
        <v>4</v>
      </c>
      <c r="N1126" s="10" t="str">
        <f t="shared" si="230"/>
        <v>modifier_sect_summon_base_4</v>
      </c>
      <c r="O1126" s="2"/>
      <c r="P1126" s="3" t="s">
        <v>96</v>
      </c>
      <c r="Q1126" s="7" t="s">
        <v>738</v>
      </c>
      <c r="R1126" s="7" t="s">
        <v>98</v>
      </c>
    </row>
    <row r="1127" spans="2:18">
      <c r="B1127" s="2" t="str">
        <f t="shared" si="223"/>
        <v>sect_summon_8_tusk_13</v>
      </c>
      <c r="C1127" s="7" t="s">
        <v>721</v>
      </c>
      <c r="D1127" s="7" t="s">
        <v>721</v>
      </c>
      <c r="E1127" s="2" t="str">
        <f t="shared" si="229"/>
        <v>sect_summon_8</v>
      </c>
      <c r="G1127" s="4"/>
      <c r="H1127" s="4"/>
      <c r="L1127" s="1">
        <v>13</v>
      </c>
      <c r="M1127" s="9">
        <v>8</v>
      </c>
      <c r="N1127" s="10" t="str">
        <f t="shared" si="230"/>
        <v>modifier_sect_summon_base_8</v>
      </c>
      <c r="O1127" s="2" t="str">
        <f t="shared" ref="O1127:O1131" si="236">_xlfn.CONCAT("modifier_",C1127,"_",R1127,"_",M1127)</f>
        <v>modifier_sect_summon_tusk_8</v>
      </c>
      <c r="P1127" s="3" t="s">
        <v>96</v>
      </c>
      <c r="Q1127" s="7" t="s">
        <v>738</v>
      </c>
      <c r="R1127" s="7" t="s">
        <v>98</v>
      </c>
    </row>
    <row r="1128" spans="2:18">
      <c r="B1128" s="2" t="str">
        <f t="shared" ref="B1128:B1191" si="237">CONCATENATE(C1128,"_",M1128,"_",R1128,"_",L1128)</f>
        <v>sect_summon_12_tusk_13</v>
      </c>
      <c r="C1128" s="7" t="s">
        <v>721</v>
      </c>
      <c r="D1128" s="7" t="s">
        <v>721</v>
      </c>
      <c r="E1128" s="2" t="str">
        <f t="shared" si="229"/>
        <v>sect_summon_12</v>
      </c>
      <c r="G1128" s="4"/>
      <c r="H1128" s="4"/>
      <c r="L1128" s="1">
        <v>13</v>
      </c>
      <c r="M1128" s="9">
        <v>12</v>
      </c>
      <c r="N1128" s="10" t="str">
        <f t="shared" si="230"/>
        <v>modifier_sect_summon_base_12</v>
      </c>
      <c r="O1128" s="2" t="str">
        <f t="shared" si="236"/>
        <v>modifier_sect_summon_tusk_12</v>
      </c>
      <c r="P1128" s="3" t="s">
        <v>96</v>
      </c>
      <c r="Q1128" s="7" t="s">
        <v>738</v>
      </c>
      <c r="R1128" s="7" t="s">
        <v>98</v>
      </c>
    </row>
    <row r="1129" spans="2:18">
      <c r="B1129" s="2" t="str">
        <f t="shared" si="237"/>
        <v>sect_summon_4_venomancer_14</v>
      </c>
      <c r="C1129" s="7" t="s">
        <v>721</v>
      </c>
      <c r="D1129" s="7" t="s">
        <v>721</v>
      </c>
      <c r="E1129" s="2" t="str">
        <f t="shared" si="229"/>
        <v>sect_summon_4</v>
      </c>
      <c r="G1129" s="4"/>
      <c r="H1129" s="4"/>
      <c r="L1129" s="1">
        <v>14</v>
      </c>
      <c r="M1129" s="9">
        <v>4</v>
      </c>
      <c r="N1129" s="10" t="str">
        <f t="shared" si="230"/>
        <v>modifier_sect_summon_base_4</v>
      </c>
      <c r="O1129" s="2"/>
      <c r="P1129" s="3" t="s">
        <v>634</v>
      </c>
      <c r="Q1129" s="7" t="s">
        <v>739</v>
      </c>
      <c r="R1129" s="7" t="s">
        <v>632</v>
      </c>
    </row>
    <row r="1130" spans="2:18">
      <c r="B1130" s="2" t="str">
        <f t="shared" si="237"/>
        <v>sect_summon_8_venomancer_14</v>
      </c>
      <c r="C1130" s="7" t="s">
        <v>721</v>
      </c>
      <c r="D1130" s="7" t="s">
        <v>721</v>
      </c>
      <c r="E1130" s="2" t="str">
        <f t="shared" si="229"/>
        <v>sect_summon_8</v>
      </c>
      <c r="G1130" s="4"/>
      <c r="H1130" s="4"/>
      <c r="L1130" s="1">
        <v>14</v>
      </c>
      <c r="M1130" s="9">
        <v>8</v>
      </c>
      <c r="N1130" s="10" t="str">
        <f t="shared" si="230"/>
        <v>modifier_sect_summon_base_8</v>
      </c>
      <c r="O1130" s="2" t="str">
        <f t="shared" si="236"/>
        <v>modifier_sect_summon_venomancer_8</v>
      </c>
      <c r="P1130" s="3" t="s">
        <v>634</v>
      </c>
      <c r="Q1130" s="7" t="s">
        <v>739</v>
      </c>
      <c r="R1130" s="7" t="s">
        <v>632</v>
      </c>
    </row>
    <row r="1131" spans="2:18">
      <c r="B1131" s="2" t="str">
        <f t="shared" si="237"/>
        <v>sect_summon_12_venomancer_14</v>
      </c>
      <c r="C1131" s="7" t="s">
        <v>721</v>
      </c>
      <c r="D1131" s="7" t="s">
        <v>721</v>
      </c>
      <c r="E1131" s="2" t="str">
        <f t="shared" si="229"/>
        <v>sect_summon_12</v>
      </c>
      <c r="G1131" s="4"/>
      <c r="H1131" s="4"/>
      <c r="L1131" s="1">
        <v>14</v>
      </c>
      <c r="M1131" s="9">
        <v>12</v>
      </c>
      <c r="N1131" s="10" t="str">
        <f t="shared" si="230"/>
        <v>modifier_sect_summon_base_12</v>
      </c>
      <c r="O1131" s="2" t="str">
        <f t="shared" si="236"/>
        <v>modifier_sect_summon_venomancer_12</v>
      </c>
      <c r="P1131" s="3" t="s">
        <v>634</v>
      </c>
      <c r="Q1131" s="7" t="s">
        <v>739</v>
      </c>
      <c r="R1131" s="7" t="s">
        <v>632</v>
      </c>
    </row>
    <row r="1132" spans="2:18">
      <c r="B1132" s="2" t="str">
        <f t="shared" si="237"/>
        <v>sect_summon_4_warlock_15</v>
      </c>
      <c r="C1132" s="7" t="s">
        <v>721</v>
      </c>
      <c r="D1132" s="7" t="s">
        <v>721</v>
      </c>
      <c r="E1132" s="2" t="str">
        <f t="shared" si="229"/>
        <v>sect_summon_4</v>
      </c>
      <c r="G1132" s="4"/>
      <c r="H1132" s="4"/>
      <c r="L1132" s="1">
        <v>15</v>
      </c>
      <c r="M1132" s="9">
        <v>4</v>
      </c>
      <c r="N1132" s="10" t="str">
        <f t="shared" si="230"/>
        <v>modifier_sect_summon_base_4</v>
      </c>
      <c r="P1132" s="3" t="s">
        <v>41</v>
      </c>
      <c r="Q1132" s="7" t="s">
        <v>740</v>
      </c>
      <c r="R1132" s="7" t="s">
        <v>160</v>
      </c>
    </row>
    <row r="1133" spans="2:18">
      <c r="B1133" s="2" t="str">
        <f t="shared" si="237"/>
        <v>sect_summon_8_warlock_15</v>
      </c>
      <c r="C1133" s="7" t="s">
        <v>721</v>
      </c>
      <c r="D1133" s="7" t="s">
        <v>721</v>
      </c>
      <c r="E1133" s="2" t="str">
        <f t="shared" si="229"/>
        <v>sect_summon_8</v>
      </c>
      <c r="G1133" s="4"/>
      <c r="H1133" s="4"/>
      <c r="L1133" s="1">
        <v>15</v>
      </c>
      <c r="M1133" s="9">
        <v>8</v>
      </c>
      <c r="N1133" s="10" t="str">
        <f t="shared" si="230"/>
        <v>modifier_sect_summon_base_8</v>
      </c>
      <c r="O1133" s="2" t="str">
        <f t="shared" ref="O1133:O1137" si="238">_xlfn.CONCAT("modifier_",C1133,"_",R1133,"_",M1133)</f>
        <v>modifier_sect_summon_warlock_8</v>
      </c>
      <c r="P1133" s="3" t="s">
        <v>41</v>
      </c>
      <c r="Q1133" s="7" t="s">
        <v>740</v>
      </c>
      <c r="R1133" s="7" t="s">
        <v>160</v>
      </c>
    </row>
    <row r="1134" spans="2:18">
      <c r="B1134" s="2" t="str">
        <f t="shared" si="237"/>
        <v>sect_summon_12_warlock_15</v>
      </c>
      <c r="C1134" s="7" t="s">
        <v>721</v>
      </c>
      <c r="D1134" s="7" t="s">
        <v>721</v>
      </c>
      <c r="E1134" s="2" t="str">
        <f t="shared" si="229"/>
        <v>sect_summon_12</v>
      </c>
      <c r="G1134" s="4"/>
      <c r="H1134" s="4"/>
      <c r="L1134" s="1">
        <v>15</v>
      </c>
      <c r="M1134" s="9">
        <v>12</v>
      </c>
      <c r="N1134" s="10" t="str">
        <f t="shared" si="230"/>
        <v>modifier_sect_summon_base_12</v>
      </c>
      <c r="O1134" s="2" t="str">
        <f t="shared" si="238"/>
        <v>modifier_sect_summon_warlock_12</v>
      </c>
      <c r="P1134" s="3" t="s">
        <v>41</v>
      </c>
      <c r="Q1134" s="7" t="s">
        <v>740</v>
      </c>
      <c r="R1134" s="7" t="s">
        <v>160</v>
      </c>
    </row>
    <row r="1135" spans="2:18">
      <c r="B1135" s="2" t="str">
        <f t="shared" si="237"/>
        <v>sect_summon_4_witch_doctor_16</v>
      </c>
      <c r="C1135" s="7" t="s">
        <v>721</v>
      </c>
      <c r="D1135" s="7" t="s">
        <v>721</v>
      </c>
      <c r="E1135" s="2" t="str">
        <f t="shared" si="229"/>
        <v>sect_summon_4</v>
      </c>
      <c r="G1135" s="4"/>
      <c r="H1135" s="4"/>
      <c r="L1135" s="1">
        <v>16</v>
      </c>
      <c r="M1135" s="9">
        <v>4</v>
      </c>
      <c r="N1135" s="10" t="str">
        <f t="shared" si="230"/>
        <v>modifier_sect_summon_base_4</v>
      </c>
      <c r="P1135" s="3" t="s">
        <v>41</v>
      </c>
      <c r="Q1135" s="7" t="s">
        <v>741</v>
      </c>
      <c r="R1135" s="7" t="s">
        <v>298</v>
      </c>
    </row>
    <row r="1136" spans="2:18">
      <c r="B1136" s="2" t="str">
        <f t="shared" si="237"/>
        <v>sect_summon_8_witch_doctor_16</v>
      </c>
      <c r="C1136" s="7" t="s">
        <v>721</v>
      </c>
      <c r="D1136" s="7" t="s">
        <v>721</v>
      </c>
      <c r="E1136" s="2" t="str">
        <f t="shared" si="229"/>
        <v>sect_summon_8</v>
      </c>
      <c r="G1136" s="4"/>
      <c r="H1136" s="4"/>
      <c r="L1136" s="1">
        <v>16</v>
      </c>
      <c r="M1136" s="9">
        <v>8</v>
      </c>
      <c r="N1136" s="10" t="str">
        <f t="shared" si="230"/>
        <v>modifier_sect_summon_base_8</v>
      </c>
      <c r="O1136" s="2" t="str">
        <f t="shared" si="238"/>
        <v>modifier_sect_summon_witch_doctor_8</v>
      </c>
      <c r="P1136" s="3" t="s">
        <v>41</v>
      </c>
      <c r="Q1136" s="7" t="s">
        <v>741</v>
      </c>
      <c r="R1136" s="7" t="s">
        <v>298</v>
      </c>
    </row>
    <row r="1137" spans="2:18">
      <c r="B1137" s="2" t="str">
        <f t="shared" si="237"/>
        <v>sect_summon_12_witch_doctor_16</v>
      </c>
      <c r="C1137" s="7" t="s">
        <v>721</v>
      </c>
      <c r="D1137" s="7" t="s">
        <v>721</v>
      </c>
      <c r="E1137" s="2" t="str">
        <f t="shared" si="229"/>
        <v>sect_summon_12</v>
      </c>
      <c r="G1137" s="4"/>
      <c r="H1137" s="4"/>
      <c r="L1137" s="1">
        <v>16</v>
      </c>
      <c r="M1137" s="9">
        <v>12</v>
      </c>
      <c r="N1137" s="10" t="str">
        <f t="shared" si="230"/>
        <v>modifier_sect_summon_base_12</v>
      </c>
      <c r="O1137" s="2" t="str">
        <f t="shared" si="238"/>
        <v>modifier_sect_summon_witch_doctor_12</v>
      </c>
      <c r="P1137" s="3" t="s">
        <v>41</v>
      </c>
      <c r="Q1137" s="7" t="s">
        <v>741</v>
      </c>
      <c r="R1137" s="7" t="s">
        <v>298</v>
      </c>
    </row>
    <row r="1138" spans="2:18">
      <c r="B1138" s="2" t="str">
        <f t="shared" si="237"/>
        <v>sect_summon_4_zeus_17</v>
      </c>
      <c r="C1138" s="7" t="s">
        <v>721</v>
      </c>
      <c r="D1138" s="7" t="s">
        <v>721</v>
      </c>
      <c r="E1138" s="2" t="str">
        <f t="shared" si="229"/>
        <v>sect_summon_4</v>
      </c>
      <c r="G1138" s="4"/>
      <c r="H1138" s="4"/>
      <c r="L1138" s="1">
        <v>17</v>
      </c>
      <c r="M1138" s="9">
        <v>4</v>
      </c>
      <c r="N1138" s="10" t="str">
        <f t="shared" si="230"/>
        <v>modifier_sect_summon_base_4</v>
      </c>
      <c r="P1138" s="3" t="s">
        <v>41</v>
      </c>
      <c r="Q1138" s="7" t="s">
        <v>742</v>
      </c>
      <c r="R1138" s="7" t="s">
        <v>244</v>
      </c>
    </row>
    <row r="1139" spans="2:18">
      <c r="B1139" s="2" t="str">
        <f t="shared" si="237"/>
        <v>sect_summon_8_zeus_17</v>
      </c>
      <c r="C1139" s="7" t="s">
        <v>721</v>
      </c>
      <c r="D1139" s="7" t="s">
        <v>721</v>
      </c>
      <c r="E1139" s="2" t="str">
        <f t="shared" si="229"/>
        <v>sect_summon_8</v>
      </c>
      <c r="G1139" s="4"/>
      <c r="H1139" s="4"/>
      <c r="L1139" s="1">
        <v>17</v>
      </c>
      <c r="M1139" s="9">
        <v>8</v>
      </c>
      <c r="N1139" s="10" t="str">
        <f t="shared" si="230"/>
        <v>modifier_sect_summon_base_8</v>
      </c>
      <c r="O1139" s="2" t="str">
        <f t="shared" ref="O1139:O1143" si="239">_xlfn.CONCAT("modifier_",C1139,"_",R1139,"_",M1139)</f>
        <v>modifier_sect_summon_zeus_8</v>
      </c>
      <c r="P1139" s="3" t="s">
        <v>41</v>
      </c>
      <c r="Q1139" s="7" t="s">
        <v>742</v>
      </c>
      <c r="R1139" s="7" t="s">
        <v>244</v>
      </c>
    </row>
    <row r="1140" spans="2:18">
      <c r="B1140" s="2" t="str">
        <f t="shared" si="237"/>
        <v>sect_summon_12_zeus_17</v>
      </c>
      <c r="C1140" s="7" t="s">
        <v>721</v>
      </c>
      <c r="D1140" s="7" t="s">
        <v>721</v>
      </c>
      <c r="E1140" s="2" t="str">
        <f t="shared" si="229"/>
        <v>sect_summon_12</v>
      </c>
      <c r="G1140" s="4"/>
      <c r="H1140" s="4"/>
      <c r="L1140" s="1">
        <v>17</v>
      </c>
      <c r="M1140" s="9">
        <v>12</v>
      </c>
      <c r="N1140" s="10" t="str">
        <f t="shared" si="230"/>
        <v>modifier_sect_summon_base_12</v>
      </c>
      <c r="O1140" s="2" t="str">
        <f t="shared" si="239"/>
        <v>modifier_sect_summon_zeus_12</v>
      </c>
      <c r="P1140" s="3" t="s">
        <v>41</v>
      </c>
      <c r="Q1140" s="7" t="s">
        <v>742</v>
      </c>
      <c r="R1140" s="7" t="s">
        <v>244</v>
      </c>
    </row>
    <row r="1141" spans="2:18">
      <c r="B1141" s="2" t="str">
        <f t="shared" si="237"/>
        <v>sect_territory_4_abyssal_underlord_1</v>
      </c>
      <c r="C1141" s="7" t="s">
        <v>743</v>
      </c>
      <c r="D1141" s="7" t="s">
        <v>743</v>
      </c>
      <c r="E1141" s="2" t="str">
        <f t="shared" si="229"/>
        <v>sect_territory_4</v>
      </c>
      <c r="F1141" s="4" t="s">
        <v>744</v>
      </c>
      <c r="G1141" s="4" t="s">
        <v>744</v>
      </c>
      <c r="H1141" s="4" t="s">
        <v>744</v>
      </c>
      <c r="I1141" s="7" t="s">
        <v>745</v>
      </c>
      <c r="J1141" s="7" t="s">
        <v>745</v>
      </c>
      <c r="K1141" s="7" t="s">
        <v>745</v>
      </c>
      <c r="L1141" s="1">
        <v>1</v>
      </c>
      <c r="M1141" s="9">
        <v>4</v>
      </c>
      <c r="N1141" s="10" t="str">
        <f t="shared" si="230"/>
        <v>modifier_sect_territory_base_4</v>
      </c>
      <c r="O1141" s="2"/>
      <c r="P1141" s="3" t="s">
        <v>402</v>
      </c>
      <c r="Q1141" s="7" t="s">
        <v>746</v>
      </c>
      <c r="R1141" s="7" t="s">
        <v>329</v>
      </c>
    </row>
    <row r="1142" spans="2:18">
      <c r="B1142" s="2" t="str">
        <f t="shared" si="237"/>
        <v>sect_territory_8_abyssal_underlord_1</v>
      </c>
      <c r="C1142" s="7" t="s">
        <v>743</v>
      </c>
      <c r="D1142" s="7" t="s">
        <v>743</v>
      </c>
      <c r="E1142" s="2" t="str">
        <f t="shared" si="229"/>
        <v>sect_territory_8</v>
      </c>
      <c r="G1142" s="4"/>
      <c r="H1142" s="4"/>
      <c r="L1142" s="1">
        <v>1</v>
      </c>
      <c r="M1142" s="9">
        <v>8</v>
      </c>
      <c r="N1142" s="10" t="str">
        <f t="shared" si="230"/>
        <v>modifier_sect_territory_base_8</v>
      </c>
      <c r="O1142" s="2" t="str">
        <f t="shared" si="239"/>
        <v>modifier_sect_territory_abyssal_underlord_8</v>
      </c>
      <c r="P1142" s="3" t="s">
        <v>402</v>
      </c>
      <c r="Q1142" s="7" t="s">
        <v>746</v>
      </c>
      <c r="R1142" s="7" t="s">
        <v>329</v>
      </c>
    </row>
    <row r="1143" spans="2:18">
      <c r="B1143" s="2" t="str">
        <f t="shared" si="237"/>
        <v>sect_territory_12_abyssal_underlord_1</v>
      </c>
      <c r="C1143" s="7" t="s">
        <v>743</v>
      </c>
      <c r="D1143" s="7" t="s">
        <v>743</v>
      </c>
      <c r="E1143" s="2" t="str">
        <f t="shared" si="229"/>
        <v>sect_territory_12</v>
      </c>
      <c r="G1143" s="4"/>
      <c r="H1143" s="4"/>
      <c r="L1143" s="1">
        <v>1</v>
      </c>
      <c r="M1143" s="9">
        <v>12</v>
      </c>
      <c r="N1143" s="10" t="str">
        <f t="shared" si="230"/>
        <v>modifier_sect_territory_base_12</v>
      </c>
      <c r="O1143" s="2" t="str">
        <f t="shared" si="239"/>
        <v>modifier_sect_territory_abyssal_underlord_12</v>
      </c>
      <c r="P1143" s="3" t="s">
        <v>402</v>
      </c>
      <c r="Q1143" s="7" t="s">
        <v>746</v>
      </c>
      <c r="R1143" s="7" t="s">
        <v>329</v>
      </c>
    </row>
    <row r="1144" spans="2:18">
      <c r="B1144" s="2" t="str">
        <f t="shared" si="237"/>
        <v>sect_territory_4_broodmother_2</v>
      </c>
      <c r="C1144" s="7" t="s">
        <v>743</v>
      </c>
      <c r="D1144" s="7" t="s">
        <v>743</v>
      </c>
      <c r="E1144" s="2" t="str">
        <f t="shared" si="229"/>
        <v>sect_territory_4</v>
      </c>
      <c r="G1144" s="4"/>
      <c r="H1144" s="4"/>
      <c r="L1144" s="1">
        <v>2</v>
      </c>
      <c r="M1144" s="9">
        <v>4</v>
      </c>
      <c r="N1144" s="10" t="str">
        <f t="shared" si="230"/>
        <v>modifier_sect_territory_base_4</v>
      </c>
      <c r="O1144" s="2"/>
      <c r="P1144" s="3" t="s">
        <v>41</v>
      </c>
      <c r="Q1144" s="7" t="s">
        <v>747</v>
      </c>
      <c r="R1144" s="7" t="s">
        <v>555</v>
      </c>
    </row>
    <row r="1145" spans="2:18">
      <c r="B1145" s="2" t="str">
        <f t="shared" si="237"/>
        <v>sect_territory_8_broodmother_2</v>
      </c>
      <c r="C1145" s="7" t="s">
        <v>743</v>
      </c>
      <c r="D1145" s="7" t="s">
        <v>743</v>
      </c>
      <c r="E1145" s="2" t="str">
        <f t="shared" si="229"/>
        <v>sect_territory_8</v>
      </c>
      <c r="G1145" s="4"/>
      <c r="H1145" s="4"/>
      <c r="L1145" s="1">
        <v>2</v>
      </c>
      <c r="M1145" s="9">
        <v>8</v>
      </c>
      <c r="N1145" s="10" t="str">
        <f t="shared" si="230"/>
        <v>modifier_sect_territory_base_8</v>
      </c>
      <c r="O1145" s="2" t="str">
        <f t="shared" ref="O1145:O1149" si="240">_xlfn.CONCAT("modifier_",C1145,"_",R1145,"_",M1145)</f>
        <v>modifier_sect_territory_broodmother_8</v>
      </c>
      <c r="P1145" s="3" t="s">
        <v>41</v>
      </c>
      <c r="Q1145" s="7" t="s">
        <v>747</v>
      </c>
      <c r="R1145" s="7" t="s">
        <v>555</v>
      </c>
    </row>
    <row r="1146" spans="2:18">
      <c r="B1146" s="2" t="str">
        <f t="shared" si="237"/>
        <v>sect_territory_12_broodmother_2</v>
      </c>
      <c r="C1146" s="7" t="s">
        <v>743</v>
      </c>
      <c r="D1146" s="7" t="s">
        <v>743</v>
      </c>
      <c r="E1146" s="2" t="str">
        <f t="shared" si="229"/>
        <v>sect_territory_12</v>
      </c>
      <c r="G1146" s="4"/>
      <c r="H1146" s="4"/>
      <c r="L1146" s="1">
        <v>2</v>
      </c>
      <c r="M1146" s="9">
        <v>12</v>
      </c>
      <c r="N1146" s="10" t="str">
        <f t="shared" si="230"/>
        <v>modifier_sect_territory_base_12</v>
      </c>
      <c r="O1146" s="2" t="str">
        <f t="shared" si="240"/>
        <v>modifier_sect_territory_broodmother_12</v>
      </c>
      <c r="P1146" s="3" t="s">
        <v>41</v>
      </c>
      <c r="Q1146" s="7" t="s">
        <v>747</v>
      </c>
      <c r="R1146" s="7" t="s">
        <v>555</v>
      </c>
    </row>
    <row r="1147" spans="2:18">
      <c r="B1147" s="2" t="str">
        <f t="shared" si="237"/>
        <v>sect_territory_4_dark_willow_3</v>
      </c>
      <c r="C1147" s="7" t="s">
        <v>743</v>
      </c>
      <c r="D1147" s="7" t="s">
        <v>743</v>
      </c>
      <c r="E1147" s="2" t="str">
        <f t="shared" si="229"/>
        <v>sect_territory_4</v>
      </c>
      <c r="G1147" s="4"/>
      <c r="H1147" s="4"/>
      <c r="L1147" s="1">
        <v>3</v>
      </c>
      <c r="M1147" s="9">
        <v>4</v>
      </c>
      <c r="N1147" s="10" t="str">
        <f t="shared" si="230"/>
        <v>modifier_sect_territory_base_4</v>
      </c>
      <c r="O1147" s="2"/>
      <c r="P1147" s="3" t="s">
        <v>38</v>
      </c>
      <c r="Q1147" s="7" t="s">
        <v>748</v>
      </c>
      <c r="R1147" s="7" t="s">
        <v>40</v>
      </c>
    </row>
    <row r="1148" spans="2:18">
      <c r="B1148" s="2" t="str">
        <f t="shared" si="237"/>
        <v>sect_territory_8_dark_willow_3</v>
      </c>
      <c r="C1148" s="7" t="s">
        <v>743</v>
      </c>
      <c r="D1148" s="7" t="s">
        <v>743</v>
      </c>
      <c r="E1148" s="2" t="str">
        <f t="shared" si="229"/>
        <v>sect_territory_8</v>
      </c>
      <c r="G1148" s="4"/>
      <c r="H1148" s="4"/>
      <c r="L1148" s="1">
        <v>3</v>
      </c>
      <c r="M1148" s="9">
        <v>8</v>
      </c>
      <c r="N1148" s="10" t="str">
        <f t="shared" si="230"/>
        <v>modifier_sect_territory_base_8</v>
      </c>
      <c r="O1148" s="2" t="str">
        <f t="shared" si="240"/>
        <v>modifier_sect_territory_dark_willow_8</v>
      </c>
      <c r="P1148" s="3" t="s">
        <v>38</v>
      </c>
      <c r="Q1148" s="7" t="s">
        <v>748</v>
      </c>
      <c r="R1148" s="7" t="s">
        <v>40</v>
      </c>
    </row>
    <row r="1149" spans="2:18">
      <c r="B1149" s="2" t="str">
        <f t="shared" si="237"/>
        <v>sect_territory_12_dark_willow_3</v>
      </c>
      <c r="C1149" s="7" t="s">
        <v>743</v>
      </c>
      <c r="D1149" s="7" t="s">
        <v>743</v>
      </c>
      <c r="E1149" s="2" t="str">
        <f t="shared" si="229"/>
        <v>sect_territory_12</v>
      </c>
      <c r="G1149" s="4"/>
      <c r="H1149" s="4"/>
      <c r="L1149" s="1">
        <v>3</v>
      </c>
      <c r="M1149" s="9">
        <v>12</v>
      </c>
      <c r="N1149" s="10" t="str">
        <f t="shared" si="230"/>
        <v>modifier_sect_territory_base_12</v>
      </c>
      <c r="O1149" s="2" t="str">
        <f t="shared" si="240"/>
        <v>modifier_sect_territory_dark_willow_12</v>
      </c>
      <c r="P1149" s="3" t="s">
        <v>38</v>
      </c>
      <c r="Q1149" s="7" t="s">
        <v>748</v>
      </c>
      <c r="R1149" s="7" t="s">
        <v>40</v>
      </c>
    </row>
    <row r="1150" spans="2:18">
      <c r="B1150" s="2" t="str">
        <f t="shared" si="237"/>
        <v>sect_territory_4_disruptor_4</v>
      </c>
      <c r="C1150" s="7" t="s">
        <v>743</v>
      </c>
      <c r="D1150" s="7" t="s">
        <v>743</v>
      </c>
      <c r="E1150" s="2" t="str">
        <f t="shared" si="229"/>
        <v>sect_territory_4</v>
      </c>
      <c r="G1150" s="4"/>
      <c r="H1150" s="4"/>
      <c r="L1150" s="1">
        <v>4</v>
      </c>
      <c r="M1150" s="9">
        <v>4</v>
      </c>
      <c r="N1150" s="10" t="str">
        <f t="shared" si="230"/>
        <v>modifier_sect_territory_base_4</v>
      </c>
      <c r="O1150" s="2"/>
      <c r="P1150" s="3" t="s">
        <v>519</v>
      </c>
      <c r="Q1150" s="7" t="s">
        <v>749</v>
      </c>
      <c r="R1150" s="7" t="s">
        <v>521</v>
      </c>
    </row>
    <row r="1151" spans="2:18">
      <c r="B1151" s="2" t="str">
        <f t="shared" si="237"/>
        <v>sect_territory_8_disruptor_4</v>
      </c>
      <c r="C1151" s="7" t="s">
        <v>743</v>
      </c>
      <c r="D1151" s="7" t="s">
        <v>743</v>
      </c>
      <c r="E1151" s="2" t="str">
        <f t="shared" si="229"/>
        <v>sect_territory_8</v>
      </c>
      <c r="G1151" s="4"/>
      <c r="H1151" s="4"/>
      <c r="L1151" s="1">
        <v>4</v>
      </c>
      <c r="M1151" s="9">
        <v>8</v>
      </c>
      <c r="N1151" s="10" t="str">
        <f t="shared" si="230"/>
        <v>modifier_sect_territory_base_8</v>
      </c>
      <c r="O1151" s="2" t="str">
        <f t="shared" ref="O1151:O1155" si="241">_xlfn.CONCAT("modifier_",C1151,"_",R1151,"_",M1151)</f>
        <v>modifier_sect_territory_disruptor_8</v>
      </c>
      <c r="P1151" s="3" t="s">
        <v>519</v>
      </c>
      <c r="Q1151" s="7" t="s">
        <v>749</v>
      </c>
      <c r="R1151" s="7" t="s">
        <v>521</v>
      </c>
    </row>
    <row r="1152" spans="2:18">
      <c r="B1152" s="2" t="str">
        <f t="shared" si="237"/>
        <v>sect_territory_12_disruptor_4</v>
      </c>
      <c r="C1152" s="7" t="s">
        <v>743</v>
      </c>
      <c r="D1152" s="7" t="s">
        <v>743</v>
      </c>
      <c r="E1152" s="2" t="str">
        <f t="shared" si="229"/>
        <v>sect_territory_12</v>
      </c>
      <c r="G1152" s="4"/>
      <c r="H1152" s="4"/>
      <c r="L1152" s="1">
        <v>4</v>
      </c>
      <c r="M1152" s="9">
        <v>12</v>
      </c>
      <c r="N1152" s="10" t="str">
        <f t="shared" si="230"/>
        <v>modifier_sect_territory_base_12</v>
      </c>
      <c r="O1152" s="2" t="str">
        <f t="shared" si="241"/>
        <v>modifier_sect_territory_disruptor_12</v>
      </c>
      <c r="P1152" s="3" t="s">
        <v>519</v>
      </c>
      <c r="Q1152" s="7" t="s">
        <v>749</v>
      </c>
      <c r="R1152" s="7" t="s">
        <v>521</v>
      </c>
    </row>
    <row r="1153" spans="2:18">
      <c r="B1153" s="2" t="str">
        <f t="shared" si="237"/>
        <v>sect_territory_4_earthshaker_5</v>
      </c>
      <c r="C1153" s="7" t="s">
        <v>743</v>
      </c>
      <c r="D1153" s="7" t="s">
        <v>743</v>
      </c>
      <c r="E1153" s="2" t="str">
        <f t="shared" si="229"/>
        <v>sect_territory_4</v>
      </c>
      <c r="G1153" s="4"/>
      <c r="H1153" s="4"/>
      <c r="L1153" s="1">
        <v>5</v>
      </c>
      <c r="M1153" s="9">
        <v>4</v>
      </c>
      <c r="N1153" s="10" t="str">
        <f t="shared" si="230"/>
        <v>modifier_sect_territory_base_4</v>
      </c>
      <c r="O1153" s="2"/>
      <c r="P1153" s="3" t="s">
        <v>273</v>
      </c>
      <c r="Q1153" s="7" t="s">
        <v>750</v>
      </c>
      <c r="R1153" s="7" t="s">
        <v>275</v>
      </c>
    </row>
    <row r="1154" spans="2:18">
      <c r="B1154" s="2" t="str">
        <f t="shared" si="237"/>
        <v>sect_territory_8_earthshaker_5</v>
      </c>
      <c r="C1154" s="7" t="s">
        <v>743</v>
      </c>
      <c r="D1154" s="7" t="s">
        <v>743</v>
      </c>
      <c r="E1154" s="2" t="str">
        <f t="shared" si="229"/>
        <v>sect_territory_8</v>
      </c>
      <c r="G1154" s="4"/>
      <c r="H1154" s="4"/>
      <c r="L1154" s="1">
        <v>5</v>
      </c>
      <c r="M1154" s="9">
        <v>8</v>
      </c>
      <c r="N1154" s="10" t="str">
        <f t="shared" si="230"/>
        <v>modifier_sect_territory_base_8</v>
      </c>
      <c r="O1154" s="2" t="str">
        <f t="shared" si="241"/>
        <v>modifier_sect_territory_earthshaker_8</v>
      </c>
      <c r="P1154" s="3" t="s">
        <v>273</v>
      </c>
      <c r="Q1154" s="7" t="s">
        <v>750</v>
      </c>
      <c r="R1154" s="7" t="s">
        <v>275</v>
      </c>
    </row>
    <row r="1155" spans="2:18">
      <c r="B1155" s="2" t="str">
        <f t="shared" si="237"/>
        <v>sect_territory_12_earthshaker_5</v>
      </c>
      <c r="C1155" s="7" t="s">
        <v>743</v>
      </c>
      <c r="D1155" s="7" t="s">
        <v>743</v>
      </c>
      <c r="E1155" s="2" t="str">
        <f t="shared" si="229"/>
        <v>sect_territory_12</v>
      </c>
      <c r="G1155" s="4"/>
      <c r="H1155" s="4"/>
      <c r="L1155" s="1">
        <v>5</v>
      </c>
      <c r="M1155" s="9">
        <v>12</v>
      </c>
      <c r="N1155" s="10" t="str">
        <f t="shared" si="230"/>
        <v>modifier_sect_territory_base_12</v>
      </c>
      <c r="O1155" s="2" t="str">
        <f t="shared" si="241"/>
        <v>modifier_sect_territory_earthshaker_12</v>
      </c>
      <c r="P1155" s="3" t="s">
        <v>273</v>
      </c>
      <c r="Q1155" s="7" t="s">
        <v>750</v>
      </c>
      <c r="R1155" s="7" t="s">
        <v>275</v>
      </c>
    </row>
    <row r="1156" spans="2:18">
      <c r="B1156" s="2" t="str">
        <f t="shared" si="237"/>
        <v>sect_territory_4_elder_titan_6</v>
      </c>
      <c r="C1156" s="7" t="s">
        <v>743</v>
      </c>
      <c r="D1156" s="7" t="s">
        <v>743</v>
      </c>
      <c r="E1156" s="2" t="str">
        <f t="shared" ref="E1156:E1219" si="242">CONCATENATE(C1156,"_",M1156)</f>
        <v>sect_territory_4</v>
      </c>
      <c r="G1156" s="4"/>
      <c r="H1156" s="4"/>
      <c r="L1156" s="1">
        <v>6</v>
      </c>
      <c r="M1156" s="9">
        <v>4</v>
      </c>
      <c r="N1156" s="10" t="str">
        <f t="shared" ref="N1156:N1219" si="243">_xlfn.CONCAT("modifier_",D1156,"_base_",M1156)</f>
        <v>modifier_sect_territory_base_4</v>
      </c>
      <c r="O1156" s="2"/>
      <c r="P1156" s="3" t="s">
        <v>41</v>
      </c>
      <c r="Q1156" s="7" t="s">
        <v>751</v>
      </c>
      <c r="R1156" s="7" t="s">
        <v>230</v>
      </c>
    </row>
    <row r="1157" spans="2:18">
      <c r="B1157" s="2" t="str">
        <f t="shared" si="237"/>
        <v>sect_territory_8_elder_titan_6</v>
      </c>
      <c r="C1157" s="7" t="s">
        <v>743</v>
      </c>
      <c r="D1157" s="7" t="s">
        <v>743</v>
      </c>
      <c r="E1157" s="2" t="str">
        <f t="shared" si="242"/>
        <v>sect_territory_8</v>
      </c>
      <c r="G1157" s="4"/>
      <c r="H1157" s="4"/>
      <c r="L1157" s="1">
        <v>6</v>
      </c>
      <c r="M1157" s="9">
        <v>8</v>
      </c>
      <c r="N1157" s="10" t="str">
        <f t="shared" si="243"/>
        <v>modifier_sect_territory_base_8</v>
      </c>
      <c r="O1157" s="2" t="str">
        <f t="shared" ref="O1157:O1161" si="244">_xlfn.CONCAT("modifier_",C1157,"_",R1157,"_",M1157)</f>
        <v>modifier_sect_territory_elder_titan_8</v>
      </c>
      <c r="P1157" s="3" t="s">
        <v>41</v>
      </c>
      <c r="Q1157" s="7" t="s">
        <v>751</v>
      </c>
      <c r="R1157" s="7" t="s">
        <v>230</v>
      </c>
    </row>
    <row r="1158" spans="2:18">
      <c r="B1158" s="2" t="str">
        <f t="shared" si="237"/>
        <v>sect_territory_12_elder_titan_6</v>
      </c>
      <c r="C1158" s="7" t="s">
        <v>743</v>
      </c>
      <c r="D1158" s="7" t="s">
        <v>743</v>
      </c>
      <c r="E1158" s="2" t="str">
        <f t="shared" si="242"/>
        <v>sect_territory_12</v>
      </c>
      <c r="G1158" s="4"/>
      <c r="H1158" s="4"/>
      <c r="L1158" s="1">
        <v>6</v>
      </c>
      <c r="M1158" s="9">
        <v>12</v>
      </c>
      <c r="N1158" s="10" t="str">
        <f t="shared" si="243"/>
        <v>modifier_sect_territory_base_12</v>
      </c>
      <c r="O1158" s="2" t="str">
        <f t="shared" si="244"/>
        <v>modifier_sect_territory_elder_titan_12</v>
      </c>
      <c r="P1158" s="3" t="s">
        <v>41</v>
      </c>
      <c r="Q1158" s="7" t="s">
        <v>751</v>
      </c>
      <c r="R1158" s="7" t="s">
        <v>230</v>
      </c>
    </row>
    <row r="1159" spans="2:18">
      <c r="B1159" s="2" t="str">
        <f t="shared" si="237"/>
        <v>sect_territory_4_enigma_7</v>
      </c>
      <c r="C1159" s="7" t="s">
        <v>743</v>
      </c>
      <c r="D1159" s="7" t="s">
        <v>743</v>
      </c>
      <c r="E1159" s="2" t="str">
        <f t="shared" si="242"/>
        <v>sect_territory_4</v>
      </c>
      <c r="G1159" s="4"/>
      <c r="H1159" s="4"/>
      <c r="L1159" s="1">
        <v>7</v>
      </c>
      <c r="M1159" s="9">
        <v>4</v>
      </c>
      <c r="N1159" s="10" t="str">
        <f t="shared" si="243"/>
        <v>modifier_sect_territory_base_4</v>
      </c>
      <c r="O1159" s="2"/>
      <c r="P1159" s="3" t="s">
        <v>334</v>
      </c>
      <c r="Q1159" s="7" t="s">
        <v>752</v>
      </c>
      <c r="R1159" s="7" t="s">
        <v>336</v>
      </c>
    </row>
    <row r="1160" spans="2:18">
      <c r="B1160" s="2" t="str">
        <f t="shared" si="237"/>
        <v>sect_territory_8_enigma_7</v>
      </c>
      <c r="C1160" s="7" t="s">
        <v>743</v>
      </c>
      <c r="D1160" s="7" t="s">
        <v>743</v>
      </c>
      <c r="E1160" s="2" t="str">
        <f t="shared" si="242"/>
        <v>sect_territory_8</v>
      </c>
      <c r="G1160" s="4"/>
      <c r="H1160" s="4"/>
      <c r="L1160" s="1">
        <v>7</v>
      </c>
      <c r="M1160" s="9">
        <v>8</v>
      </c>
      <c r="N1160" s="10" t="str">
        <f t="shared" si="243"/>
        <v>modifier_sect_territory_base_8</v>
      </c>
      <c r="O1160" s="2" t="str">
        <f t="shared" si="244"/>
        <v>modifier_sect_territory_enigma_8</v>
      </c>
      <c r="P1160" s="3" t="s">
        <v>334</v>
      </c>
      <c r="Q1160" s="7" t="s">
        <v>752</v>
      </c>
      <c r="R1160" s="7" t="s">
        <v>336</v>
      </c>
    </row>
    <row r="1161" spans="2:18">
      <c r="B1161" s="2" t="str">
        <f t="shared" si="237"/>
        <v>sect_territory_12_enigma_7</v>
      </c>
      <c r="C1161" s="7" t="s">
        <v>743</v>
      </c>
      <c r="D1161" s="7" t="s">
        <v>743</v>
      </c>
      <c r="E1161" s="2" t="str">
        <f t="shared" si="242"/>
        <v>sect_territory_12</v>
      </c>
      <c r="G1161" s="4"/>
      <c r="H1161" s="4"/>
      <c r="L1161" s="1">
        <v>7</v>
      </c>
      <c r="M1161" s="9">
        <v>12</v>
      </c>
      <c r="N1161" s="10" t="str">
        <f t="shared" si="243"/>
        <v>modifier_sect_territory_base_12</v>
      </c>
      <c r="O1161" s="2" t="str">
        <f t="shared" si="244"/>
        <v>modifier_sect_territory_enigma_12</v>
      </c>
      <c r="P1161" s="3" t="s">
        <v>334</v>
      </c>
      <c r="Q1161" s="7" t="s">
        <v>752</v>
      </c>
      <c r="R1161" s="7" t="s">
        <v>336</v>
      </c>
    </row>
    <row r="1162" spans="2:18">
      <c r="B1162" s="2" t="str">
        <f t="shared" si="237"/>
        <v>sect_territory_4_furion_8</v>
      </c>
      <c r="C1162" s="7" t="s">
        <v>743</v>
      </c>
      <c r="D1162" s="7" t="s">
        <v>743</v>
      </c>
      <c r="E1162" s="2" t="str">
        <f t="shared" si="242"/>
        <v>sect_territory_4</v>
      </c>
      <c r="G1162" s="4"/>
      <c r="H1162" s="4"/>
      <c r="L1162" s="1">
        <v>8</v>
      </c>
      <c r="M1162" s="9">
        <v>4</v>
      </c>
      <c r="N1162" s="10" t="str">
        <f t="shared" si="243"/>
        <v>modifier_sect_territory_base_4</v>
      </c>
      <c r="O1162" s="2"/>
      <c r="P1162" s="3" t="s">
        <v>728</v>
      </c>
      <c r="Q1162" s="7" t="s">
        <v>753</v>
      </c>
      <c r="R1162" s="7" t="s">
        <v>47</v>
      </c>
    </row>
    <row r="1163" spans="2:18">
      <c r="B1163" s="2" t="str">
        <f t="shared" si="237"/>
        <v>sect_territory_8_furion_8</v>
      </c>
      <c r="C1163" s="7" t="s">
        <v>743</v>
      </c>
      <c r="D1163" s="7" t="s">
        <v>743</v>
      </c>
      <c r="E1163" s="2" t="str">
        <f t="shared" si="242"/>
        <v>sect_territory_8</v>
      </c>
      <c r="G1163" s="4"/>
      <c r="H1163" s="4"/>
      <c r="L1163" s="1">
        <v>8</v>
      </c>
      <c r="M1163" s="9">
        <v>8</v>
      </c>
      <c r="N1163" s="10" t="str">
        <f t="shared" si="243"/>
        <v>modifier_sect_territory_base_8</v>
      </c>
      <c r="O1163" s="2" t="str">
        <f t="shared" ref="O1163:O1167" si="245">_xlfn.CONCAT("modifier_",C1163,"_",R1163,"_",M1163)</f>
        <v>modifier_sect_territory_furion_8</v>
      </c>
      <c r="P1163" s="3" t="s">
        <v>728</v>
      </c>
      <c r="Q1163" s="7" t="s">
        <v>753</v>
      </c>
      <c r="R1163" s="7" t="s">
        <v>47</v>
      </c>
    </row>
    <row r="1164" spans="2:18">
      <c r="B1164" s="2" t="str">
        <f t="shared" si="237"/>
        <v>sect_territory_12_furion_8</v>
      </c>
      <c r="C1164" s="7" t="s">
        <v>743</v>
      </c>
      <c r="D1164" s="7" t="s">
        <v>743</v>
      </c>
      <c r="E1164" s="2" t="str">
        <f t="shared" si="242"/>
        <v>sect_territory_12</v>
      </c>
      <c r="G1164" s="4"/>
      <c r="H1164" s="4"/>
      <c r="L1164" s="1">
        <v>8</v>
      </c>
      <c r="M1164" s="9">
        <v>12</v>
      </c>
      <c r="N1164" s="10" t="str">
        <f t="shared" si="243"/>
        <v>modifier_sect_territory_base_12</v>
      </c>
      <c r="O1164" s="2" t="str">
        <f t="shared" si="245"/>
        <v>modifier_sect_territory_furion_12</v>
      </c>
      <c r="P1164" s="3" t="s">
        <v>728</v>
      </c>
      <c r="Q1164" s="7" t="s">
        <v>753</v>
      </c>
      <c r="R1164" s="7" t="s">
        <v>47</v>
      </c>
    </row>
    <row r="1165" spans="2:18">
      <c r="B1165" s="2" t="str">
        <f t="shared" si="237"/>
        <v>sect_territory_4_leshrac_9</v>
      </c>
      <c r="C1165" s="7" t="s">
        <v>743</v>
      </c>
      <c r="D1165" s="7" t="s">
        <v>743</v>
      </c>
      <c r="E1165" s="2" t="str">
        <f t="shared" si="242"/>
        <v>sect_territory_4</v>
      </c>
      <c r="G1165" s="4"/>
      <c r="H1165" s="4"/>
      <c r="L1165" s="1">
        <v>9</v>
      </c>
      <c r="M1165" s="9">
        <v>4</v>
      </c>
      <c r="N1165" s="10" t="str">
        <f t="shared" si="243"/>
        <v>modifier_sect_territory_base_4</v>
      </c>
      <c r="O1165" s="2"/>
      <c r="P1165" s="3" t="s">
        <v>41</v>
      </c>
      <c r="Q1165" s="7" t="s">
        <v>754</v>
      </c>
      <c r="R1165" s="7" t="s">
        <v>339</v>
      </c>
    </row>
    <row r="1166" spans="2:18">
      <c r="B1166" s="2" t="str">
        <f t="shared" si="237"/>
        <v>sect_territory_8_leshrac_9</v>
      </c>
      <c r="C1166" s="7" t="s">
        <v>743</v>
      </c>
      <c r="D1166" s="7" t="s">
        <v>743</v>
      </c>
      <c r="E1166" s="2" t="str">
        <f t="shared" si="242"/>
        <v>sect_territory_8</v>
      </c>
      <c r="G1166" s="4"/>
      <c r="H1166" s="4"/>
      <c r="L1166" s="1">
        <v>9</v>
      </c>
      <c r="M1166" s="9">
        <v>8</v>
      </c>
      <c r="N1166" s="10" t="str">
        <f t="shared" si="243"/>
        <v>modifier_sect_territory_base_8</v>
      </c>
      <c r="O1166" s="2" t="str">
        <f t="shared" si="245"/>
        <v>modifier_sect_territory_leshrac_8</v>
      </c>
      <c r="P1166" s="3" t="s">
        <v>41</v>
      </c>
      <c r="Q1166" s="7" t="s">
        <v>754</v>
      </c>
      <c r="R1166" s="7" t="s">
        <v>339</v>
      </c>
    </row>
    <row r="1167" spans="2:18">
      <c r="B1167" s="2" t="str">
        <f t="shared" si="237"/>
        <v>sect_territory_12_leshrac_9</v>
      </c>
      <c r="C1167" s="7" t="s">
        <v>743</v>
      </c>
      <c r="D1167" s="7" t="s">
        <v>743</v>
      </c>
      <c r="E1167" s="2" t="str">
        <f t="shared" si="242"/>
        <v>sect_territory_12</v>
      </c>
      <c r="G1167" s="4"/>
      <c r="H1167" s="4"/>
      <c r="L1167" s="1">
        <v>9</v>
      </c>
      <c r="M1167" s="9">
        <v>12</v>
      </c>
      <c r="N1167" s="10" t="str">
        <f t="shared" si="243"/>
        <v>modifier_sect_territory_base_12</v>
      </c>
      <c r="O1167" s="2" t="str">
        <f t="shared" si="245"/>
        <v>modifier_sect_territory_leshrac_12</v>
      </c>
      <c r="P1167" s="3" t="s">
        <v>41</v>
      </c>
      <c r="Q1167" s="7" t="s">
        <v>754</v>
      </c>
      <c r="R1167" s="7" t="s">
        <v>339</v>
      </c>
    </row>
    <row r="1168" spans="2:18">
      <c r="B1168" s="2" t="str">
        <f t="shared" si="237"/>
        <v>sect_territory_4_mars_10</v>
      </c>
      <c r="C1168" s="7" t="s">
        <v>743</v>
      </c>
      <c r="D1168" s="7" t="s">
        <v>743</v>
      </c>
      <c r="E1168" s="2" t="str">
        <f t="shared" si="242"/>
        <v>sect_territory_4</v>
      </c>
      <c r="G1168" s="4"/>
      <c r="H1168" s="4"/>
      <c r="L1168" s="1">
        <v>10</v>
      </c>
      <c r="M1168" s="9">
        <v>4</v>
      </c>
      <c r="N1168" s="10" t="str">
        <f t="shared" si="243"/>
        <v>modifier_sect_territory_base_4</v>
      </c>
      <c r="O1168" s="2"/>
      <c r="P1168" s="3" t="s">
        <v>41</v>
      </c>
      <c r="Q1168" s="7" t="s">
        <v>755</v>
      </c>
      <c r="R1168" s="7" t="s">
        <v>233</v>
      </c>
    </row>
    <row r="1169" spans="2:18">
      <c r="B1169" s="2" t="str">
        <f t="shared" si="237"/>
        <v>sect_territory_8_mars_10</v>
      </c>
      <c r="C1169" s="7" t="s">
        <v>743</v>
      </c>
      <c r="D1169" s="7" t="s">
        <v>743</v>
      </c>
      <c r="E1169" s="2" t="str">
        <f t="shared" si="242"/>
        <v>sect_territory_8</v>
      </c>
      <c r="G1169" s="4"/>
      <c r="H1169" s="4"/>
      <c r="L1169" s="1">
        <v>10</v>
      </c>
      <c r="M1169" s="9">
        <v>8</v>
      </c>
      <c r="N1169" s="10" t="str">
        <f t="shared" si="243"/>
        <v>modifier_sect_territory_base_8</v>
      </c>
      <c r="O1169" s="2" t="str">
        <f t="shared" ref="O1169:O1173" si="246">_xlfn.CONCAT("modifier_",C1169,"_",R1169,"_",M1169)</f>
        <v>modifier_sect_territory_mars_8</v>
      </c>
      <c r="P1169" s="3" t="s">
        <v>41</v>
      </c>
      <c r="Q1169" s="7" t="s">
        <v>755</v>
      </c>
      <c r="R1169" s="7" t="s">
        <v>233</v>
      </c>
    </row>
    <row r="1170" spans="2:18">
      <c r="B1170" s="2" t="str">
        <f t="shared" si="237"/>
        <v>sect_territory_12_mars_10</v>
      </c>
      <c r="C1170" s="7" t="s">
        <v>743</v>
      </c>
      <c r="D1170" s="7" t="s">
        <v>743</v>
      </c>
      <c r="E1170" s="2" t="str">
        <f t="shared" si="242"/>
        <v>sect_territory_12</v>
      </c>
      <c r="G1170" s="4"/>
      <c r="H1170" s="4"/>
      <c r="L1170" s="1">
        <v>10</v>
      </c>
      <c r="M1170" s="9">
        <v>12</v>
      </c>
      <c r="N1170" s="10" t="str">
        <f t="shared" si="243"/>
        <v>modifier_sect_territory_base_12</v>
      </c>
      <c r="O1170" s="2" t="str">
        <f t="shared" si="246"/>
        <v>modifier_sect_territory_mars_12</v>
      </c>
      <c r="P1170" s="3" t="s">
        <v>41</v>
      </c>
      <c r="Q1170" s="7" t="s">
        <v>755</v>
      </c>
      <c r="R1170" s="7" t="s">
        <v>233</v>
      </c>
    </row>
    <row r="1171" spans="2:18">
      <c r="B1171" s="2" t="str">
        <f t="shared" si="237"/>
        <v>sect_territory_4_nyx_assassin_11</v>
      </c>
      <c r="C1171" s="7" t="s">
        <v>743</v>
      </c>
      <c r="D1171" s="7" t="s">
        <v>743</v>
      </c>
      <c r="E1171" s="2" t="str">
        <f t="shared" si="242"/>
        <v>sect_territory_4</v>
      </c>
      <c r="G1171" s="4"/>
      <c r="H1171" s="4"/>
      <c r="L1171" s="1">
        <v>11</v>
      </c>
      <c r="M1171" s="9">
        <v>4</v>
      </c>
      <c r="N1171" s="10" t="str">
        <f t="shared" si="243"/>
        <v>modifier_sect_territory_base_4</v>
      </c>
      <c r="O1171" s="2"/>
      <c r="P1171" s="3" t="s">
        <v>41</v>
      </c>
      <c r="Q1171" s="7" t="s">
        <v>756</v>
      </c>
      <c r="R1171" s="7" t="s">
        <v>208</v>
      </c>
    </row>
    <row r="1172" spans="2:18">
      <c r="B1172" s="2" t="str">
        <f t="shared" si="237"/>
        <v>sect_territory_8_nyx_assassin_11</v>
      </c>
      <c r="C1172" s="7" t="s">
        <v>743</v>
      </c>
      <c r="D1172" s="7" t="s">
        <v>743</v>
      </c>
      <c r="E1172" s="2" t="str">
        <f t="shared" si="242"/>
        <v>sect_territory_8</v>
      </c>
      <c r="G1172" s="4"/>
      <c r="H1172" s="4"/>
      <c r="L1172" s="1">
        <v>11</v>
      </c>
      <c r="M1172" s="9">
        <v>8</v>
      </c>
      <c r="N1172" s="10" t="str">
        <f t="shared" si="243"/>
        <v>modifier_sect_territory_base_8</v>
      </c>
      <c r="O1172" s="2" t="str">
        <f t="shared" si="246"/>
        <v>modifier_sect_territory_nyx_assassin_8</v>
      </c>
      <c r="P1172" s="3" t="s">
        <v>41</v>
      </c>
      <c r="Q1172" s="7" t="s">
        <v>756</v>
      </c>
      <c r="R1172" s="7" t="s">
        <v>208</v>
      </c>
    </row>
    <row r="1173" spans="2:18">
      <c r="B1173" s="2" t="str">
        <f t="shared" si="237"/>
        <v>sect_territory_12_nyx_assassin_11</v>
      </c>
      <c r="C1173" s="7" t="s">
        <v>743</v>
      </c>
      <c r="D1173" s="7" t="s">
        <v>743</v>
      </c>
      <c r="E1173" s="2" t="str">
        <f t="shared" si="242"/>
        <v>sect_territory_12</v>
      </c>
      <c r="G1173" s="4"/>
      <c r="H1173" s="4"/>
      <c r="L1173" s="1">
        <v>11</v>
      </c>
      <c r="M1173" s="9">
        <v>12</v>
      </c>
      <c r="N1173" s="10" t="str">
        <f t="shared" si="243"/>
        <v>modifier_sect_territory_base_12</v>
      </c>
      <c r="O1173" s="2" t="str">
        <f t="shared" si="246"/>
        <v>modifier_sect_territory_nyx_assassin_12</v>
      </c>
      <c r="P1173" s="3" t="s">
        <v>41</v>
      </c>
      <c r="Q1173" s="7" t="s">
        <v>756</v>
      </c>
      <c r="R1173" s="7" t="s">
        <v>208</v>
      </c>
    </row>
    <row r="1174" spans="2:18">
      <c r="B1174" s="2" t="str">
        <f t="shared" si="237"/>
        <v>sect_territory_4_rattletrap_12</v>
      </c>
      <c r="C1174" s="7" t="s">
        <v>743</v>
      </c>
      <c r="D1174" s="7" t="s">
        <v>743</v>
      </c>
      <c r="E1174" s="2" t="str">
        <f t="shared" si="242"/>
        <v>sect_territory_4</v>
      </c>
      <c r="G1174" s="4"/>
      <c r="H1174" s="4"/>
      <c r="L1174" s="1">
        <v>12</v>
      </c>
      <c r="M1174" s="9">
        <v>4</v>
      </c>
      <c r="N1174" s="10" t="str">
        <f t="shared" si="243"/>
        <v>modifier_sect_territory_base_4</v>
      </c>
      <c r="P1174" s="3" t="s">
        <v>41</v>
      </c>
      <c r="Q1174" s="7" t="s">
        <v>757</v>
      </c>
      <c r="R1174" s="7" t="s">
        <v>180</v>
      </c>
    </row>
    <row r="1175" spans="2:18">
      <c r="B1175" s="2" t="str">
        <f t="shared" si="237"/>
        <v>sect_territory_8_rattletrap_12</v>
      </c>
      <c r="C1175" s="7" t="s">
        <v>743</v>
      </c>
      <c r="D1175" s="7" t="s">
        <v>743</v>
      </c>
      <c r="E1175" s="2" t="str">
        <f t="shared" si="242"/>
        <v>sect_territory_8</v>
      </c>
      <c r="G1175" s="4"/>
      <c r="H1175" s="4"/>
      <c r="L1175" s="1">
        <v>12</v>
      </c>
      <c r="M1175" s="9">
        <v>8</v>
      </c>
      <c r="N1175" s="10" t="str">
        <f t="shared" si="243"/>
        <v>modifier_sect_territory_base_8</v>
      </c>
      <c r="O1175" s="2" t="str">
        <f t="shared" ref="O1175:O1179" si="247">_xlfn.CONCAT("modifier_",C1175,"_",R1175,"_",M1175)</f>
        <v>modifier_sect_territory_rattletrap_8</v>
      </c>
      <c r="P1175" s="3" t="s">
        <v>41</v>
      </c>
      <c r="Q1175" s="7" t="s">
        <v>757</v>
      </c>
      <c r="R1175" s="7" t="s">
        <v>180</v>
      </c>
    </row>
    <row r="1176" spans="2:18">
      <c r="B1176" s="2" t="str">
        <f t="shared" si="237"/>
        <v>sect_territory_12_rattletrap_12</v>
      </c>
      <c r="C1176" s="7" t="s">
        <v>743</v>
      </c>
      <c r="D1176" s="7" t="s">
        <v>743</v>
      </c>
      <c r="E1176" s="2" t="str">
        <f t="shared" si="242"/>
        <v>sect_territory_12</v>
      </c>
      <c r="G1176" s="4"/>
      <c r="H1176" s="4"/>
      <c r="L1176" s="1">
        <v>12</v>
      </c>
      <c r="M1176" s="9">
        <v>12</v>
      </c>
      <c r="N1176" s="10" t="str">
        <f t="shared" si="243"/>
        <v>modifier_sect_territory_base_12</v>
      </c>
      <c r="O1176" s="2" t="str">
        <f t="shared" si="247"/>
        <v>modifier_sect_territory_rattletrap_12</v>
      </c>
      <c r="P1176" s="3" t="s">
        <v>41</v>
      </c>
      <c r="Q1176" s="7" t="s">
        <v>757</v>
      </c>
      <c r="R1176" s="7" t="s">
        <v>180</v>
      </c>
    </row>
    <row r="1177" spans="2:18">
      <c r="B1177" s="2" t="str">
        <f t="shared" si="237"/>
        <v>sect_territory_4_sandking_13</v>
      </c>
      <c r="C1177" s="7" t="s">
        <v>743</v>
      </c>
      <c r="D1177" s="7" t="s">
        <v>743</v>
      </c>
      <c r="E1177" s="2" t="str">
        <f t="shared" si="242"/>
        <v>sect_territory_4</v>
      </c>
      <c r="G1177" s="4"/>
      <c r="H1177" s="4"/>
      <c r="L1177" s="1">
        <v>13</v>
      </c>
      <c r="M1177" s="9">
        <v>4</v>
      </c>
      <c r="N1177" s="10" t="str">
        <f t="shared" si="243"/>
        <v>modifier_sect_territory_base_4</v>
      </c>
      <c r="P1177" s="3" t="s">
        <v>41</v>
      </c>
      <c r="Q1177" s="7" t="s">
        <v>758</v>
      </c>
      <c r="R1177" s="7" t="s">
        <v>285</v>
      </c>
    </row>
    <row r="1178" spans="2:18">
      <c r="B1178" s="2" t="str">
        <f t="shared" si="237"/>
        <v>sect_territory_8_sandking_13</v>
      </c>
      <c r="C1178" s="7" t="s">
        <v>743</v>
      </c>
      <c r="D1178" s="7" t="s">
        <v>743</v>
      </c>
      <c r="E1178" s="2" t="str">
        <f t="shared" si="242"/>
        <v>sect_territory_8</v>
      </c>
      <c r="G1178" s="4"/>
      <c r="H1178" s="4"/>
      <c r="L1178" s="1">
        <v>13</v>
      </c>
      <c r="M1178" s="9">
        <v>8</v>
      </c>
      <c r="N1178" s="10" t="str">
        <f t="shared" si="243"/>
        <v>modifier_sect_territory_base_8</v>
      </c>
      <c r="O1178" s="2" t="str">
        <f t="shared" si="247"/>
        <v>modifier_sect_territory_sandking_8</v>
      </c>
      <c r="P1178" s="3" t="s">
        <v>41</v>
      </c>
      <c r="Q1178" s="7" t="s">
        <v>758</v>
      </c>
      <c r="R1178" s="7" t="s">
        <v>285</v>
      </c>
    </row>
    <row r="1179" spans="2:18">
      <c r="B1179" s="2" t="str">
        <f t="shared" si="237"/>
        <v>sect_territory_12_sandking_13</v>
      </c>
      <c r="C1179" s="7" t="s">
        <v>743</v>
      </c>
      <c r="D1179" s="7" t="s">
        <v>743</v>
      </c>
      <c r="E1179" s="2" t="str">
        <f t="shared" si="242"/>
        <v>sect_territory_12</v>
      </c>
      <c r="G1179" s="4"/>
      <c r="H1179" s="4"/>
      <c r="L1179" s="1">
        <v>13</v>
      </c>
      <c r="M1179" s="9">
        <v>12</v>
      </c>
      <c r="N1179" s="10" t="str">
        <f t="shared" si="243"/>
        <v>modifier_sect_territory_base_12</v>
      </c>
      <c r="O1179" s="2" t="str">
        <f t="shared" si="247"/>
        <v>modifier_sect_territory_sandking_12</v>
      </c>
      <c r="P1179" s="3" t="s">
        <v>41</v>
      </c>
      <c r="Q1179" s="7" t="s">
        <v>758</v>
      </c>
      <c r="R1179" s="7" t="s">
        <v>285</v>
      </c>
    </row>
    <row r="1180" spans="2:18">
      <c r="B1180" s="2" t="str">
        <f t="shared" si="237"/>
        <v>sect_territory_4_sandking_14</v>
      </c>
      <c r="C1180" s="7" t="s">
        <v>743</v>
      </c>
      <c r="D1180" s="7" t="s">
        <v>743</v>
      </c>
      <c r="E1180" s="2" t="str">
        <f t="shared" si="242"/>
        <v>sect_territory_4</v>
      </c>
      <c r="G1180" s="4"/>
      <c r="H1180" s="4"/>
      <c r="L1180" s="1">
        <v>14</v>
      </c>
      <c r="M1180" s="9">
        <v>4</v>
      </c>
      <c r="N1180" s="10" t="str">
        <f t="shared" si="243"/>
        <v>modifier_sect_territory_base_4</v>
      </c>
      <c r="P1180" s="3" t="s">
        <v>41</v>
      </c>
      <c r="Q1180" s="7" t="s">
        <v>759</v>
      </c>
      <c r="R1180" s="7" t="s">
        <v>285</v>
      </c>
    </row>
    <row r="1181" spans="2:18">
      <c r="B1181" s="2" t="str">
        <f t="shared" si="237"/>
        <v>sect_territory_8_sandking_14</v>
      </c>
      <c r="C1181" s="7" t="s">
        <v>743</v>
      </c>
      <c r="D1181" s="7" t="s">
        <v>743</v>
      </c>
      <c r="E1181" s="2" t="str">
        <f t="shared" si="242"/>
        <v>sect_territory_8</v>
      </c>
      <c r="G1181" s="4"/>
      <c r="H1181" s="4"/>
      <c r="L1181" s="1">
        <v>14</v>
      </c>
      <c r="M1181" s="9">
        <v>8</v>
      </c>
      <c r="N1181" s="10" t="str">
        <f t="shared" si="243"/>
        <v>modifier_sect_territory_base_8</v>
      </c>
      <c r="O1181" s="2" t="str">
        <f t="shared" ref="O1181:O1185" si="248">_xlfn.CONCAT("modifier_",C1181,"_",R1181,"_",M1181)</f>
        <v>modifier_sect_territory_sandking_8</v>
      </c>
      <c r="P1181" s="3" t="s">
        <v>41</v>
      </c>
      <c r="Q1181" s="7" t="s">
        <v>759</v>
      </c>
      <c r="R1181" s="7" t="s">
        <v>285</v>
      </c>
    </row>
    <row r="1182" spans="2:18">
      <c r="B1182" s="2" t="str">
        <f t="shared" si="237"/>
        <v>sect_territory_12_sandking_14</v>
      </c>
      <c r="C1182" s="7" t="s">
        <v>743</v>
      </c>
      <c r="D1182" s="7" t="s">
        <v>743</v>
      </c>
      <c r="E1182" s="2" t="str">
        <f t="shared" si="242"/>
        <v>sect_territory_12</v>
      </c>
      <c r="G1182" s="4"/>
      <c r="H1182" s="4"/>
      <c r="L1182" s="1">
        <v>14</v>
      </c>
      <c r="M1182" s="9">
        <v>12</v>
      </c>
      <c r="N1182" s="10" t="str">
        <f t="shared" si="243"/>
        <v>modifier_sect_territory_base_12</v>
      </c>
      <c r="O1182" s="2" t="str">
        <f t="shared" si="248"/>
        <v>modifier_sect_territory_sandking_12</v>
      </c>
      <c r="P1182" s="3" t="s">
        <v>41</v>
      </c>
      <c r="Q1182" s="7" t="s">
        <v>759</v>
      </c>
      <c r="R1182" s="7" t="s">
        <v>285</v>
      </c>
    </row>
    <row r="1183" spans="2:18">
      <c r="B1183" s="2" t="str">
        <f t="shared" si="237"/>
        <v>sect_territory_4_templar_assassin_15</v>
      </c>
      <c r="C1183" s="7" t="s">
        <v>743</v>
      </c>
      <c r="D1183" s="7" t="s">
        <v>743</v>
      </c>
      <c r="E1183" s="2" t="str">
        <f t="shared" si="242"/>
        <v>sect_territory_4</v>
      </c>
      <c r="G1183" s="4"/>
      <c r="H1183" s="4"/>
      <c r="L1183" s="1">
        <v>15</v>
      </c>
      <c r="M1183" s="9">
        <v>4</v>
      </c>
      <c r="N1183" s="10" t="str">
        <f t="shared" si="243"/>
        <v>modifier_sect_territory_base_4</v>
      </c>
      <c r="O1183" s="2"/>
      <c r="P1183" s="3" t="s">
        <v>41</v>
      </c>
      <c r="Q1183" s="7" t="s">
        <v>760</v>
      </c>
      <c r="R1183" s="7" t="s">
        <v>262</v>
      </c>
    </row>
    <row r="1184" spans="2:18">
      <c r="B1184" s="2" t="str">
        <f t="shared" si="237"/>
        <v>sect_territory_8_templar_assassin_15</v>
      </c>
      <c r="C1184" s="7" t="s">
        <v>743</v>
      </c>
      <c r="D1184" s="7" t="s">
        <v>743</v>
      </c>
      <c r="E1184" s="2" t="str">
        <f t="shared" si="242"/>
        <v>sect_territory_8</v>
      </c>
      <c r="G1184" s="4"/>
      <c r="H1184" s="4"/>
      <c r="L1184" s="1">
        <v>15</v>
      </c>
      <c r="M1184" s="9">
        <v>8</v>
      </c>
      <c r="N1184" s="10" t="str">
        <f t="shared" si="243"/>
        <v>modifier_sect_territory_base_8</v>
      </c>
      <c r="O1184" s="2" t="str">
        <f t="shared" si="248"/>
        <v>modifier_sect_territory_templar_assassin_8</v>
      </c>
      <c r="P1184" s="3" t="s">
        <v>41</v>
      </c>
      <c r="Q1184" s="7" t="s">
        <v>760</v>
      </c>
      <c r="R1184" s="7" t="s">
        <v>262</v>
      </c>
    </row>
    <row r="1185" spans="2:18">
      <c r="B1185" s="2" t="str">
        <f t="shared" si="237"/>
        <v>sect_territory_12_templar_assassin_15</v>
      </c>
      <c r="C1185" s="7" t="s">
        <v>743</v>
      </c>
      <c r="D1185" s="7" t="s">
        <v>743</v>
      </c>
      <c r="E1185" s="2" t="str">
        <f t="shared" si="242"/>
        <v>sect_territory_12</v>
      </c>
      <c r="G1185" s="4"/>
      <c r="H1185" s="4"/>
      <c r="L1185" s="1">
        <v>15</v>
      </c>
      <c r="M1185" s="9">
        <v>12</v>
      </c>
      <c r="N1185" s="10" t="str">
        <f t="shared" si="243"/>
        <v>modifier_sect_territory_base_12</v>
      </c>
      <c r="O1185" s="2" t="str">
        <f t="shared" si="248"/>
        <v>modifier_sect_territory_templar_assassin_12</v>
      </c>
      <c r="P1185" s="3" t="s">
        <v>41</v>
      </c>
      <c r="Q1185" s="7" t="s">
        <v>760</v>
      </c>
      <c r="R1185" s="7" t="s">
        <v>262</v>
      </c>
    </row>
    <row r="1186" spans="2:18">
      <c r="B1186" s="2" t="str">
        <f t="shared" si="237"/>
        <v>sect_territory_4_treant_16</v>
      </c>
      <c r="C1186" s="7" t="s">
        <v>743</v>
      </c>
      <c r="D1186" s="7" t="s">
        <v>743</v>
      </c>
      <c r="E1186" s="2" t="str">
        <f t="shared" si="242"/>
        <v>sect_territory_4</v>
      </c>
      <c r="G1186" s="4"/>
      <c r="H1186" s="4"/>
      <c r="L1186" s="1">
        <v>16</v>
      </c>
      <c r="M1186" s="9">
        <v>4</v>
      </c>
      <c r="N1186" s="10" t="str">
        <f t="shared" si="243"/>
        <v>modifier_sect_territory_base_4</v>
      </c>
      <c r="O1186" s="2"/>
      <c r="P1186" s="3" t="s">
        <v>41</v>
      </c>
      <c r="Q1186" s="7" t="s">
        <v>761</v>
      </c>
      <c r="R1186" s="7" t="s">
        <v>600</v>
      </c>
    </row>
    <row r="1187" spans="2:18">
      <c r="B1187" s="2" t="str">
        <f t="shared" si="237"/>
        <v>sect_territory_8_treant_16</v>
      </c>
      <c r="C1187" s="7" t="s">
        <v>743</v>
      </c>
      <c r="D1187" s="7" t="s">
        <v>743</v>
      </c>
      <c r="E1187" s="2" t="str">
        <f t="shared" si="242"/>
        <v>sect_territory_8</v>
      </c>
      <c r="G1187" s="4"/>
      <c r="H1187" s="4"/>
      <c r="L1187" s="1">
        <v>16</v>
      </c>
      <c r="M1187" s="9">
        <v>8</v>
      </c>
      <c r="N1187" s="10" t="str">
        <f t="shared" si="243"/>
        <v>modifier_sect_territory_base_8</v>
      </c>
      <c r="O1187" s="2" t="str">
        <f t="shared" ref="O1187:O1191" si="249">_xlfn.CONCAT("modifier_",C1187,"_",R1187,"_",M1187)</f>
        <v>modifier_sect_territory_treant_8</v>
      </c>
      <c r="P1187" s="3" t="s">
        <v>41</v>
      </c>
      <c r="Q1187" s="7" t="s">
        <v>761</v>
      </c>
      <c r="R1187" s="7" t="s">
        <v>600</v>
      </c>
    </row>
    <row r="1188" spans="2:18">
      <c r="B1188" s="2" t="str">
        <f t="shared" si="237"/>
        <v>sect_territory_12_treant_16</v>
      </c>
      <c r="C1188" s="7" t="s">
        <v>743</v>
      </c>
      <c r="D1188" s="7" t="s">
        <v>743</v>
      </c>
      <c r="E1188" s="2" t="str">
        <f t="shared" si="242"/>
        <v>sect_territory_12</v>
      </c>
      <c r="G1188" s="4"/>
      <c r="H1188" s="4"/>
      <c r="L1188" s="1">
        <v>16</v>
      </c>
      <c r="M1188" s="9">
        <v>12</v>
      </c>
      <c r="N1188" s="10" t="str">
        <f t="shared" si="243"/>
        <v>modifier_sect_territory_base_12</v>
      </c>
      <c r="O1188" s="2" t="str">
        <f t="shared" si="249"/>
        <v>modifier_sect_territory_treant_12</v>
      </c>
      <c r="P1188" s="3" t="s">
        <v>41</v>
      </c>
      <c r="Q1188" s="7" t="s">
        <v>761</v>
      </c>
      <c r="R1188" s="7" t="s">
        <v>600</v>
      </c>
    </row>
    <row r="1189" spans="2:18">
      <c r="B1189" s="2" t="str">
        <f t="shared" si="237"/>
        <v>sect_territory_4_warlock_17</v>
      </c>
      <c r="C1189" s="7" t="s">
        <v>743</v>
      </c>
      <c r="D1189" s="7" t="s">
        <v>743</v>
      </c>
      <c r="E1189" s="2" t="str">
        <f t="shared" si="242"/>
        <v>sect_territory_4</v>
      </c>
      <c r="G1189" s="4"/>
      <c r="H1189" s="4"/>
      <c r="L1189" s="1">
        <v>17</v>
      </c>
      <c r="M1189" s="9">
        <v>4</v>
      </c>
      <c r="N1189" s="10" t="str">
        <f t="shared" si="243"/>
        <v>modifier_sect_territory_base_4</v>
      </c>
      <c r="O1189" s="2"/>
      <c r="P1189" s="3" t="s">
        <v>41</v>
      </c>
      <c r="Q1189" s="7" t="s">
        <v>762</v>
      </c>
      <c r="R1189" s="7" t="s">
        <v>160</v>
      </c>
    </row>
    <row r="1190" spans="2:18">
      <c r="B1190" s="2" t="str">
        <f t="shared" si="237"/>
        <v>sect_territory_8_warlock_17</v>
      </c>
      <c r="C1190" s="7" t="s">
        <v>743</v>
      </c>
      <c r="D1190" s="7" t="s">
        <v>743</v>
      </c>
      <c r="E1190" s="2" t="str">
        <f t="shared" si="242"/>
        <v>sect_territory_8</v>
      </c>
      <c r="G1190" s="4"/>
      <c r="H1190" s="4"/>
      <c r="L1190" s="1">
        <v>17</v>
      </c>
      <c r="M1190" s="9">
        <v>8</v>
      </c>
      <c r="N1190" s="10" t="str">
        <f t="shared" si="243"/>
        <v>modifier_sect_territory_base_8</v>
      </c>
      <c r="O1190" s="2" t="str">
        <f t="shared" si="249"/>
        <v>modifier_sect_territory_warlock_8</v>
      </c>
      <c r="P1190" s="3" t="s">
        <v>41</v>
      </c>
      <c r="Q1190" s="7" t="s">
        <v>762</v>
      </c>
      <c r="R1190" s="7" t="s">
        <v>160</v>
      </c>
    </row>
    <row r="1191" spans="2:18">
      <c r="B1191" s="2" t="str">
        <f t="shared" si="237"/>
        <v>sect_territory_12_warlock_17</v>
      </c>
      <c r="C1191" s="7" t="s">
        <v>743</v>
      </c>
      <c r="D1191" s="7" t="s">
        <v>743</v>
      </c>
      <c r="E1191" s="2" t="str">
        <f t="shared" si="242"/>
        <v>sect_territory_12</v>
      </c>
      <c r="G1191" s="4"/>
      <c r="H1191" s="4"/>
      <c r="L1191" s="1">
        <v>17</v>
      </c>
      <c r="M1191" s="9">
        <v>12</v>
      </c>
      <c r="N1191" s="10" t="str">
        <f t="shared" si="243"/>
        <v>modifier_sect_territory_base_12</v>
      </c>
      <c r="O1191" s="2" t="str">
        <f t="shared" si="249"/>
        <v>modifier_sect_territory_warlock_12</v>
      </c>
      <c r="P1191" s="3" t="s">
        <v>41</v>
      </c>
      <c r="Q1191" s="7" t="s">
        <v>762</v>
      </c>
      <c r="R1191" s="7" t="s">
        <v>160</v>
      </c>
    </row>
    <row r="1192" spans="2:18">
      <c r="B1192" s="2" t="str">
        <f t="shared" ref="B1192:B1255" si="250">CONCATENATE(C1192,"_",M1192,"_",R1192,"_",L1192)</f>
        <v>sect_thorns_2_abaddon_1</v>
      </c>
      <c r="C1192" s="7" t="s">
        <v>763</v>
      </c>
      <c r="D1192" s="7" t="s">
        <v>763</v>
      </c>
      <c r="E1192" s="2" t="str">
        <f t="shared" si="242"/>
        <v>sect_thorns_2</v>
      </c>
      <c r="F1192" s="4" t="s">
        <v>764</v>
      </c>
      <c r="G1192" s="4" t="s">
        <v>764</v>
      </c>
      <c r="H1192" s="4" t="s">
        <v>764</v>
      </c>
      <c r="I1192" s="7" t="s">
        <v>765</v>
      </c>
      <c r="J1192" s="7" t="s">
        <v>765</v>
      </c>
      <c r="K1192" s="7" t="s">
        <v>765</v>
      </c>
      <c r="L1192" s="1">
        <v>1</v>
      </c>
      <c r="M1192" s="9">
        <v>2</v>
      </c>
      <c r="N1192" s="10" t="str">
        <f t="shared" si="243"/>
        <v>modifier_sect_thorns_base_2</v>
      </c>
      <c r="O1192" s="2"/>
      <c r="P1192" s="3" t="s">
        <v>422</v>
      </c>
      <c r="Q1192" s="7" t="s">
        <v>766</v>
      </c>
      <c r="R1192" s="7" t="s">
        <v>424</v>
      </c>
    </row>
    <row r="1193" spans="2:18">
      <c r="B1193" s="2" t="str">
        <f t="shared" si="250"/>
        <v>sect_thorns_4_abaddon_1</v>
      </c>
      <c r="C1193" s="7" t="s">
        <v>763</v>
      </c>
      <c r="D1193" s="7" t="s">
        <v>763</v>
      </c>
      <c r="E1193" s="2" t="str">
        <f t="shared" si="242"/>
        <v>sect_thorns_4</v>
      </c>
      <c r="G1193" s="4"/>
      <c r="H1193" s="4"/>
      <c r="L1193" s="1">
        <v>1</v>
      </c>
      <c r="M1193" s="9">
        <v>4</v>
      </c>
      <c r="N1193" s="10" t="str">
        <f t="shared" si="243"/>
        <v>modifier_sect_thorns_base_4</v>
      </c>
      <c r="O1193" s="2" t="str">
        <f t="shared" ref="O1193:O1197" si="251">_xlfn.CONCAT("modifier_",C1193,"_",R1193,"_",M1193)</f>
        <v>modifier_sect_thorns_abaddon_4</v>
      </c>
      <c r="P1193" s="3" t="s">
        <v>422</v>
      </c>
      <c r="Q1193" s="7" t="s">
        <v>766</v>
      </c>
      <c r="R1193" s="7" t="s">
        <v>424</v>
      </c>
    </row>
    <row r="1194" spans="2:18">
      <c r="B1194" s="2" t="str">
        <f t="shared" si="250"/>
        <v>sect_thorns_6_abaddon_1</v>
      </c>
      <c r="C1194" s="7" t="s">
        <v>763</v>
      </c>
      <c r="D1194" s="7" t="s">
        <v>763</v>
      </c>
      <c r="E1194" s="2" t="str">
        <f t="shared" si="242"/>
        <v>sect_thorns_6</v>
      </c>
      <c r="G1194" s="4"/>
      <c r="H1194" s="4"/>
      <c r="L1194" s="1">
        <v>1</v>
      </c>
      <c r="M1194" s="9">
        <v>6</v>
      </c>
      <c r="N1194" s="10" t="str">
        <f t="shared" si="243"/>
        <v>modifier_sect_thorns_base_6</v>
      </c>
      <c r="O1194" s="2" t="str">
        <f t="shared" si="251"/>
        <v>modifier_sect_thorns_abaddon_6</v>
      </c>
      <c r="P1194" s="3" t="s">
        <v>422</v>
      </c>
      <c r="Q1194" s="7" t="s">
        <v>766</v>
      </c>
      <c r="R1194" s="7" t="s">
        <v>424</v>
      </c>
    </row>
    <row r="1195" spans="2:18">
      <c r="B1195" s="2" t="str">
        <f t="shared" si="250"/>
        <v>sect_thorns_2_axe_2</v>
      </c>
      <c r="C1195" s="7" t="s">
        <v>763</v>
      </c>
      <c r="D1195" s="7" t="s">
        <v>763</v>
      </c>
      <c r="E1195" s="2" t="str">
        <f t="shared" si="242"/>
        <v>sect_thorns_2</v>
      </c>
      <c r="G1195" s="4"/>
      <c r="H1195" s="4"/>
      <c r="L1195" s="1">
        <v>2</v>
      </c>
      <c r="M1195" s="9">
        <v>2</v>
      </c>
      <c r="N1195" s="10" t="str">
        <f t="shared" si="243"/>
        <v>modifier_sect_thorns_base_2</v>
      </c>
      <c r="O1195" s="2"/>
      <c r="P1195" s="3" t="s">
        <v>584</v>
      </c>
      <c r="Q1195" s="7" t="s">
        <v>767</v>
      </c>
      <c r="R1195" s="7" t="s">
        <v>586</v>
      </c>
    </row>
    <row r="1196" spans="2:18">
      <c r="B1196" s="2" t="str">
        <f t="shared" si="250"/>
        <v>sect_thorns_4_axe_2</v>
      </c>
      <c r="C1196" s="7" t="s">
        <v>763</v>
      </c>
      <c r="D1196" s="7" t="s">
        <v>763</v>
      </c>
      <c r="E1196" s="2" t="str">
        <f t="shared" si="242"/>
        <v>sect_thorns_4</v>
      </c>
      <c r="G1196" s="4"/>
      <c r="H1196" s="4"/>
      <c r="L1196" s="1">
        <v>2</v>
      </c>
      <c r="M1196" s="9">
        <v>4</v>
      </c>
      <c r="N1196" s="10" t="str">
        <f t="shared" si="243"/>
        <v>modifier_sect_thorns_base_4</v>
      </c>
      <c r="O1196" s="2" t="str">
        <f t="shared" si="251"/>
        <v>modifier_sect_thorns_axe_4</v>
      </c>
      <c r="P1196" s="3" t="s">
        <v>584</v>
      </c>
      <c r="Q1196" s="7" t="s">
        <v>767</v>
      </c>
      <c r="R1196" s="7" t="s">
        <v>586</v>
      </c>
    </row>
    <row r="1197" spans="2:18">
      <c r="B1197" s="2" t="str">
        <f t="shared" si="250"/>
        <v>sect_thorns_6_axe_2</v>
      </c>
      <c r="C1197" s="7" t="s">
        <v>763</v>
      </c>
      <c r="D1197" s="7" t="s">
        <v>763</v>
      </c>
      <c r="E1197" s="2" t="str">
        <f t="shared" si="242"/>
        <v>sect_thorns_6</v>
      </c>
      <c r="G1197" s="4"/>
      <c r="H1197" s="4"/>
      <c r="L1197" s="1">
        <v>2</v>
      </c>
      <c r="M1197" s="9">
        <v>6</v>
      </c>
      <c r="N1197" s="10" t="str">
        <f t="shared" si="243"/>
        <v>modifier_sect_thorns_base_6</v>
      </c>
      <c r="O1197" s="2" t="str">
        <f t="shared" si="251"/>
        <v>modifier_sect_thorns_axe_6</v>
      </c>
      <c r="P1197" s="3" t="s">
        <v>584</v>
      </c>
      <c r="Q1197" s="7" t="s">
        <v>767</v>
      </c>
      <c r="R1197" s="7" t="s">
        <v>586</v>
      </c>
    </row>
    <row r="1198" spans="2:18">
      <c r="B1198" s="2" t="str">
        <f t="shared" si="250"/>
        <v>sect_thorns_2_bristleback_3</v>
      </c>
      <c r="C1198" s="7" t="s">
        <v>763</v>
      </c>
      <c r="D1198" s="7" t="s">
        <v>763</v>
      </c>
      <c r="E1198" s="2" t="str">
        <f t="shared" si="242"/>
        <v>sect_thorns_2</v>
      </c>
      <c r="G1198" s="4"/>
      <c r="H1198" s="4"/>
      <c r="L1198" s="1">
        <v>3</v>
      </c>
      <c r="M1198" s="9">
        <v>2</v>
      </c>
      <c r="N1198" s="10" t="str">
        <f t="shared" si="243"/>
        <v>modifier_sect_thorns_base_2</v>
      </c>
      <c r="O1198" s="2"/>
      <c r="P1198" s="3" t="s">
        <v>673</v>
      </c>
      <c r="Q1198" s="7" t="s">
        <v>768</v>
      </c>
      <c r="R1198" s="7" t="s">
        <v>567</v>
      </c>
    </row>
    <row r="1199" spans="2:18">
      <c r="B1199" s="2" t="str">
        <f t="shared" si="250"/>
        <v>sect_thorns_4_bristleback_3</v>
      </c>
      <c r="C1199" s="7" t="s">
        <v>763</v>
      </c>
      <c r="D1199" s="7" t="s">
        <v>763</v>
      </c>
      <c r="E1199" s="2" t="str">
        <f t="shared" si="242"/>
        <v>sect_thorns_4</v>
      </c>
      <c r="G1199" s="4"/>
      <c r="H1199" s="4"/>
      <c r="L1199" s="1">
        <v>3</v>
      </c>
      <c r="M1199" s="9">
        <v>4</v>
      </c>
      <c r="N1199" s="10" t="str">
        <f t="shared" si="243"/>
        <v>modifier_sect_thorns_base_4</v>
      </c>
      <c r="O1199" s="2" t="str">
        <f t="shared" ref="O1199:O1203" si="252">_xlfn.CONCAT("modifier_",C1199,"_",R1199,"_",M1199)</f>
        <v>modifier_sect_thorns_bristleback_4</v>
      </c>
      <c r="P1199" s="3" t="s">
        <v>673</v>
      </c>
      <c r="Q1199" s="7" t="s">
        <v>768</v>
      </c>
      <c r="R1199" s="7" t="s">
        <v>567</v>
      </c>
    </row>
    <row r="1200" spans="2:18">
      <c r="B1200" s="2" t="str">
        <f t="shared" si="250"/>
        <v>sect_thorns_6_bristleback_3</v>
      </c>
      <c r="C1200" s="7" t="s">
        <v>763</v>
      </c>
      <c r="D1200" s="7" t="s">
        <v>763</v>
      </c>
      <c r="E1200" s="2" t="str">
        <f t="shared" si="242"/>
        <v>sect_thorns_6</v>
      </c>
      <c r="G1200" s="4"/>
      <c r="H1200" s="4"/>
      <c r="L1200" s="1">
        <v>3</v>
      </c>
      <c r="M1200" s="9">
        <v>6</v>
      </c>
      <c r="N1200" s="10" t="str">
        <f t="shared" si="243"/>
        <v>modifier_sect_thorns_base_6</v>
      </c>
      <c r="O1200" s="2" t="str">
        <f t="shared" si="252"/>
        <v>modifier_sect_thorns_bristleback_6</v>
      </c>
      <c r="P1200" s="3" t="s">
        <v>673</v>
      </c>
      <c r="Q1200" s="7" t="s">
        <v>768</v>
      </c>
      <c r="R1200" s="7" t="s">
        <v>567</v>
      </c>
    </row>
    <row r="1201" spans="2:18">
      <c r="B1201" s="2" t="str">
        <f t="shared" si="250"/>
        <v>sect_thorns_2_centaur_4</v>
      </c>
      <c r="C1201" s="7" t="s">
        <v>763</v>
      </c>
      <c r="D1201" s="7" t="s">
        <v>763</v>
      </c>
      <c r="E1201" s="2" t="str">
        <f t="shared" si="242"/>
        <v>sect_thorns_2</v>
      </c>
      <c r="G1201" s="4"/>
      <c r="H1201" s="4"/>
      <c r="L1201" s="1">
        <v>4</v>
      </c>
      <c r="M1201" s="9">
        <v>2</v>
      </c>
      <c r="N1201" s="10" t="str">
        <f t="shared" si="243"/>
        <v>modifier_sect_thorns_base_2</v>
      </c>
      <c r="O1201" s="2"/>
      <c r="P1201" s="3" t="s">
        <v>446</v>
      </c>
      <c r="Q1201" s="7" t="s">
        <v>769</v>
      </c>
      <c r="R1201" s="7" t="s">
        <v>74</v>
      </c>
    </row>
    <row r="1202" spans="2:18">
      <c r="B1202" s="2" t="str">
        <f t="shared" si="250"/>
        <v>sect_thorns_4_centaur_4</v>
      </c>
      <c r="C1202" s="7" t="s">
        <v>763</v>
      </c>
      <c r="D1202" s="7" t="s">
        <v>763</v>
      </c>
      <c r="E1202" s="2" t="str">
        <f t="shared" si="242"/>
        <v>sect_thorns_4</v>
      </c>
      <c r="G1202" s="4"/>
      <c r="H1202" s="4"/>
      <c r="L1202" s="1">
        <v>4</v>
      </c>
      <c r="M1202" s="9">
        <v>4</v>
      </c>
      <c r="N1202" s="10" t="str">
        <f t="shared" si="243"/>
        <v>modifier_sect_thorns_base_4</v>
      </c>
      <c r="O1202" s="2" t="str">
        <f t="shared" si="252"/>
        <v>modifier_sect_thorns_centaur_4</v>
      </c>
      <c r="P1202" s="3" t="s">
        <v>446</v>
      </c>
      <c r="Q1202" s="7" t="s">
        <v>769</v>
      </c>
      <c r="R1202" s="7" t="s">
        <v>74</v>
      </c>
    </row>
    <row r="1203" spans="2:18">
      <c r="B1203" s="2" t="str">
        <f t="shared" si="250"/>
        <v>sect_thorns_6_centaur_4</v>
      </c>
      <c r="C1203" s="7" t="s">
        <v>763</v>
      </c>
      <c r="D1203" s="7" t="s">
        <v>763</v>
      </c>
      <c r="E1203" s="2" t="str">
        <f t="shared" si="242"/>
        <v>sect_thorns_6</v>
      </c>
      <c r="G1203" s="4"/>
      <c r="H1203" s="4"/>
      <c r="L1203" s="1">
        <v>4</v>
      </c>
      <c r="M1203" s="9">
        <v>6</v>
      </c>
      <c r="N1203" s="10" t="str">
        <f t="shared" si="243"/>
        <v>modifier_sect_thorns_base_6</v>
      </c>
      <c r="O1203" s="2" t="str">
        <f t="shared" si="252"/>
        <v>modifier_sect_thorns_centaur_6</v>
      </c>
      <c r="P1203" s="3" t="s">
        <v>446</v>
      </c>
      <c r="Q1203" s="7" t="s">
        <v>769</v>
      </c>
      <c r="R1203" s="7" t="s">
        <v>74</v>
      </c>
    </row>
    <row r="1204" spans="2:18">
      <c r="B1204" s="2" t="str">
        <f t="shared" si="250"/>
        <v>sect_thorns_2_nyx_assassin_5</v>
      </c>
      <c r="C1204" s="7" t="s">
        <v>763</v>
      </c>
      <c r="D1204" s="7" t="s">
        <v>763</v>
      </c>
      <c r="E1204" s="2" t="str">
        <f t="shared" si="242"/>
        <v>sect_thorns_2</v>
      </c>
      <c r="G1204" s="4"/>
      <c r="H1204" s="4"/>
      <c r="L1204" s="1">
        <v>5</v>
      </c>
      <c r="M1204" s="9">
        <v>2</v>
      </c>
      <c r="N1204" s="10" t="str">
        <f t="shared" si="243"/>
        <v>modifier_sect_thorns_base_2</v>
      </c>
      <c r="O1204" s="2"/>
      <c r="P1204" s="3" t="s">
        <v>206</v>
      </c>
      <c r="Q1204" s="7" t="s">
        <v>770</v>
      </c>
      <c r="R1204" s="7" t="s">
        <v>208</v>
      </c>
    </row>
    <row r="1205" spans="2:18">
      <c r="B1205" s="2" t="str">
        <f t="shared" si="250"/>
        <v>sect_thorns_4_nyx_assassin_5</v>
      </c>
      <c r="C1205" s="7" t="s">
        <v>763</v>
      </c>
      <c r="D1205" s="7" t="s">
        <v>763</v>
      </c>
      <c r="E1205" s="2" t="str">
        <f t="shared" si="242"/>
        <v>sect_thorns_4</v>
      </c>
      <c r="G1205" s="4"/>
      <c r="H1205" s="4"/>
      <c r="L1205" s="1">
        <v>5</v>
      </c>
      <c r="M1205" s="9">
        <v>4</v>
      </c>
      <c r="N1205" s="10" t="str">
        <f t="shared" si="243"/>
        <v>modifier_sect_thorns_base_4</v>
      </c>
      <c r="O1205" s="2" t="str">
        <f t="shared" ref="O1205:O1209" si="253">_xlfn.CONCAT("modifier_",C1205,"_",R1205,"_",M1205)</f>
        <v>modifier_sect_thorns_nyx_assassin_4</v>
      </c>
      <c r="P1205" s="3" t="s">
        <v>206</v>
      </c>
      <c r="Q1205" s="7" t="s">
        <v>770</v>
      </c>
      <c r="R1205" s="7" t="s">
        <v>208</v>
      </c>
    </row>
    <row r="1206" spans="2:18">
      <c r="B1206" s="2" t="str">
        <f t="shared" si="250"/>
        <v>sect_thorns_6_nyx_assassin_5</v>
      </c>
      <c r="C1206" s="7" t="s">
        <v>763</v>
      </c>
      <c r="D1206" s="7" t="s">
        <v>763</v>
      </c>
      <c r="E1206" s="2" t="str">
        <f t="shared" si="242"/>
        <v>sect_thorns_6</v>
      </c>
      <c r="G1206" s="4"/>
      <c r="H1206" s="4"/>
      <c r="L1206" s="1">
        <v>5</v>
      </c>
      <c r="M1206" s="9">
        <v>6</v>
      </c>
      <c r="N1206" s="10" t="str">
        <f t="shared" si="243"/>
        <v>modifier_sect_thorns_base_6</v>
      </c>
      <c r="O1206" s="2" t="str">
        <f t="shared" si="253"/>
        <v>modifier_sect_thorns_nyx_assassin_6</v>
      </c>
      <c r="P1206" s="3" t="s">
        <v>206</v>
      </c>
      <c r="Q1206" s="7" t="s">
        <v>770</v>
      </c>
      <c r="R1206" s="7" t="s">
        <v>208</v>
      </c>
    </row>
    <row r="1207" spans="2:18">
      <c r="B1207" s="2" t="str">
        <f t="shared" si="250"/>
        <v>sect_thorns_2_rattletrap_6</v>
      </c>
      <c r="C1207" s="7" t="s">
        <v>763</v>
      </c>
      <c r="D1207" s="7" t="s">
        <v>763</v>
      </c>
      <c r="E1207" s="2" t="str">
        <f t="shared" si="242"/>
        <v>sect_thorns_2</v>
      </c>
      <c r="G1207" s="4"/>
      <c r="H1207" s="4"/>
      <c r="L1207" s="1">
        <v>6</v>
      </c>
      <c r="M1207" s="9">
        <v>2</v>
      </c>
      <c r="N1207" s="10" t="str">
        <f t="shared" si="243"/>
        <v>modifier_sect_thorns_base_2</v>
      </c>
      <c r="O1207" s="2"/>
      <c r="P1207" s="3" t="s">
        <v>483</v>
      </c>
      <c r="Q1207" s="7" t="s">
        <v>771</v>
      </c>
      <c r="R1207" s="7" t="s">
        <v>180</v>
      </c>
    </row>
    <row r="1208" spans="2:18">
      <c r="B1208" s="2" t="str">
        <f t="shared" si="250"/>
        <v>sect_thorns_4_rattletrap_6</v>
      </c>
      <c r="C1208" s="7" t="s">
        <v>763</v>
      </c>
      <c r="D1208" s="7" t="s">
        <v>763</v>
      </c>
      <c r="E1208" s="2" t="str">
        <f t="shared" si="242"/>
        <v>sect_thorns_4</v>
      </c>
      <c r="G1208" s="4"/>
      <c r="H1208" s="4"/>
      <c r="L1208" s="1">
        <v>6</v>
      </c>
      <c r="M1208" s="9">
        <v>4</v>
      </c>
      <c r="N1208" s="10" t="str">
        <f t="shared" si="243"/>
        <v>modifier_sect_thorns_base_4</v>
      </c>
      <c r="O1208" s="2" t="str">
        <f t="shared" si="253"/>
        <v>modifier_sect_thorns_rattletrap_4</v>
      </c>
      <c r="P1208" s="3" t="s">
        <v>483</v>
      </c>
      <c r="Q1208" s="7" t="s">
        <v>771</v>
      </c>
      <c r="R1208" s="7" t="s">
        <v>180</v>
      </c>
    </row>
    <row r="1209" spans="2:18">
      <c r="B1209" s="2" t="str">
        <f t="shared" si="250"/>
        <v>sect_thorns_6_rattletrap_6</v>
      </c>
      <c r="C1209" s="7" t="s">
        <v>763</v>
      </c>
      <c r="D1209" s="7" t="s">
        <v>763</v>
      </c>
      <c r="E1209" s="2" t="str">
        <f t="shared" si="242"/>
        <v>sect_thorns_6</v>
      </c>
      <c r="G1209" s="4"/>
      <c r="H1209" s="4"/>
      <c r="L1209" s="1">
        <v>6</v>
      </c>
      <c r="M1209" s="9">
        <v>6</v>
      </c>
      <c r="N1209" s="10" t="str">
        <f t="shared" si="243"/>
        <v>modifier_sect_thorns_base_6</v>
      </c>
      <c r="O1209" s="2" t="str">
        <f t="shared" si="253"/>
        <v>modifier_sect_thorns_rattletrap_6</v>
      </c>
      <c r="P1209" s="3" t="s">
        <v>483</v>
      </c>
      <c r="Q1209" s="7" t="s">
        <v>771</v>
      </c>
      <c r="R1209" s="7" t="s">
        <v>180</v>
      </c>
    </row>
    <row r="1210" spans="2:18">
      <c r="B1210" s="2" t="str">
        <f t="shared" si="250"/>
        <v>sect_thorns_2_spectre_7</v>
      </c>
      <c r="C1210" s="7" t="s">
        <v>763</v>
      </c>
      <c r="D1210" s="7" t="s">
        <v>763</v>
      </c>
      <c r="E1210" s="2" t="str">
        <f t="shared" si="242"/>
        <v>sect_thorns_2</v>
      </c>
      <c r="G1210" s="4"/>
      <c r="H1210" s="4"/>
      <c r="L1210" s="1">
        <v>7</v>
      </c>
      <c r="M1210" s="9">
        <v>2</v>
      </c>
      <c r="N1210" s="10" t="str">
        <f t="shared" si="243"/>
        <v>modifier_sect_thorns_base_2</v>
      </c>
      <c r="O1210" s="2"/>
      <c r="P1210" s="3" t="s">
        <v>772</v>
      </c>
      <c r="Q1210" s="7" t="s">
        <v>773</v>
      </c>
      <c r="R1210" s="7" t="s">
        <v>320</v>
      </c>
    </row>
    <row r="1211" spans="2:18">
      <c r="B1211" s="2" t="str">
        <f t="shared" si="250"/>
        <v>sect_thorns_4_spectre_7</v>
      </c>
      <c r="C1211" s="7" t="s">
        <v>763</v>
      </c>
      <c r="D1211" s="7" t="s">
        <v>763</v>
      </c>
      <c r="E1211" s="2" t="str">
        <f t="shared" si="242"/>
        <v>sect_thorns_4</v>
      </c>
      <c r="G1211" s="4"/>
      <c r="H1211" s="4"/>
      <c r="L1211" s="1">
        <v>7</v>
      </c>
      <c r="M1211" s="9">
        <v>4</v>
      </c>
      <c r="N1211" s="10" t="str">
        <f t="shared" si="243"/>
        <v>modifier_sect_thorns_base_4</v>
      </c>
      <c r="O1211" s="2" t="str">
        <f t="shared" ref="O1211:O1215" si="254">_xlfn.CONCAT("modifier_",C1211,"_",R1211,"_",M1211)</f>
        <v>modifier_sect_thorns_spectre_4</v>
      </c>
      <c r="P1211" s="3" t="s">
        <v>772</v>
      </c>
      <c r="Q1211" s="7" t="s">
        <v>773</v>
      </c>
      <c r="R1211" s="7" t="s">
        <v>320</v>
      </c>
    </row>
    <row r="1212" spans="2:18">
      <c r="B1212" s="2" t="str">
        <f t="shared" si="250"/>
        <v>sect_thorns_6_spectre_7</v>
      </c>
      <c r="C1212" s="7" t="s">
        <v>763</v>
      </c>
      <c r="D1212" s="7" t="s">
        <v>763</v>
      </c>
      <c r="E1212" s="2" t="str">
        <f t="shared" si="242"/>
        <v>sect_thorns_6</v>
      </c>
      <c r="G1212" s="4"/>
      <c r="H1212" s="4"/>
      <c r="L1212" s="1">
        <v>7</v>
      </c>
      <c r="M1212" s="9">
        <v>6</v>
      </c>
      <c r="N1212" s="10" t="str">
        <f t="shared" si="243"/>
        <v>modifier_sect_thorns_base_6</v>
      </c>
      <c r="O1212" s="2" t="str">
        <f t="shared" si="254"/>
        <v>modifier_sect_thorns_spectre_6</v>
      </c>
      <c r="P1212" s="3" t="s">
        <v>772</v>
      </c>
      <c r="Q1212" s="7" t="s">
        <v>773</v>
      </c>
      <c r="R1212" s="7" t="s">
        <v>320</v>
      </c>
    </row>
    <row r="1213" spans="2:18">
      <c r="B1213" s="2" t="str">
        <f t="shared" si="250"/>
        <v>sect_thorns_2_visage_8</v>
      </c>
      <c r="C1213" s="7" t="s">
        <v>763</v>
      </c>
      <c r="D1213" s="7" t="s">
        <v>763</v>
      </c>
      <c r="E1213" s="2" t="str">
        <f t="shared" si="242"/>
        <v>sect_thorns_2</v>
      </c>
      <c r="G1213" s="4"/>
      <c r="H1213" s="4"/>
      <c r="L1213" s="1">
        <v>8</v>
      </c>
      <c r="M1213" s="9">
        <v>2</v>
      </c>
      <c r="N1213" s="10" t="str">
        <f t="shared" si="243"/>
        <v>modifier_sect_thorns_base_2</v>
      </c>
      <c r="O1213" s="2"/>
      <c r="P1213" s="3" t="s">
        <v>688</v>
      </c>
      <c r="Q1213" s="7" t="s">
        <v>774</v>
      </c>
      <c r="R1213" s="7" t="s">
        <v>135</v>
      </c>
    </row>
    <row r="1214" spans="2:18">
      <c r="B1214" s="2" t="str">
        <f t="shared" si="250"/>
        <v>sect_thorns_4_visage_8</v>
      </c>
      <c r="C1214" s="7" t="s">
        <v>763</v>
      </c>
      <c r="D1214" s="7" t="s">
        <v>763</v>
      </c>
      <c r="E1214" s="2" t="str">
        <f t="shared" si="242"/>
        <v>sect_thorns_4</v>
      </c>
      <c r="G1214" s="4"/>
      <c r="H1214" s="4"/>
      <c r="L1214" s="1">
        <v>8</v>
      </c>
      <c r="M1214" s="9">
        <v>4</v>
      </c>
      <c r="N1214" s="10" t="str">
        <f t="shared" si="243"/>
        <v>modifier_sect_thorns_base_4</v>
      </c>
      <c r="O1214" s="2" t="str">
        <f t="shared" si="254"/>
        <v>modifier_sect_thorns_visage_4</v>
      </c>
      <c r="P1214" s="3" t="s">
        <v>688</v>
      </c>
      <c r="Q1214" s="7" t="s">
        <v>774</v>
      </c>
      <c r="R1214" s="7" t="s">
        <v>135</v>
      </c>
    </row>
    <row r="1215" spans="2:18">
      <c r="B1215" s="2" t="str">
        <f t="shared" si="250"/>
        <v>sect_thorns_6_visage_8</v>
      </c>
      <c r="C1215" s="7" t="s">
        <v>763</v>
      </c>
      <c r="D1215" s="7" t="s">
        <v>763</v>
      </c>
      <c r="E1215" s="2" t="str">
        <f t="shared" si="242"/>
        <v>sect_thorns_6</v>
      </c>
      <c r="G1215" s="4"/>
      <c r="H1215" s="4"/>
      <c r="L1215" s="1">
        <v>8</v>
      </c>
      <c r="M1215" s="9">
        <v>6</v>
      </c>
      <c r="N1215" s="10" t="str">
        <f t="shared" si="243"/>
        <v>modifier_sect_thorns_base_6</v>
      </c>
      <c r="O1215" s="2" t="str">
        <f t="shared" si="254"/>
        <v>modifier_sect_thorns_visage_6</v>
      </c>
      <c r="P1215" s="3" t="s">
        <v>688</v>
      </c>
      <c r="Q1215" s="7" t="s">
        <v>774</v>
      </c>
      <c r="R1215" s="7" t="s">
        <v>135</v>
      </c>
    </row>
    <row r="1216" spans="2:18">
      <c r="B1216" s="2" t="str">
        <f t="shared" si="250"/>
        <v>sect_transform_3_alchemist_1</v>
      </c>
      <c r="C1216" s="7" t="s">
        <v>775</v>
      </c>
      <c r="D1216" s="7" t="s">
        <v>775</v>
      </c>
      <c r="E1216" s="2" t="str">
        <f t="shared" si="242"/>
        <v>sect_transform_3</v>
      </c>
      <c r="F1216" s="4" t="s">
        <v>776</v>
      </c>
      <c r="G1216" s="4" t="s">
        <v>776</v>
      </c>
      <c r="H1216" s="4" t="s">
        <v>776</v>
      </c>
      <c r="I1216" s="7" t="s">
        <v>777</v>
      </c>
      <c r="J1216" s="7" t="s">
        <v>777</v>
      </c>
      <c r="K1216" s="7" t="s">
        <v>777</v>
      </c>
      <c r="L1216" s="1">
        <v>1</v>
      </c>
      <c r="M1216" s="9">
        <v>3</v>
      </c>
      <c r="N1216" s="10" t="str">
        <f t="shared" si="243"/>
        <v>modifier_sect_transform_base_3</v>
      </c>
      <c r="P1216" s="3" t="s">
        <v>41</v>
      </c>
      <c r="Q1216" s="7" t="s">
        <v>778</v>
      </c>
      <c r="R1216" s="7" t="s">
        <v>378</v>
      </c>
    </row>
    <row r="1217" spans="2:18">
      <c r="B1217" s="2" t="str">
        <f t="shared" si="250"/>
        <v>sect_transform_6_alchemist_1</v>
      </c>
      <c r="C1217" s="7" t="s">
        <v>775</v>
      </c>
      <c r="D1217" s="7" t="s">
        <v>775</v>
      </c>
      <c r="E1217" s="2" t="str">
        <f t="shared" si="242"/>
        <v>sect_transform_6</v>
      </c>
      <c r="G1217" s="4"/>
      <c r="H1217" s="4"/>
      <c r="L1217" s="1">
        <v>1</v>
      </c>
      <c r="M1217" s="9">
        <v>6</v>
      </c>
      <c r="N1217" s="10" t="str">
        <f t="shared" si="243"/>
        <v>modifier_sect_transform_base_6</v>
      </c>
      <c r="O1217" s="2" t="str">
        <f t="shared" ref="O1217:O1221" si="255">_xlfn.CONCAT("modifier_",C1217,"_",R1217,"_",M1217)</f>
        <v>modifier_sect_transform_alchemist_6</v>
      </c>
      <c r="P1217" s="3" t="s">
        <v>41</v>
      </c>
      <c r="Q1217" s="7" t="s">
        <v>778</v>
      </c>
      <c r="R1217" s="7" t="s">
        <v>378</v>
      </c>
    </row>
    <row r="1218" spans="2:18">
      <c r="B1218" s="2" t="str">
        <f t="shared" si="250"/>
        <v>sect_transform_9_alchemist_1</v>
      </c>
      <c r="C1218" s="7" t="s">
        <v>775</v>
      </c>
      <c r="D1218" s="7" t="s">
        <v>775</v>
      </c>
      <c r="E1218" s="2" t="str">
        <f t="shared" si="242"/>
        <v>sect_transform_9</v>
      </c>
      <c r="G1218" s="4"/>
      <c r="H1218" s="4"/>
      <c r="L1218" s="1">
        <v>1</v>
      </c>
      <c r="M1218" s="9">
        <v>9</v>
      </c>
      <c r="N1218" s="10" t="str">
        <f t="shared" si="243"/>
        <v>modifier_sect_transform_base_9</v>
      </c>
      <c r="O1218" s="2" t="str">
        <f t="shared" si="255"/>
        <v>modifier_sect_transform_alchemist_9</v>
      </c>
      <c r="P1218" s="3" t="s">
        <v>41</v>
      </c>
      <c r="Q1218" s="7" t="s">
        <v>778</v>
      </c>
      <c r="R1218" s="7" t="s">
        <v>378</v>
      </c>
    </row>
    <row r="1219" spans="2:18">
      <c r="B1219" s="2" t="str">
        <f t="shared" si="250"/>
        <v>sect_transform_3_brewmaster_2</v>
      </c>
      <c r="C1219" s="7" t="s">
        <v>775</v>
      </c>
      <c r="D1219" s="7" t="s">
        <v>775</v>
      </c>
      <c r="E1219" s="2" t="str">
        <f t="shared" si="242"/>
        <v>sect_transform_3</v>
      </c>
      <c r="G1219" s="4"/>
      <c r="H1219" s="4"/>
      <c r="L1219" s="1">
        <v>2</v>
      </c>
      <c r="M1219" s="9">
        <v>3</v>
      </c>
      <c r="N1219" s="10" t="str">
        <f t="shared" si="243"/>
        <v>modifier_sect_transform_base_3</v>
      </c>
      <c r="P1219" s="3" t="s">
        <v>41</v>
      </c>
      <c r="Q1219" s="7" t="s">
        <v>779</v>
      </c>
      <c r="R1219" s="7" t="s">
        <v>389</v>
      </c>
    </row>
    <row r="1220" spans="2:18">
      <c r="B1220" s="2" t="str">
        <f t="shared" si="250"/>
        <v>sect_transform_6_brewmaster_2</v>
      </c>
      <c r="C1220" s="7" t="s">
        <v>775</v>
      </c>
      <c r="D1220" s="7" t="s">
        <v>775</v>
      </c>
      <c r="E1220" s="2" t="str">
        <f t="shared" ref="E1220:E1283" si="256">CONCATENATE(C1220,"_",M1220)</f>
        <v>sect_transform_6</v>
      </c>
      <c r="G1220" s="4"/>
      <c r="H1220" s="4"/>
      <c r="L1220" s="1">
        <v>2</v>
      </c>
      <c r="M1220" s="9">
        <v>6</v>
      </c>
      <c r="N1220" s="10" t="str">
        <f t="shared" ref="N1220:N1283" si="257">_xlfn.CONCAT("modifier_",D1220,"_base_",M1220)</f>
        <v>modifier_sect_transform_base_6</v>
      </c>
      <c r="O1220" s="2" t="str">
        <f t="shared" si="255"/>
        <v>modifier_sect_transform_brewmaster_6</v>
      </c>
      <c r="P1220" s="3" t="s">
        <v>41</v>
      </c>
      <c r="Q1220" s="7" t="s">
        <v>779</v>
      </c>
      <c r="R1220" s="7" t="s">
        <v>389</v>
      </c>
    </row>
    <row r="1221" spans="2:18">
      <c r="B1221" s="2" t="str">
        <f t="shared" si="250"/>
        <v>sect_transform_9_brewmaster_2</v>
      </c>
      <c r="C1221" s="7" t="s">
        <v>775</v>
      </c>
      <c r="D1221" s="7" t="s">
        <v>775</v>
      </c>
      <c r="E1221" s="2" t="str">
        <f t="shared" si="256"/>
        <v>sect_transform_9</v>
      </c>
      <c r="G1221" s="4"/>
      <c r="H1221" s="4"/>
      <c r="L1221" s="1">
        <v>2</v>
      </c>
      <c r="M1221" s="9">
        <v>9</v>
      </c>
      <c r="N1221" s="10" t="str">
        <f t="shared" si="257"/>
        <v>modifier_sect_transform_base_9</v>
      </c>
      <c r="O1221" s="2" t="str">
        <f t="shared" si="255"/>
        <v>modifier_sect_transform_brewmaster_9</v>
      </c>
      <c r="P1221" s="3" t="s">
        <v>41</v>
      </c>
      <c r="Q1221" s="7" t="s">
        <v>779</v>
      </c>
      <c r="R1221" s="7" t="s">
        <v>389</v>
      </c>
    </row>
    <row r="1222" spans="2:18">
      <c r="B1222" s="2" t="str">
        <f t="shared" si="250"/>
        <v>sect_transform_3_dragon_knight_3</v>
      </c>
      <c r="C1222" s="7" t="s">
        <v>775</v>
      </c>
      <c r="D1222" s="7" t="s">
        <v>775</v>
      </c>
      <c r="E1222" s="2" t="str">
        <f t="shared" si="256"/>
        <v>sect_transform_3</v>
      </c>
      <c r="G1222" s="4"/>
      <c r="H1222" s="4"/>
      <c r="L1222" s="1">
        <v>3</v>
      </c>
      <c r="M1222" s="9">
        <v>3</v>
      </c>
      <c r="N1222" s="10" t="str">
        <f t="shared" si="257"/>
        <v>modifier_sect_transform_base_3</v>
      </c>
      <c r="P1222" s="3" t="s">
        <v>41</v>
      </c>
      <c r="Q1222" s="7" t="s">
        <v>780</v>
      </c>
      <c r="R1222" s="7" t="s">
        <v>407</v>
      </c>
    </row>
    <row r="1223" spans="2:18">
      <c r="B1223" s="2" t="str">
        <f t="shared" si="250"/>
        <v>sect_transform_6_dragon_knight_3</v>
      </c>
      <c r="C1223" s="7" t="s">
        <v>775</v>
      </c>
      <c r="D1223" s="7" t="s">
        <v>775</v>
      </c>
      <c r="E1223" s="2" t="str">
        <f t="shared" si="256"/>
        <v>sect_transform_6</v>
      </c>
      <c r="G1223" s="4"/>
      <c r="H1223" s="4"/>
      <c r="L1223" s="1">
        <v>3</v>
      </c>
      <c r="M1223" s="9">
        <v>6</v>
      </c>
      <c r="N1223" s="10" t="str">
        <f t="shared" si="257"/>
        <v>modifier_sect_transform_base_6</v>
      </c>
      <c r="O1223" s="2" t="str">
        <f t="shared" ref="O1223:O1227" si="258">_xlfn.CONCAT("modifier_",C1223,"_",R1223,"_",M1223)</f>
        <v>modifier_sect_transform_dragon_knight_6</v>
      </c>
      <c r="P1223" s="3" t="s">
        <v>41</v>
      </c>
      <c r="Q1223" s="7" t="s">
        <v>780</v>
      </c>
      <c r="R1223" s="7" t="s">
        <v>407</v>
      </c>
    </row>
    <row r="1224" spans="2:18">
      <c r="B1224" s="2" t="str">
        <f t="shared" si="250"/>
        <v>sect_transform_9_dragon_knight_3</v>
      </c>
      <c r="C1224" s="7" t="s">
        <v>775</v>
      </c>
      <c r="D1224" s="7" t="s">
        <v>775</v>
      </c>
      <c r="E1224" s="2" t="str">
        <f t="shared" si="256"/>
        <v>sect_transform_9</v>
      </c>
      <c r="G1224" s="4"/>
      <c r="H1224" s="4"/>
      <c r="L1224" s="1">
        <v>3</v>
      </c>
      <c r="M1224" s="9">
        <v>9</v>
      </c>
      <c r="N1224" s="10" t="str">
        <f t="shared" si="257"/>
        <v>modifier_sect_transform_base_9</v>
      </c>
      <c r="O1224" s="2" t="str">
        <f t="shared" si="258"/>
        <v>modifier_sect_transform_dragon_knight_9</v>
      </c>
      <c r="P1224" s="3" t="s">
        <v>41</v>
      </c>
      <c r="Q1224" s="7" t="s">
        <v>780</v>
      </c>
      <c r="R1224" s="7" t="s">
        <v>407</v>
      </c>
    </row>
    <row r="1225" spans="2:18">
      <c r="B1225" s="2" t="str">
        <f t="shared" si="250"/>
        <v>sect_transform_3_keeper_of_the_light_4</v>
      </c>
      <c r="C1225" s="7" t="s">
        <v>775</v>
      </c>
      <c r="D1225" s="7" t="s">
        <v>775</v>
      </c>
      <c r="E1225" s="2" t="str">
        <f t="shared" si="256"/>
        <v>sect_transform_3</v>
      </c>
      <c r="G1225" s="4"/>
      <c r="H1225" s="4"/>
      <c r="L1225" s="1">
        <v>4</v>
      </c>
      <c r="M1225" s="9">
        <v>3</v>
      </c>
      <c r="N1225" s="10" t="str">
        <f t="shared" si="257"/>
        <v>modifier_sect_transform_base_3</v>
      </c>
      <c r="O1225" s="2"/>
      <c r="P1225" s="3" t="s">
        <v>41</v>
      </c>
      <c r="Q1225" s="7" t="s">
        <v>781</v>
      </c>
      <c r="R1225" s="7" t="s">
        <v>201</v>
      </c>
    </row>
    <row r="1226" spans="2:18">
      <c r="B1226" s="2" t="str">
        <f t="shared" si="250"/>
        <v>sect_transform_6_keeper_of_the_light_4</v>
      </c>
      <c r="C1226" s="7" t="s">
        <v>775</v>
      </c>
      <c r="D1226" s="7" t="s">
        <v>775</v>
      </c>
      <c r="E1226" s="2" t="str">
        <f t="shared" si="256"/>
        <v>sect_transform_6</v>
      </c>
      <c r="G1226" s="4"/>
      <c r="H1226" s="4"/>
      <c r="L1226" s="1">
        <v>4</v>
      </c>
      <c r="M1226" s="9">
        <v>6</v>
      </c>
      <c r="N1226" s="10" t="str">
        <f t="shared" si="257"/>
        <v>modifier_sect_transform_base_6</v>
      </c>
      <c r="O1226" s="2" t="str">
        <f t="shared" si="258"/>
        <v>modifier_sect_transform_keeper_of_the_light_6</v>
      </c>
      <c r="P1226" s="3" t="s">
        <v>41</v>
      </c>
      <c r="Q1226" s="7" t="s">
        <v>781</v>
      </c>
      <c r="R1226" s="7" t="s">
        <v>201</v>
      </c>
    </row>
    <row r="1227" spans="2:18">
      <c r="B1227" s="2" t="str">
        <f t="shared" si="250"/>
        <v>sect_transform_9_keeper_of_the_light_4</v>
      </c>
      <c r="C1227" s="7" t="s">
        <v>775</v>
      </c>
      <c r="D1227" s="7" t="s">
        <v>775</v>
      </c>
      <c r="E1227" s="2" t="str">
        <f t="shared" si="256"/>
        <v>sect_transform_9</v>
      </c>
      <c r="G1227" s="4"/>
      <c r="H1227" s="4"/>
      <c r="L1227" s="1">
        <v>4</v>
      </c>
      <c r="M1227" s="9">
        <v>9</v>
      </c>
      <c r="N1227" s="10" t="str">
        <f t="shared" si="257"/>
        <v>modifier_sect_transform_base_9</v>
      </c>
      <c r="O1227" s="2" t="str">
        <f t="shared" si="258"/>
        <v>modifier_sect_transform_keeper_of_the_light_9</v>
      </c>
      <c r="P1227" s="3" t="s">
        <v>41</v>
      </c>
      <c r="Q1227" s="7" t="s">
        <v>781</v>
      </c>
      <c r="R1227" s="7" t="s">
        <v>201</v>
      </c>
    </row>
    <row r="1228" spans="2:18">
      <c r="B1228" s="2" t="str">
        <f t="shared" si="250"/>
        <v>sect_transform_3_lone_druid_5</v>
      </c>
      <c r="C1228" s="7" t="s">
        <v>775</v>
      </c>
      <c r="D1228" s="7" t="s">
        <v>775</v>
      </c>
      <c r="E1228" s="2" t="str">
        <f t="shared" si="256"/>
        <v>sect_transform_3</v>
      </c>
      <c r="G1228" s="4"/>
      <c r="H1228" s="4"/>
      <c r="L1228" s="1">
        <v>5</v>
      </c>
      <c r="M1228" s="9">
        <v>3</v>
      </c>
      <c r="N1228" s="10" t="str">
        <f t="shared" si="257"/>
        <v>modifier_sect_transform_base_3</v>
      </c>
      <c r="O1228" s="2"/>
      <c r="P1228" s="3" t="s">
        <v>41</v>
      </c>
      <c r="Q1228" s="7" t="s">
        <v>782</v>
      </c>
      <c r="R1228" s="7" t="s">
        <v>128</v>
      </c>
    </row>
    <row r="1229" spans="2:18">
      <c r="B1229" s="2" t="str">
        <f t="shared" si="250"/>
        <v>sect_transform_6_lone_druid_5</v>
      </c>
      <c r="C1229" s="7" t="s">
        <v>775</v>
      </c>
      <c r="D1229" s="7" t="s">
        <v>775</v>
      </c>
      <c r="E1229" s="2" t="str">
        <f t="shared" si="256"/>
        <v>sect_transform_6</v>
      </c>
      <c r="G1229" s="4"/>
      <c r="H1229" s="4"/>
      <c r="L1229" s="1">
        <v>5</v>
      </c>
      <c r="M1229" s="9">
        <v>6</v>
      </c>
      <c r="N1229" s="10" t="str">
        <f t="shared" si="257"/>
        <v>modifier_sect_transform_base_6</v>
      </c>
      <c r="O1229" s="2" t="str">
        <f t="shared" ref="O1229:O1233" si="259">_xlfn.CONCAT("modifier_",C1229,"_",R1229,"_",M1229)</f>
        <v>modifier_sect_transform_lone_druid_6</v>
      </c>
      <c r="P1229" s="3" t="s">
        <v>41</v>
      </c>
      <c r="Q1229" s="7" t="s">
        <v>782</v>
      </c>
      <c r="R1229" s="7" t="s">
        <v>128</v>
      </c>
    </row>
    <row r="1230" spans="2:18">
      <c r="B1230" s="2" t="str">
        <f t="shared" si="250"/>
        <v>sect_transform_9_lone_druid_5</v>
      </c>
      <c r="C1230" s="7" t="s">
        <v>775</v>
      </c>
      <c r="D1230" s="7" t="s">
        <v>775</v>
      </c>
      <c r="E1230" s="2" t="str">
        <f t="shared" si="256"/>
        <v>sect_transform_9</v>
      </c>
      <c r="G1230" s="4"/>
      <c r="H1230" s="4"/>
      <c r="L1230" s="1">
        <v>5</v>
      </c>
      <c r="M1230" s="9">
        <v>9</v>
      </c>
      <c r="N1230" s="10" t="str">
        <f t="shared" si="257"/>
        <v>modifier_sect_transform_base_9</v>
      </c>
      <c r="O1230" s="2" t="str">
        <f t="shared" si="259"/>
        <v>modifier_sect_transform_lone_druid_9</v>
      </c>
      <c r="P1230" s="3" t="s">
        <v>41</v>
      </c>
      <c r="Q1230" s="7" t="s">
        <v>782</v>
      </c>
      <c r="R1230" s="7" t="s">
        <v>128</v>
      </c>
    </row>
    <row r="1231" spans="2:18">
      <c r="B1231" s="2" t="str">
        <f t="shared" si="250"/>
        <v>sect_transform_3_lycan_6</v>
      </c>
      <c r="C1231" s="7" t="s">
        <v>775</v>
      </c>
      <c r="D1231" s="7" t="s">
        <v>775</v>
      </c>
      <c r="E1231" s="2" t="str">
        <f t="shared" si="256"/>
        <v>sect_transform_3</v>
      </c>
      <c r="G1231" s="4"/>
      <c r="H1231" s="4"/>
      <c r="L1231" s="1">
        <v>6</v>
      </c>
      <c r="M1231" s="9">
        <v>3</v>
      </c>
      <c r="N1231" s="10" t="str">
        <f t="shared" si="257"/>
        <v>modifier_sect_transform_base_3</v>
      </c>
      <c r="O1231" s="2"/>
      <c r="P1231" s="3" t="s">
        <v>41</v>
      </c>
      <c r="Q1231" s="7" t="s">
        <v>783</v>
      </c>
      <c r="R1231" s="7" t="s">
        <v>571</v>
      </c>
    </row>
    <row r="1232" spans="2:18">
      <c r="B1232" s="2" t="str">
        <f t="shared" si="250"/>
        <v>sect_transform_6_lycan_6</v>
      </c>
      <c r="C1232" s="7" t="s">
        <v>775</v>
      </c>
      <c r="D1232" s="7" t="s">
        <v>775</v>
      </c>
      <c r="E1232" s="2" t="str">
        <f t="shared" si="256"/>
        <v>sect_transform_6</v>
      </c>
      <c r="G1232" s="4"/>
      <c r="H1232" s="4"/>
      <c r="L1232" s="1">
        <v>6</v>
      </c>
      <c r="M1232" s="9">
        <v>6</v>
      </c>
      <c r="N1232" s="10" t="str">
        <f t="shared" si="257"/>
        <v>modifier_sect_transform_base_6</v>
      </c>
      <c r="O1232" s="2" t="str">
        <f t="shared" si="259"/>
        <v>modifier_sect_transform_lycan_6</v>
      </c>
      <c r="P1232" s="3" t="s">
        <v>41</v>
      </c>
      <c r="Q1232" s="7" t="s">
        <v>783</v>
      </c>
      <c r="R1232" s="7" t="s">
        <v>571</v>
      </c>
    </row>
    <row r="1233" spans="2:18">
      <c r="B1233" s="2" t="str">
        <f t="shared" si="250"/>
        <v>sect_transform_9_lycan_6</v>
      </c>
      <c r="C1233" s="7" t="s">
        <v>775</v>
      </c>
      <c r="D1233" s="7" t="s">
        <v>775</v>
      </c>
      <c r="E1233" s="2" t="str">
        <f t="shared" si="256"/>
        <v>sect_transform_9</v>
      </c>
      <c r="G1233" s="4"/>
      <c r="H1233" s="4"/>
      <c r="L1233" s="1">
        <v>6</v>
      </c>
      <c r="M1233" s="9">
        <v>9</v>
      </c>
      <c r="N1233" s="10" t="str">
        <f t="shared" si="257"/>
        <v>modifier_sect_transform_base_9</v>
      </c>
      <c r="O1233" s="2" t="str">
        <f t="shared" si="259"/>
        <v>modifier_sect_transform_lycan_9</v>
      </c>
      <c r="P1233" s="3" t="s">
        <v>41</v>
      </c>
      <c r="Q1233" s="7" t="s">
        <v>783</v>
      </c>
      <c r="R1233" s="7" t="s">
        <v>571</v>
      </c>
    </row>
    <row r="1234" spans="2:18">
      <c r="B1234" s="2" t="str">
        <f t="shared" si="250"/>
        <v>sect_transform_3_night_stalker_7</v>
      </c>
      <c r="C1234" s="7" t="s">
        <v>775</v>
      </c>
      <c r="D1234" s="7" t="s">
        <v>775</v>
      </c>
      <c r="E1234" s="2" t="str">
        <f t="shared" si="256"/>
        <v>sect_transform_3</v>
      </c>
      <c r="G1234" s="4"/>
      <c r="H1234" s="4"/>
      <c r="L1234" s="1">
        <v>7</v>
      </c>
      <c r="M1234" s="9">
        <v>3</v>
      </c>
      <c r="N1234" s="10" t="str">
        <f t="shared" si="257"/>
        <v>modifier_sect_transform_base_3</v>
      </c>
      <c r="O1234" s="2"/>
      <c r="P1234" s="3" t="s">
        <v>41</v>
      </c>
      <c r="Q1234" s="7" t="s">
        <v>784</v>
      </c>
      <c r="R1234" s="7" t="s">
        <v>347</v>
      </c>
    </row>
    <row r="1235" spans="2:18">
      <c r="B1235" s="2" t="str">
        <f t="shared" si="250"/>
        <v>sect_transform_6_night_stalker_7</v>
      </c>
      <c r="C1235" s="7" t="s">
        <v>775</v>
      </c>
      <c r="D1235" s="7" t="s">
        <v>775</v>
      </c>
      <c r="E1235" s="2" t="str">
        <f t="shared" si="256"/>
        <v>sect_transform_6</v>
      </c>
      <c r="G1235" s="4"/>
      <c r="H1235" s="4"/>
      <c r="L1235" s="1">
        <v>7</v>
      </c>
      <c r="M1235" s="9">
        <v>6</v>
      </c>
      <c r="N1235" s="10" t="str">
        <f t="shared" si="257"/>
        <v>modifier_sect_transform_base_6</v>
      </c>
      <c r="O1235" s="2" t="str">
        <f t="shared" ref="O1235:O1239" si="260">_xlfn.CONCAT("modifier_",C1235,"_",R1235,"_",M1235)</f>
        <v>modifier_sect_transform_night_stalker_6</v>
      </c>
      <c r="P1235" s="3" t="s">
        <v>41</v>
      </c>
      <c r="Q1235" s="7" t="s">
        <v>784</v>
      </c>
      <c r="R1235" s="7" t="s">
        <v>347</v>
      </c>
    </row>
    <row r="1236" spans="2:18">
      <c r="B1236" s="2" t="str">
        <f t="shared" si="250"/>
        <v>sect_transform_9_night_stalker_7</v>
      </c>
      <c r="C1236" s="7" t="s">
        <v>775</v>
      </c>
      <c r="D1236" s="7" t="s">
        <v>775</v>
      </c>
      <c r="E1236" s="2" t="str">
        <f t="shared" si="256"/>
        <v>sect_transform_9</v>
      </c>
      <c r="G1236" s="4"/>
      <c r="H1236" s="4"/>
      <c r="L1236" s="1">
        <v>7</v>
      </c>
      <c r="M1236" s="9">
        <v>9</v>
      </c>
      <c r="N1236" s="10" t="str">
        <f t="shared" si="257"/>
        <v>modifier_sect_transform_base_9</v>
      </c>
      <c r="O1236" s="2" t="str">
        <f t="shared" si="260"/>
        <v>modifier_sect_transform_night_stalker_9</v>
      </c>
      <c r="P1236" s="3" t="s">
        <v>41</v>
      </c>
      <c r="Q1236" s="7" t="s">
        <v>784</v>
      </c>
      <c r="R1236" s="7" t="s">
        <v>347</v>
      </c>
    </row>
    <row r="1237" spans="2:18">
      <c r="B1237" s="2" t="str">
        <f t="shared" si="250"/>
        <v>sect_transform_3_pangolier_8</v>
      </c>
      <c r="C1237" s="7" t="s">
        <v>775</v>
      </c>
      <c r="D1237" s="7" t="s">
        <v>775</v>
      </c>
      <c r="E1237" s="2" t="str">
        <f t="shared" si="256"/>
        <v>sect_transform_3</v>
      </c>
      <c r="G1237" s="4"/>
      <c r="H1237" s="4"/>
      <c r="L1237" s="1">
        <v>8</v>
      </c>
      <c r="M1237" s="9">
        <v>3</v>
      </c>
      <c r="N1237" s="10" t="str">
        <f t="shared" si="257"/>
        <v>modifier_sect_transform_base_3</v>
      </c>
      <c r="O1237" s="2"/>
      <c r="P1237" s="3" t="s">
        <v>41</v>
      </c>
      <c r="Q1237" s="7" t="s">
        <v>785</v>
      </c>
      <c r="R1237" s="7" t="s">
        <v>366</v>
      </c>
    </row>
    <row r="1238" spans="2:18">
      <c r="B1238" s="2" t="str">
        <f t="shared" si="250"/>
        <v>sect_transform_6_pangolier_8</v>
      </c>
      <c r="C1238" s="7" t="s">
        <v>775</v>
      </c>
      <c r="D1238" s="7" t="s">
        <v>775</v>
      </c>
      <c r="E1238" s="2" t="str">
        <f t="shared" si="256"/>
        <v>sect_transform_6</v>
      </c>
      <c r="G1238" s="4"/>
      <c r="H1238" s="4"/>
      <c r="L1238" s="1">
        <v>8</v>
      </c>
      <c r="M1238" s="9">
        <v>6</v>
      </c>
      <c r="N1238" s="10" t="str">
        <f t="shared" si="257"/>
        <v>modifier_sect_transform_base_6</v>
      </c>
      <c r="O1238" s="2" t="str">
        <f t="shared" si="260"/>
        <v>modifier_sect_transform_pangolier_6</v>
      </c>
      <c r="P1238" s="3" t="s">
        <v>41</v>
      </c>
      <c r="Q1238" s="7" t="s">
        <v>785</v>
      </c>
      <c r="R1238" s="7" t="s">
        <v>366</v>
      </c>
    </row>
    <row r="1239" spans="2:18">
      <c r="B1239" s="2" t="str">
        <f t="shared" si="250"/>
        <v>sect_transform_9_pangolier_8</v>
      </c>
      <c r="C1239" s="7" t="s">
        <v>775</v>
      </c>
      <c r="D1239" s="7" t="s">
        <v>775</v>
      </c>
      <c r="E1239" s="2" t="str">
        <f t="shared" si="256"/>
        <v>sect_transform_9</v>
      </c>
      <c r="G1239" s="4"/>
      <c r="H1239" s="4"/>
      <c r="L1239" s="1">
        <v>8</v>
      </c>
      <c r="M1239" s="9">
        <v>9</v>
      </c>
      <c r="N1239" s="10" t="str">
        <f t="shared" si="257"/>
        <v>modifier_sect_transform_base_9</v>
      </c>
      <c r="O1239" s="2" t="str">
        <f t="shared" si="260"/>
        <v>modifier_sect_transform_pangolier_9</v>
      </c>
      <c r="P1239" s="3" t="s">
        <v>41</v>
      </c>
      <c r="Q1239" s="7" t="s">
        <v>785</v>
      </c>
      <c r="R1239" s="7" t="s">
        <v>366</v>
      </c>
    </row>
    <row r="1240" spans="2:18">
      <c r="B1240" s="2" t="str">
        <f t="shared" si="250"/>
        <v>sect_transform_3_phoenix_9</v>
      </c>
      <c r="C1240" s="7" t="s">
        <v>775</v>
      </c>
      <c r="D1240" s="7" t="s">
        <v>775</v>
      </c>
      <c r="E1240" s="2" t="str">
        <f t="shared" si="256"/>
        <v>sect_transform_3</v>
      </c>
      <c r="G1240" s="4"/>
      <c r="H1240" s="4"/>
      <c r="L1240" s="1">
        <v>9</v>
      </c>
      <c r="M1240" s="9">
        <v>3</v>
      </c>
      <c r="N1240" s="10" t="str">
        <f t="shared" si="257"/>
        <v>modifier_sect_transform_base_3</v>
      </c>
      <c r="O1240" s="2"/>
      <c r="P1240" s="3" t="s">
        <v>41</v>
      </c>
      <c r="Q1240" s="7" t="s">
        <v>786</v>
      </c>
      <c r="R1240" s="7" t="s">
        <v>178</v>
      </c>
    </row>
    <row r="1241" spans="2:18">
      <c r="B1241" s="2" t="str">
        <f t="shared" si="250"/>
        <v>sect_transform_6_phoenix_9</v>
      </c>
      <c r="C1241" s="7" t="s">
        <v>775</v>
      </c>
      <c r="D1241" s="7" t="s">
        <v>775</v>
      </c>
      <c r="E1241" s="2" t="str">
        <f t="shared" si="256"/>
        <v>sect_transform_6</v>
      </c>
      <c r="G1241" s="4"/>
      <c r="H1241" s="4"/>
      <c r="L1241" s="1">
        <v>9</v>
      </c>
      <c r="M1241" s="9">
        <v>6</v>
      </c>
      <c r="N1241" s="10" t="str">
        <f t="shared" si="257"/>
        <v>modifier_sect_transform_base_6</v>
      </c>
      <c r="O1241" s="2" t="str">
        <f t="shared" ref="O1241:O1245" si="261">_xlfn.CONCAT("modifier_",C1241,"_",R1241,"_",M1241)</f>
        <v>modifier_sect_transform_phoenix_6</v>
      </c>
      <c r="P1241" s="3" t="s">
        <v>41</v>
      </c>
      <c r="Q1241" s="7" t="s">
        <v>786</v>
      </c>
      <c r="R1241" s="7" t="s">
        <v>178</v>
      </c>
    </row>
    <row r="1242" spans="2:18">
      <c r="B1242" s="2" t="str">
        <f t="shared" si="250"/>
        <v>sect_transform_9_phoenix_9</v>
      </c>
      <c r="C1242" s="7" t="s">
        <v>775</v>
      </c>
      <c r="D1242" s="7" t="s">
        <v>775</v>
      </c>
      <c r="E1242" s="2" t="str">
        <f t="shared" si="256"/>
        <v>sect_transform_9</v>
      </c>
      <c r="G1242" s="4"/>
      <c r="H1242" s="4"/>
      <c r="L1242" s="1">
        <v>9</v>
      </c>
      <c r="M1242" s="9">
        <v>9</v>
      </c>
      <c r="N1242" s="10" t="str">
        <f t="shared" si="257"/>
        <v>modifier_sect_transform_base_9</v>
      </c>
      <c r="O1242" s="2" t="str">
        <f t="shared" si="261"/>
        <v>modifier_sect_transform_phoenix_9</v>
      </c>
      <c r="P1242" s="3" t="s">
        <v>41</v>
      </c>
      <c r="Q1242" s="7" t="s">
        <v>786</v>
      </c>
      <c r="R1242" s="7" t="s">
        <v>178</v>
      </c>
    </row>
    <row r="1243" spans="2:18">
      <c r="B1243" s="2" t="str">
        <f t="shared" si="250"/>
        <v>sect_transform_3_sven_10</v>
      </c>
      <c r="C1243" s="7" t="s">
        <v>775</v>
      </c>
      <c r="D1243" s="7" t="s">
        <v>775</v>
      </c>
      <c r="E1243" s="2" t="str">
        <f t="shared" si="256"/>
        <v>sect_transform_3</v>
      </c>
      <c r="G1243" s="4"/>
      <c r="H1243" s="4"/>
      <c r="L1243" s="1">
        <v>10</v>
      </c>
      <c r="M1243" s="9">
        <v>3</v>
      </c>
      <c r="N1243" s="10" t="str">
        <f t="shared" si="257"/>
        <v>modifier_sect_transform_base_3</v>
      </c>
      <c r="O1243" s="2"/>
      <c r="P1243" s="3" t="s">
        <v>41</v>
      </c>
      <c r="Q1243" s="7" t="s">
        <v>787</v>
      </c>
      <c r="R1243" s="7" t="s">
        <v>259</v>
      </c>
    </row>
    <row r="1244" spans="2:18">
      <c r="B1244" s="2" t="str">
        <f t="shared" si="250"/>
        <v>sect_transform_6_sven_10</v>
      </c>
      <c r="C1244" s="7" t="s">
        <v>775</v>
      </c>
      <c r="D1244" s="7" t="s">
        <v>775</v>
      </c>
      <c r="E1244" s="2" t="str">
        <f t="shared" si="256"/>
        <v>sect_transform_6</v>
      </c>
      <c r="G1244" s="4"/>
      <c r="H1244" s="4"/>
      <c r="L1244" s="1">
        <v>10</v>
      </c>
      <c r="M1244" s="9">
        <v>6</v>
      </c>
      <c r="N1244" s="10" t="str">
        <f t="shared" si="257"/>
        <v>modifier_sect_transform_base_6</v>
      </c>
      <c r="O1244" s="2" t="str">
        <f t="shared" si="261"/>
        <v>modifier_sect_transform_sven_6</v>
      </c>
      <c r="P1244" s="3" t="s">
        <v>41</v>
      </c>
      <c r="Q1244" s="7" t="s">
        <v>787</v>
      </c>
      <c r="R1244" s="7" t="s">
        <v>259</v>
      </c>
    </row>
    <row r="1245" spans="2:18">
      <c r="B1245" s="2" t="str">
        <f t="shared" si="250"/>
        <v>sect_transform_9_sven_10</v>
      </c>
      <c r="C1245" s="7" t="s">
        <v>775</v>
      </c>
      <c r="D1245" s="7" t="s">
        <v>775</v>
      </c>
      <c r="E1245" s="2" t="str">
        <f t="shared" si="256"/>
        <v>sect_transform_9</v>
      </c>
      <c r="G1245" s="4"/>
      <c r="H1245" s="4"/>
      <c r="L1245" s="1">
        <v>10</v>
      </c>
      <c r="M1245" s="9">
        <v>9</v>
      </c>
      <c r="N1245" s="10" t="str">
        <f t="shared" si="257"/>
        <v>modifier_sect_transform_base_9</v>
      </c>
      <c r="O1245" s="2" t="str">
        <f t="shared" si="261"/>
        <v>modifier_sect_transform_sven_9</v>
      </c>
      <c r="P1245" s="3" t="s">
        <v>41</v>
      </c>
      <c r="Q1245" s="7" t="s">
        <v>787</v>
      </c>
      <c r="R1245" s="7" t="s">
        <v>259</v>
      </c>
    </row>
    <row r="1246" spans="2:18">
      <c r="B1246" s="2" t="str">
        <f t="shared" si="250"/>
        <v>sect_transform_3_terrorblade_11</v>
      </c>
      <c r="C1246" s="7" t="s">
        <v>775</v>
      </c>
      <c r="D1246" s="7" t="s">
        <v>775</v>
      </c>
      <c r="E1246" s="2" t="str">
        <f t="shared" si="256"/>
        <v>sect_transform_3</v>
      </c>
      <c r="G1246" s="4"/>
      <c r="H1246" s="4"/>
      <c r="L1246" s="1">
        <v>11</v>
      </c>
      <c r="M1246" s="9">
        <v>3</v>
      </c>
      <c r="N1246" s="10" t="str">
        <f t="shared" si="257"/>
        <v>modifier_sect_transform_base_3</v>
      </c>
      <c r="O1246" s="2"/>
      <c r="P1246" s="3" t="s">
        <v>321</v>
      </c>
      <c r="Q1246" s="7" t="s">
        <v>788</v>
      </c>
      <c r="R1246" s="7" t="s">
        <v>323</v>
      </c>
    </row>
    <row r="1247" spans="2:18">
      <c r="B1247" s="2" t="str">
        <f t="shared" si="250"/>
        <v>sect_transform_6_terrorblade_11</v>
      </c>
      <c r="C1247" s="7" t="s">
        <v>775</v>
      </c>
      <c r="D1247" s="7" t="s">
        <v>775</v>
      </c>
      <c r="E1247" s="2" t="str">
        <f t="shared" si="256"/>
        <v>sect_transform_6</v>
      </c>
      <c r="G1247" s="4"/>
      <c r="H1247" s="4"/>
      <c r="L1247" s="1">
        <v>11</v>
      </c>
      <c r="M1247" s="9">
        <v>6</v>
      </c>
      <c r="N1247" s="10" t="str">
        <f t="shared" si="257"/>
        <v>modifier_sect_transform_base_6</v>
      </c>
      <c r="O1247" s="2" t="str">
        <f t="shared" ref="O1247:O1251" si="262">_xlfn.CONCAT("modifier_",C1247,"_",R1247,"_",M1247)</f>
        <v>modifier_sect_transform_terrorblade_6</v>
      </c>
      <c r="P1247" s="3" t="s">
        <v>321</v>
      </c>
      <c r="Q1247" s="7" t="s">
        <v>788</v>
      </c>
      <c r="R1247" s="7" t="s">
        <v>323</v>
      </c>
    </row>
    <row r="1248" spans="2:18">
      <c r="B1248" s="2" t="str">
        <f t="shared" si="250"/>
        <v>sect_transform_9_terrorblade_11</v>
      </c>
      <c r="C1248" s="7" t="s">
        <v>775</v>
      </c>
      <c r="D1248" s="7" t="s">
        <v>775</v>
      </c>
      <c r="E1248" s="2" t="str">
        <f t="shared" si="256"/>
        <v>sect_transform_9</v>
      </c>
      <c r="G1248" s="4"/>
      <c r="H1248" s="4"/>
      <c r="L1248" s="1">
        <v>11</v>
      </c>
      <c r="M1248" s="9">
        <v>9</v>
      </c>
      <c r="N1248" s="10" t="str">
        <f t="shared" si="257"/>
        <v>modifier_sect_transform_base_9</v>
      </c>
      <c r="O1248" s="2" t="str">
        <f t="shared" si="262"/>
        <v>modifier_sect_transform_terrorblade_9</v>
      </c>
      <c r="P1248" s="3" t="s">
        <v>321</v>
      </c>
      <c r="Q1248" s="7" t="s">
        <v>788</v>
      </c>
      <c r="R1248" s="7" t="s">
        <v>323</v>
      </c>
    </row>
    <row r="1249" spans="2:18">
      <c r="B1249" s="2" t="str">
        <f t="shared" si="250"/>
        <v>sect_transform_3_undying_12</v>
      </c>
      <c r="C1249" s="7" t="s">
        <v>775</v>
      </c>
      <c r="D1249" s="7" t="s">
        <v>775</v>
      </c>
      <c r="E1249" s="2" t="str">
        <f t="shared" si="256"/>
        <v>sect_transform_3</v>
      </c>
      <c r="G1249" s="4"/>
      <c r="H1249" s="4"/>
      <c r="L1249" s="1">
        <v>12</v>
      </c>
      <c r="M1249" s="9">
        <v>3</v>
      </c>
      <c r="N1249" s="10" t="str">
        <f t="shared" si="257"/>
        <v>modifier_sect_transform_base_3</v>
      </c>
      <c r="O1249" s="2"/>
      <c r="P1249" s="3" t="s">
        <v>41</v>
      </c>
      <c r="Q1249" s="7" t="s">
        <v>789</v>
      </c>
      <c r="R1249" s="7" t="s">
        <v>437</v>
      </c>
    </row>
    <row r="1250" spans="2:18">
      <c r="B1250" s="2" t="str">
        <f t="shared" si="250"/>
        <v>sect_transform_6_undying_12</v>
      </c>
      <c r="C1250" s="7" t="s">
        <v>775</v>
      </c>
      <c r="D1250" s="7" t="s">
        <v>775</v>
      </c>
      <c r="E1250" s="2" t="str">
        <f t="shared" si="256"/>
        <v>sect_transform_6</v>
      </c>
      <c r="G1250" s="4"/>
      <c r="H1250" s="4"/>
      <c r="L1250" s="1">
        <v>12</v>
      </c>
      <c r="M1250" s="9">
        <v>6</v>
      </c>
      <c r="N1250" s="10" t="str">
        <f t="shared" si="257"/>
        <v>modifier_sect_transform_base_6</v>
      </c>
      <c r="O1250" s="2" t="str">
        <f t="shared" si="262"/>
        <v>modifier_sect_transform_undying_6</v>
      </c>
      <c r="P1250" s="3" t="s">
        <v>41</v>
      </c>
      <c r="Q1250" s="7" t="s">
        <v>789</v>
      </c>
      <c r="R1250" s="7" t="s">
        <v>437</v>
      </c>
    </row>
    <row r="1251" spans="2:18">
      <c r="B1251" s="2" t="str">
        <f t="shared" si="250"/>
        <v>sect_transform_9_undying_12</v>
      </c>
      <c r="C1251" s="7" t="s">
        <v>775</v>
      </c>
      <c r="D1251" s="7" t="s">
        <v>775</v>
      </c>
      <c r="E1251" s="2" t="str">
        <f t="shared" si="256"/>
        <v>sect_transform_9</v>
      </c>
      <c r="G1251" s="4"/>
      <c r="H1251" s="4"/>
      <c r="L1251" s="1">
        <v>12</v>
      </c>
      <c r="M1251" s="9">
        <v>9</v>
      </c>
      <c r="N1251" s="10" t="str">
        <f t="shared" si="257"/>
        <v>modifier_sect_transform_base_9</v>
      </c>
      <c r="O1251" s="2" t="str">
        <f t="shared" si="262"/>
        <v>modifier_sect_transform_undying_9</v>
      </c>
      <c r="P1251" s="3" t="s">
        <v>41</v>
      </c>
      <c r="Q1251" s="7" t="s">
        <v>789</v>
      </c>
      <c r="R1251" s="7" t="s">
        <v>437</v>
      </c>
    </row>
    <row r="1252" spans="2:18">
      <c r="B1252" s="2" t="str">
        <f t="shared" si="250"/>
        <v>sect_transform_3_ursa_13</v>
      </c>
      <c r="C1252" s="7" t="s">
        <v>775</v>
      </c>
      <c r="D1252" s="7" t="s">
        <v>775</v>
      </c>
      <c r="E1252" s="2" t="str">
        <f t="shared" si="256"/>
        <v>sect_transform_3</v>
      </c>
      <c r="G1252" s="4"/>
      <c r="H1252" s="4"/>
      <c r="L1252" s="1">
        <v>13</v>
      </c>
      <c r="M1252" s="9">
        <v>3</v>
      </c>
      <c r="N1252" s="10" t="str">
        <f t="shared" si="257"/>
        <v>modifier_sect_transform_base_3</v>
      </c>
      <c r="O1252" s="2"/>
      <c r="P1252" s="3" t="s">
        <v>41</v>
      </c>
      <c r="Q1252" s="7" t="s">
        <v>790</v>
      </c>
      <c r="R1252" s="7" t="s">
        <v>100</v>
      </c>
    </row>
    <row r="1253" spans="2:18">
      <c r="B1253" s="2" t="str">
        <f t="shared" si="250"/>
        <v>sect_transform_6_ursa_13</v>
      </c>
      <c r="C1253" s="7" t="s">
        <v>775</v>
      </c>
      <c r="D1253" s="7" t="s">
        <v>775</v>
      </c>
      <c r="E1253" s="2" t="str">
        <f t="shared" si="256"/>
        <v>sect_transform_6</v>
      </c>
      <c r="G1253" s="4"/>
      <c r="H1253" s="4"/>
      <c r="L1253" s="1">
        <v>13</v>
      </c>
      <c r="M1253" s="9">
        <v>6</v>
      </c>
      <c r="N1253" s="10" t="str">
        <f t="shared" si="257"/>
        <v>modifier_sect_transform_base_6</v>
      </c>
      <c r="O1253" s="2" t="str">
        <f t="shared" ref="O1253:O1257" si="263">_xlfn.CONCAT("modifier_",C1253,"_",R1253,"_",M1253)</f>
        <v>modifier_sect_transform_ursa_6</v>
      </c>
      <c r="P1253" s="3" t="s">
        <v>41</v>
      </c>
      <c r="Q1253" s="7" t="s">
        <v>790</v>
      </c>
      <c r="R1253" s="7" t="s">
        <v>100</v>
      </c>
    </row>
    <row r="1254" spans="2:18">
      <c r="B1254" s="2" t="str">
        <f t="shared" si="250"/>
        <v>sect_transform_9_ursa_13</v>
      </c>
      <c r="C1254" s="7" t="s">
        <v>775</v>
      </c>
      <c r="D1254" s="7" t="s">
        <v>775</v>
      </c>
      <c r="E1254" s="2" t="str">
        <f t="shared" si="256"/>
        <v>sect_transform_9</v>
      </c>
      <c r="G1254" s="4"/>
      <c r="H1254" s="4"/>
      <c r="L1254" s="1">
        <v>13</v>
      </c>
      <c r="M1254" s="9">
        <v>9</v>
      </c>
      <c r="N1254" s="10" t="str">
        <f t="shared" si="257"/>
        <v>modifier_sect_transform_base_9</v>
      </c>
      <c r="O1254" s="2" t="str">
        <f t="shared" si="263"/>
        <v>modifier_sect_transform_ursa_9</v>
      </c>
      <c r="P1254" s="3" t="s">
        <v>41</v>
      </c>
      <c r="Q1254" s="7" t="s">
        <v>790</v>
      </c>
      <c r="R1254" s="7" t="s">
        <v>100</v>
      </c>
    </row>
    <row r="1255" spans="2:18">
      <c r="B1255" s="2" t="str">
        <f t="shared" si="250"/>
        <v>sect_transform_3_witch_doctor_14</v>
      </c>
      <c r="C1255" s="7" t="s">
        <v>775</v>
      </c>
      <c r="D1255" s="7" t="s">
        <v>775</v>
      </c>
      <c r="E1255" s="2" t="str">
        <f t="shared" si="256"/>
        <v>sect_transform_3</v>
      </c>
      <c r="G1255" s="4"/>
      <c r="H1255" s="4"/>
      <c r="L1255" s="1">
        <v>14</v>
      </c>
      <c r="M1255" s="9">
        <v>3</v>
      </c>
      <c r="N1255" s="10" t="str">
        <f t="shared" si="257"/>
        <v>modifier_sect_transform_base_3</v>
      </c>
      <c r="O1255" s="2"/>
      <c r="P1255" s="3" t="s">
        <v>41</v>
      </c>
      <c r="Q1255" s="7" t="s">
        <v>791</v>
      </c>
      <c r="R1255" s="7" t="s">
        <v>298</v>
      </c>
    </row>
    <row r="1256" spans="2:18">
      <c r="B1256" s="2" t="str">
        <f t="shared" ref="B1256:B1319" si="264">CONCATENATE(C1256,"_",M1256,"_",R1256,"_",L1256)</f>
        <v>sect_transform_6_witch_doctor_14</v>
      </c>
      <c r="C1256" s="7" t="s">
        <v>775</v>
      </c>
      <c r="D1256" s="7" t="s">
        <v>775</v>
      </c>
      <c r="E1256" s="2" t="str">
        <f t="shared" si="256"/>
        <v>sect_transform_6</v>
      </c>
      <c r="G1256" s="4"/>
      <c r="H1256" s="4"/>
      <c r="L1256" s="1">
        <v>14</v>
      </c>
      <c r="M1256" s="9">
        <v>6</v>
      </c>
      <c r="N1256" s="10" t="str">
        <f t="shared" si="257"/>
        <v>modifier_sect_transform_base_6</v>
      </c>
      <c r="O1256" s="2" t="str">
        <f t="shared" si="263"/>
        <v>modifier_sect_transform_witch_doctor_6</v>
      </c>
      <c r="P1256" s="3" t="s">
        <v>41</v>
      </c>
      <c r="Q1256" s="7" t="s">
        <v>791</v>
      </c>
      <c r="R1256" s="7" t="s">
        <v>298</v>
      </c>
    </row>
    <row r="1257" spans="2:18">
      <c r="B1257" s="2" t="str">
        <f t="shared" si="264"/>
        <v>sect_transform_9_witch_doctor_14</v>
      </c>
      <c r="C1257" s="7" t="s">
        <v>775</v>
      </c>
      <c r="D1257" s="7" t="s">
        <v>775</v>
      </c>
      <c r="E1257" s="2" t="str">
        <f t="shared" si="256"/>
        <v>sect_transform_9</v>
      </c>
      <c r="G1257" s="4"/>
      <c r="H1257" s="4"/>
      <c r="L1257" s="1">
        <v>14</v>
      </c>
      <c r="M1257" s="9">
        <v>9</v>
      </c>
      <c r="N1257" s="10" t="str">
        <f t="shared" si="257"/>
        <v>modifier_sect_transform_base_9</v>
      </c>
      <c r="O1257" s="2" t="str">
        <f t="shared" si="263"/>
        <v>modifier_sect_transform_witch_doctor_9</v>
      </c>
      <c r="P1257" s="3" t="s">
        <v>41</v>
      </c>
      <c r="Q1257" s="7" t="s">
        <v>791</v>
      </c>
      <c r="R1257" s="7" t="s">
        <v>298</v>
      </c>
    </row>
    <row r="1258" spans="2:18">
      <c r="B1258" s="2" t="str">
        <f t="shared" si="264"/>
        <v>sect_treatment_4_abaddon_1</v>
      </c>
      <c r="C1258" s="7" t="s">
        <v>792</v>
      </c>
      <c r="D1258" s="7" t="s">
        <v>792</v>
      </c>
      <c r="E1258" s="2" t="str">
        <f t="shared" si="256"/>
        <v>sect_treatment_4</v>
      </c>
      <c r="F1258" s="4" t="s">
        <v>793</v>
      </c>
      <c r="G1258" s="4" t="s">
        <v>793</v>
      </c>
      <c r="H1258" s="4" t="s">
        <v>793</v>
      </c>
      <c r="I1258" s="7" t="s">
        <v>794</v>
      </c>
      <c r="J1258" s="7" t="s">
        <v>794</v>
      </c>
      <c r="K1258" s="7" t="s">
        <v>794</v>
      </c>
      <c r="L1258" s="1">
        <v>1</v>
      </c>
      <c r="M1258" s="9">
        <v>4</v>
      </c>
      <c r="N1258" s="10" t="str">
        <f t="shared" si="257"/>
        <v>modifier_sect_treatment_base_4</v>
      </c>
      <c r="P1258" s="3" t="s">
        <v>41</v>
      </c>
      <c r="Q1258" s="7" t="s">
        <v>795</v>
      </c>
      <c r="R1258" s="7" t="s">
        <v>424</v>
      </c>
    </row>
    <row r="1259" spans="2:18">
      <c r="B1259" s="2" t="str">
        <f t="shared" si="264"/>
        <v>sect_treatment_8_abaddon_1</v>
      </c>
      <c r="C1259" s="7" t="s">
        <v>792</v>
      </c>
      <c r="D1259" s="7" t="s">
        <v>792</v>
      </c>
      <c r="E1259" s="2" t="str">
        <f t="shared" si="256"/>
        <v>sect_treatment_8</v>
      </c>
      <c r="G1259" s="4"/>
      <c r="H1259" s="4"/>
      <c r="L1259" s="1">
        <v>1</v>
      </c>
      <c r="M1259" s="9">
        <v>8</v>
      </c>
      <c r="N1259" s="10" t="str">
        <f t="shared" si="257"/>
        <v>modifier_sect_treatment_base_8</v>
      </c>
      <c r="O1259" s="2" t="str">
        <f t="shared" ref="O1259:O1263" si="265">_xlfn.CONCAT("modifier_",C1259,"_",R1259,"_",M1259)</f>
        <v>modifier_sect_treatment_abaddon_8</v>
      </c>
      <c r="P1259" s="3" t="s">
        <v>41</v>
      </c>
      <c r="Q1259" s="7" t="s">
        <v>795</v>
      </c>
      <c r="R1259" s="7" t="s">
        <v>424</v>
      </c>
    </row>
    <row r="1260" spans="2:18">
      <c r="B1260" s="2" t="str">
        <f t="shared" si="264"/>
        <v>sect_treatment_12_abaddon_1</v>
      </c>
      <c r="C1260" s="7" t="s">
        <v>792</v>
      </c>
      <c r="D1260" s="7" t="s">
        <v>792</v>
      </c>
      <c r="E1260" s="2" t="str">
        <f t="shared" si="256"/>
        <v>sect_treatment_12</v>
      </c>
      <c r="G1260" s="4"/>
      <c r="H1260" s="4"/>
      <c r="L1260" s="1">
        <v>1</v>
      </c>
      <c r="M1260" s="9">
        <v>12</v>
      </c>
      <c r="N1260" s="10" t="str">
        <f t="shared" si="257"/>
        <v>modifier_sect_treatment_base_12</v>
      </c>
      <c r="O1260" s="2" t="str">
        <f t="shared" si="265"/>
        <v>modifier_sect_treatment_abaddon_12</v>
      </c>
      <c r="P1260" s="3" t="s">
        <v>41</v>
      </c>
      <c r="Q1260" s="7" t="s">
        <v>795</v>
      </c>
      <c r="R1260" s="7" t="s">
        <v>424</v>
      </c>
    </row>
    <row r="1261" spans="2:18">
      <c r="B1261" s="2" t="str">
        <f t="shared" si="264"/>
        <v>sect_treatment_4_chen_2</v>
      </c>
      <c r="C1261" s="7" t="s">
        <v>792</v>
      </c>
      <c r="D1261" s="7" t="s">
        <v>792</v>
      </c>
      <c r="E1261" s="2" t="str">
        <f t="shared" si="256"/>
        <v>sect_treatment_4</v>
      </c>
      <c r="G1261" s="4"/>
      <c r="H1261" s="4"/>
      <c r="L1261" s="1">
        <v>2</v>
      </c>
      <c r="M1261" s="9">
        <v>4</v>
      </c>
      <c r="N1261" s="10" t="str">
        <f t="shared" si="257"/>
        <v>modifier_sect_treatment_base_4</v>
      </c>
      <c r="P1261" s="3" t="s">
        <v>41</v>
      </c>
      <c r="Q1261" s="7" t="s">
        <v>796</v>
      </c>
      <c r="R1261" s="7" t="s">
        <v>143</v>
      </c>
    </row>
    <row r="1262" spans="2:18">
      <c r="B1262" s="2" t="str">
        <f t="shared" si="264"/>
        <v>sect_treatment_8_chen_2</v>
      </c>
      <c r="C1262" s="7" t="s">
        <v>792</v>
      </c>
      <c r="D1262" s="7" t="s">
        <v>792</v>
      </c>
      <c r="E1262" s="2" t="str">
        <f t="shared" si="256"/>
        <v>sect_treatment_8</v>
      </c>
      <c r="G1262" s="4"/>
      <c r="H1262" s="4"/>
      <c r="L1262" s="1">
        <v>2</v>
      </c>
      <c r="M1262" s="9">
        <v>8</v>
      </c>
      <c r="N1262" s="10" t="str">
        <f t="shared" si="257"/>
        <v>modifier_sect_treatment_base_8</v>
      </c>
      <c r="O1262" s="2" t="str">
        <f t="shared" si="265"/>
        <v>modifier_sect_treatment_chen_8</v>
      </c>
      <c r="P1262" s="3" t="s">
        <v>41</v>
      </c>
      <c r="Q1262" s="7" t="s">
        <v>796</v>
      </c>
      <c r="R1262" s="7" t="s">
        <v>143</v>
      </c>
    </row>
    <row r="1263" spans="2:18">
      <c r="B1263" s="2" t="str">
        <f t="shared" si="264"/>
        <v>sect_treatment_12_chen_2</v>
      </c>
      <c r="C1263" s="7" t="s">
        <v>792</v>
      </c>
      <c r="D1263" s="7" t="s">
        <v>792</v>
      </c>
      <c r="E1263" s="2" t="str">
        <f t="shared" si="256"/>
        <v>sect_treatment_12</v>
      </c>
      <c r="G1263" s="4"/>
      <c r="H1263" s="4"/>
      <c r="L1263" s="1">
        <v>2</v>
      </c>
      <c r="M1263" s="9">
        <v>12</v>
      </c>
      <c r="N1263" s="10" t="str">
        <f t="shared" si="257"/>
        <v>modifier_sect_treatment_base_12</v>
      </c>
      <c r="O1263" s="2" t="str">
        <f t="shared" si="265"/>
        <v>modifier_sect_treatment_chen_12</v>
      </c>
      <c r="P1263" s="3" t="s">
        <v>41</v>
      </c>
      <c r="Q1263" s="7" t="s">
        <v>796</v>
      </c>
      <c r="R1263" s="7" t="s">
        <v>143</v>
      </c>
    </row>
    <row r="1264" spans="2:18">
      <c r="B1264" s="2" t="str">
        <f t="shared" si="264"/>
        <v>sect_treatment_4_dazzle_3</v>
      </c>
      <c r="C1264" s="7" t="s">
        <v>792</v>
      </c>
      <c r="D1264" s="7" t="s">
        <v>792</v>
      </c>
      <c r="E1264" s="2" t="str">
        <f t="shared" si="256"/>
        <v>sect_treatment_4</v>
      </c>
      <c r="G1264" s="4"/>
      <c r="H1264" s="4"/>
      <c r="L1264" s="1">
        <v>3</v>
      </c>
      <c r="M1264" s="9">
        <v>4</v>
      </c>
      <c r="N1264" s="10" t="str">
        <f t="shared" si="257"/>
        <v>modifier_sect_treatment_base_4</v>
      </c>
      <c r="P1264" s="3" t="s">
        <v>448</v>
      </c>
      <c r="Q1264" s="7" t="s">
        <v>797</v>
      </c>
      <c r="R1264" s="7" t="s">
        <v>227</v>
      </c>
    </row>
    <row r="1265" spans="2:18">
      <c r="B1265" s="2" t="str">
        <f t="shared" si="264"/>
        <v>sect_treatment_8_dazzle_3</v>
      </c>
      <c r="C1265" s="7" t="s">
        <v>792</v>
      </c>
      <c r="D1265" s="7" t="s">
        <v>792</v>
      </c>
      <c r="E1265" s="2" t="str">
        <f t="shared" si="256"/>
        <v>sect_treatment_8</v>
      </c>
      <c r="G1265" s="4"/>
      <c r="H1265" s="4"/>
      <c r="L1265" s="1">
        <v>3</v>
      </c>
      <c r="M1265" s="9">
        <v>8</v>
      </c>
      <c r="N1265" s="10" t="str">
        <f t="shared" si="257"/>
        <v>modifier_sect_treatment_base_8</v>
      </c>
      <c r="O1265" s="2" t="str">
        <f t="shared" ref="O1265:O1269" si="266">_xlfn.CONCAT("modifier_",C1265,"_",R1265,"_",M1265)</f>
        <v>modifier_sect_treatment_dazzle_8</v>
      </c>
      <c r="P1265" s="3" t="s">
        <v>448</v>
      </c>
      <c r="Q1265" s="7" t="s">
        <v>797</v>
      </c>
      <c r="R1265" s="7" t="s">
        <v>227</v>
      </c>
    </row>
    <row r="1266" spans="2:18">
      <c r="B1266" s="2" t="str">
        <f t="shared" si="264"/>
        <v>sect_treatment_12_dazzle_3</v>
      </c>
      <c r="C1266" s="7" t="s">
        <v>792</v>
      </c>
      <c r="D1266" s="7" t="s">
        <v>792</v>
      </c>
      <c r="E1266" s="2" t="str">
        <f t="shared" si="256"/>
        <v>sect_treatment_12</v>
      </c>
      <c r="G1266" s="4"/>
      <c r="H1266" s="4"/>
      <c r="L1266" s="1">
        <v>3</v>
      </c>
      <c r="M1266" s="9">
        <v>12</v>
      </c>
      <c r="N1266" s="10" t="str">
        <f t="shared" si="257"/>
        <v>modifier_sect_treatment_base_12</v>
      </c>
      <c r="O1266" s="2" t="str">
        <f t="shared" si="266"/>
        <v>modifier_sect_treatment_dazzle_12</v>
      </c>
      <c r="P1266" s="3" t="s">
        <v>448</v>
      </c>
      <c r="Q1266" s="7" t="s">
        <v>797</v>
      </c>
      <c r="R1266" s="7" t="s">
        <v>227</v>
      </c>
    </row>
    <row r="1267" spans="2:18">
      <c r="B1267" s="2" t="str">
        <f t="shared" si="264"/>
        <v>sect_treatment_4_enchantress_4</v>
      </c>
      <c r="C1267" s="7" t="s">
        <v>792</v>
      </c>
      <c r="D1267" s="7" t="s">
        <v>792</v>
      </c>
      <c r="E1267" s="2" t="str">
        <f t="shared" si="256"/>
        <v>sect_treatment_4</v>
      </c>
      <c r="G1267" s="4"/>
      <c r="H1267" s="4"/>
      <c r="L1267" s="1">
        <v>4</v>
      </c>
      <c r="M1267" s="9">
        <v>4</v>
      </c>
      <c r="N1267" s="10" t="str">
        <f t="shared" si="257"/>
        <v>modifier_sect_treatment_base_4</v>
      </c>
      <c r="O1267" s="2"/>
      <c r="P1267" s="3" t="s">
        <v>144</v>
      </c>
      <c r="Q1267" s="7" t="s">
        <v>798</v>
      </c>
      <c r="R1267" s="7" t="s">
        <v>45</v>
      </c>
    </row>
    <row r="1268" spans="2:18">
      <c r="B1268" s="2" t="str">
        <f t="shared" si="264"/>
        <v>sect_treatment_8_enchantress_4</v>
      </c>
      <c r="C1268" s="7" t="s">
        <v>792</v>
      </c>
      <c r="D1268" s="7" t="s">
        <v>792</v>
      </c>
      <c r="E1268" s="2" t="str">
        <f t="shared" si="256"/>
        <v>sect_treatment_8</v>
      </c>
      <c r="G1268" s="4"/>
      <c r="H1268" s="4"/>
      <c r="L1268" s="1">
        <v>4</v>
      </c>
      <c r="M1268" s="9">
        <v>8</v>
      </c>
      <c r="N1268" s="10" t="str">
        <f t="shared" si="257"/>
        <v>modifier_sect_treatment_base_8</v>
      </c>
      <c r="O1268" s="2" t="str">
        <f t="shared" si="266"/>
        <v>modifier_sect_treatment_enchantress_8</v>
      </c>
      <c r="P1268" s="3" t="s">
        <v>144</v>
      </c>
      <c r="Q1268" s="7" t="s">
        <v>798</v>
      </c>
      <c r="R1268" s="7" t="s">
        <v>45</v>
      </c>
    </row>
    <row r="1269" spans="2:18">
      <c r="B1269" s="2" t="str">
        <f t="shared" si="264"/>
        <v>sect_treatment_12_enchantress_4</v>
      </c>
      <c r="C1269" s="7" t="s">
        <v>792</v>
      </c>
      <c r="D1269" s="7" t="s">
        <v>792</v>
      </c>
      <c r="E1269" s="2" t="str">
        <f t="shared" si="256"/>
        <v>sect_treatment_12</v>
      </c>
      <c r="G1269" s="4"/>
      <c r="H1269" s="4"/>
      <c r="L1269" s="1">
        <v>4</v>
      </c>
      <c r="M1269" s="9">
        <v>12</v>
      </c>
      <c r="N1269" s="10" t="str">
        <f t="shared" si="257"/>
        <v>modifier_sect_treatment_base_12</v>
      </c>
      <c r="O1269" s="2" t="str">
        <f t="shared" si="266"/>
        <v>modifier_sect_treatment_enchantress_12</v>
      </c>
      <c r="P1269" s="3" t="s">
        <v>144</v>
      </c>
      <c r="Q1269" s="7" t="s">
        <v>798</v>
      </c>
      <c r="R1269" s="7" t="s">
        <v>45</v>
      </c>
    </row>
    <row r="1270" spans="2:18">
      <c r="B1270" s="2" t="str">
        <f t="shared" si="264"/>
        <v>sect_treatment_4_juggernaut_5</v>
      </c>
      <c r="C1270" s="7" t="s">
        <v>792</v>
      </c>
      <c r="D1270" s="7" t="s">
        <v>792</v>
      </c>
      <c r="E1270" s="2" t="str">
        <f t="shared" si="256"/>
        <v>sect_treatment_4</v>
      </c>
      <c r="G1270" s="4"/>
      <c r="H1270" s="4"/>
      <c r="L1270" s="1">
        <v>5</v>
      </c>
      <c r="M1270" s="9">
        <v>4</v>
      </c>
      <c r="N1270" s="10" t="str">
        <f t="shared" si="257"/>
        <v>modifier_sect_treatment_base_4</v>
      </c>
      <c r="O1270" s="2"/>
      <c r="P1270" s="3" t="s">
        <v>41</v>
      </c>
      <c r="Q1270" s="7" t="s">
        <v>799</v>
      </c>
      <c r="R1270" s="7" t="s">
        <v>609</v>
      </c>
    </row>
    <row r="1271" spans="2:18">
      <c r="B1271" s="2" t="str">
        <f t="shared" si="264"/>
        <v>sect_treatment_8_juggernaut_5</v>
      </c>
      <c r="C1271" s="7" t="s">
        <v>792</v>
      </c>
      <c r="D1271" s="7" t="s">
        <v>792</v>
      </c>
      <c r="E1271" s="2" t="str">
        <f t="shared" si="256"/>
        <v>sect_treatment_8</v>
      </c>
      <c r="G1271" s="4"/>
      <c r="H1271" s="4"/>
      <c r="L1271" s="1">
        <v>5</v>
      </c>
      <c r="M1271" s="9">
        <v>8</v>
      </c>
      <c r="N1271" s="10" t="str">
        <f t="shared" si="257"/>
        <v>modifier_sect_treatment_base_8</v>
      </c>
      <c r="O1271" s="2" t="str">
        <f t="shared" ref="O1271:O1275" si="267">_xlfn.CONCAT("modifier_",C1271,"_",R1271,"_",M1271)</f>
        <v>modifier_sect_treatment_juggernaut_8</v>
      </c>
      <c r="P1271" s="3" t="s">
        <v>41</v>
      </c>
      <c r="Q1271" s="7" t="s">
        <v>799</v>
      </c>
      <c r="R1271" s="7" t="s">
        <v>609</v>
      </c>
    </row>
    <row r="1272" spans="2:18">
      <c r="B1272" s="2" t="str">
        <f t="shared" si="264"/>
        <v>sect_treatment_12_juggernaut_5</v>
      </c>
      <c r="C1272" s="7" t="s">
        <v>792</v>
      </c>
      <c r="D1272" s="7" t="s">
        <v>792</v>
      </c>
      <c r="E1272" s="2" t="str">
        <f t="shared" si="256"/>
        <v>sect_treatment_12</v>
      </c>
      <c r="G1272" s="4"/>
      <c r="H1272" s="4"/>
      <c r="L1272" s="1">
        <v>5</v>
      </c>
      <c r="M1272" s="9">
        <v>12</v>
      </c>
      <c r="N1272" s="10" t="str">
        <f t="shared" si="257"/>
        <v>modifier_sect_treatment_base_12</v>
      </c>
      <c r="O1272" s="2" t="str">
        <f t="shared" si="267"/>
        <v>modifier_sect_treatment_juggernaut_12</v>
      </c>
      <c r="P1272" s="3" t="s">
        <v>41</v>
      </c>
      <c r="Q1272" s="7" t="s">
        <v>799</v>
      </c>
      <c r="R1272" s="7" t="s">
        <v>609</v>
      </c>
    </row>
    <row r="1273" spans="2:18">
      <c r="B1273" s="2" t="str">
        <f t="shared" si="264"/>
        <v>sect_treatment_4_necrolyte_6</v>
      </c>
      <c r="C1273" s="7" t="s">
        <v>792</v>
      </c>
      <c r="D1273" s="7" t="s">
        <v>792</v>
      </c>
      <c r="E1273" s="2" t="str">
        <f t="shared" si="256"/>
        <v>sect_treatment_4</v>
      </c>
      <c r="G1273" s="4"/>
      <c r="H1273" s="4"/>
      <c r="L1273" s="1">
        <v>6</v>
      </c>
      <c r="M1273" s="9">
        <v>4</v>
      </c>
      <c r="N1273" s="10" t="str">
        <f t="shared" si="257"/>
        <v>modifier_sect_treatment_base_4</v>
      </c>
      <c r="O1273" s="2"/>
      <c r="P1273" s="3" t="s">
        <v>430</v>
      </c>
      <c r="Q1273" s="7" t="s">
        <v>800</v>
      </c>
      <c r="R1273" s="7" t="s">
        <v>236</v>
      </c>
    </row>
    <row r="1274" spans="2:18">
      <c r="B1274" s="2" t="str">
        <f t="shared" si="264"/>
        <v>sect_treatment_8_necrolyte_6</v>
      </c>
      <c r="C1274" s="7" t="s">
        <v>792</v>
      </c>
      <c r="D1274" s="7" t="s">
        <v>792</v>
      </c>
      <c r="E1274" s="2" t="str">
        <f t="shared" si="256"/>
        <v>sect_treatment_8</v>
      </c>
      <c r="G1274" s="4"/>
      <c r="H1274" s="4"/>
      <c r="L1274" s="1">
        <v>6</v>
      </c>
      <c r="M1274" s="9">
        <v>8</v>
      </c>
      <c r="N1274" s="10" t="str">
        <f t="shared" si="257"/>
        <v>modifier_sect_treatment_base_8</v>
      </c>
      <c r="O1274" s="2" t="str">
        <f t="shared" si="267"/>
        <v>modifier_sect_treatment_necrolyte_8</v>
      </c>
      <c r="P1274" s="3" t="s">
        <v>430</v>
      </c>
      <c r="Q1274" s="7" t="s">
        <v>800</v>
      </c>
      <c r="R1274" s="7" t="s">
        <v>236</v>
      </c>
    </row>
    <row r="1275" spans="2:18">
      <c r="B1275" s="2" t="str">
        <f t="shared" si="264"/>
        <v>sect_treatment_12_necrolyte_6</v>
      </c>
      <c r="C1275" s="7" t="s">
        <v>792</v>
      </c>
      <c r="D1275" s="7" t="s">
        <v>792</v>
      </c>
      <c r="E1275" s="2" t="str">
        <f t="shared" si="256"/>
        <v>sect_treatment_12</v>
      </c>
      <c r="G1275" s="4"/>
      <c r="H1275" s="4"/>
      <c r="L1275" s="1">
        <v>6</v>
      </c>
      <c r="M1275" s="9">
        <v>12</v>
      </c>
      <c r="N1275" s="10" t="str">
        <f t="shared" si="257"/>
        <v>modifier_sect_treatment_base_12</v>
      </c>
      <c r="O1275" s="2" t="str">
        <f t="shared" si="267"/>
        <v>modifier_sect_treatment_necrolyte_12</v>
      </c>
      <c r="P1275" s="3" t="s">
        <v>430</v>
      </c>
      <c r="Q1275" s="7" t="s">
        <v>800</v>
      </c>
      <c r="R1275" s="7" t="s">
        <v>236</v>
      </c>
    </row>
    <row r="1276" spans="2:18">
      <c r="B1276" s="2" t="str">
        <f t="shared" si="264"/>
        <v>sect_treatment_4_omniknight_7</v>
      </c>
      <c r="C1276" s="7" t="s">
        <v>792</v>
      </c>
      <c r="D1276" s="7" t="s">
        <v>792</v>
      </c>
      <c r="E1276" s="2" t="str">
        <f t="shared" si="256"/>
        <v>sect_treatment_4</v>
      </c>
      <c r="G1276" s="4"/>
      <c r="H1276" s="4"/>
      <c r="L1276" s="1">
        <v>7</v>
      </c>
      <c r="M1276" s="9">
        <v>4</v>
      </c>
      <c r="N1276" s="10" t="str">
        <f t="shared" si="257"/>
        <v>modifier_sect_treatment_base_4</v>
      </c>
      <c r="O1276" s="2"/>
      <c r="P1276" s="3" t="s">
        <v>508</v>
      </c>
      <c r="Q1276" s="7" t="s">
        <v>801</v>
      </c>
      <c r="R1276" s="7" t="s">
        <v>498</v>
      </c>
    </row>
    <row r="1277" spans="2:18">
      <c r="B1277" s="2" t="str">
        <f t="shared" si="264"/>
        <v>sect_treatment_8_omniknight_7</v>
      </c>
      <c r="C1277" s="7" t="s">
        <v>792</v>
      </c>
      <c r="D1277" s="7" t="s">
        <v>792</v>
      </c>
      <c r="E1277" s="2" t="str">
        <f t="shared" si="256"/>
        <v>sect_treatment_8</v>
      </c>
      <c r="G1277" s="4"/>
      <c r="H1277" s="4"/>
      <c r="L1277" s="1">
        <v>7</v>
      </c>
      <c r="M1277" s="9">
        <v>8</v>
      </c>
      <c r="N1277" s="10" t="str">
        <f t="shared" si="257"/>
        <v>modifier_sect_treatment_base_8</v>
      </c>
      <c r="O1277" s="2" t="str">
        <f t="shared" ref="O1277:O1281" si="268">_xlfn.CONCAT("modifier_",C1277,"_",R1277,"_",M1277)</f>
        <v>modifier_sect_treatment_omniknight_8</v>
      </c>
      <c r="P1277" s="3" t="s">
        <v>508</v>
      </c>
      <c r="Q1277" s="7" t="s">
        <v>801</v>
      </c>
      <c r="R1277" s="7" t="s">
        <v>498</v>
      </c>
    </row>
    <row r="1278" spans="2:18">
      <c r="B1278" s="2" t="str">
        <f t="shared" si="264"/>
        <v>sect_treatment_12_omniknight_7</v>
      </c>
      <c r="C1278" s="7" t="s">
        <v>792</v>
      </c>
      <c r="D1278" s="7" t="s">
        <v>792</v>
      </c>
      <c r="E1278" s="2" t="str">
        <f t="shared" si="256"/>
        <v>sect_treatment_12</v>
      </c>
      <c r="G1278" s="4"/>
      <c r="H1278" s="4"/>
      <c r="L1278" s="1">
        <v>7</v>
      </c>
      <c r="M1278" s="9">
        <v>12</v>
      </c>
      <c r="N1278" s="10" t="str">
        <f t="shared" si="257"/>
        <v>modifier_sect_treatment_base_12</v>
      </c>
      <c r="O1278" s="2" t="str">
        <f t="shared" si="268"/>
        <v>modifier_sect_treatment_omniknight_12</v>
      </c>
      <c r="P1278" s="3" t="s">
        <v>508</v>
      </c>
      <c r="Q1278" s="7" t="s">
        <v>801</v>
      </c>
      <c r="R1278" s="7" t="s">
        <v>498</v>
      </c>
    </row>
    <row r="1279" spans="2:18">
      <c r="B1279" s="2" t="str">
        <f t="shared" si="264"/>
        <v>sect_treatment_4_oracle_8</v>
      </c>
      <c r="C1279" s="7" t="s">
        <v>792</v>
      </c>
      <c r="D1279" s="7" t="s">
        <v>792</v>
      </c>
      <c r="E1279" s="2" t="str">
        <f t="shared" si="256"/>
        <v>sect_treatment_4</v>
      </c>
      <c r="G1279" s="4"/>
      <c r="H1279" s="4"/>
      <c r="L1279" s="1">
        <v>8</v>
      </c>
      <c r="M1279" s="9">
        <v>4</v>
      </c>
      <c r="N1279" s="10" t="str">
        <f t="shared" si="257"/>
        <v>modifier_sect_treatment_base_4</v>
      </c>
      <c r="O1279" s="2"/>
      <c r="P1279" s="3" t="s">
        <v>41</v>
      </c>
      <c r="Q1279" s="7" t="s">
        <v>802</v>
      </c>
      <c r="R1279" s="7" t="s">
        <v>240</v>
      </c>
    </row>
    <row r="1280" spans="2:18">
      <c r="B1280" s="2" t="str">
        <f t="shared" si="264"/>
        <v>sect_treatment_8_oracle_8</v>
      </c>
      <c r="C1280" s="7" t="s">
        <v>792</v>
      </c>
      <c r="D1280" s="7" t="s">
        <v>792</v>
      </c>
      <c r="E1280" s="2" t="str">
        <f t="shared" si="256"/>
        <v>sect_treatment_8</v>
      </c>
      <c r="G1280" s="4"/>
      <c r="H1280" s="4"/>
      <c r="L1280" s="1">
        <v>8</v>
      </c>
      <c r="M1280" s="9">
        <v>8</v>
      </c>
      <c r="N1280" s="10" t="str">
        <f t="shared" si="257"/>
        <v>modifier_sect_treatment_base_8</v>
      </c>
      <c r="O1280" s="2" t="str">
        <f t="shared" si="268"/>
        <v>modifier_sect_treatment_oracle_8</v>
      </c>
      <c r="P1280" s="3" t="s">
        <v>41</v>
      </c>
      <c r="Q1280" s="7" t="s">
        <v>802</v>
      </c>
      <c r="R1280" s="7" t="s">
        <v>240</v>
      </c>
    </row>
    <row r="1281" spans="2:18">
      <c r="B1281" s="2" t="str">
        <f t="shared" si="264"/>
        <v>sect_treatment_12_oracle_8</v>
      </c>
      <c r="C1281" s="7" t="s">
        <v>792</v>
      </c>
      <c r="D1281" s="7" t="s">
        <v>792</v>
      </c>
      <c r="E1281" s="2" t="str">
        <f t="shared" si="256"/>
        <v>sect_treatment_12</v>
      </c>
      <c r="G1281" s="4"/>
      <c r="H1281" s="4"/>
      <c r="L1281" s="1">
        <v>8</v>
      </c>
      <c r="M1281" s="9">
        <v>12</v>
      </c>
      <c r="N1281" s="10" t="str">
        <f t="shared" si="257"/>
        <v>modifier_sect_treatment_base_12</v>
      </c>
      <c r="O1281" s="2" t="str">
        <f t="shared" si="268"/>
        <v>modifier_sect_treatment_oracle_12</v>
      </c>
      <c r="P1281" s="3" t="s">
        <v>41</v>
      </c>
      <c r="Q1281" s="7" t="s">
        <v>802</v>
      </c>
      <c r="R1281" s="7" t="s">
        <v>240</v>
      </c>
    </row>
    <row r="1282" spans="2:18">
      <c r="B1282" s="2" t="str">
        <f t="shared" si="264"/>
        <v>sect_treatment_4_oracle_9</v>
      </c>
      <c r="C1282" s="7" t="s">
        <v>792</v>
      </c>
      <c r="D1282" s="7" t="s">
        <v>792</v>
      </c>
      <c r="E1282" s="2" t="str">
        <f t="shared" si="256"/>
        <v>sect_treatment_4</v>
      </c>
      <c r="G1282" s="4"/>
      <c r="H1282" s="4"/>
      <c r="L1282" s="1">
        <v>9</v>
      </c>
      <c r="M1282" s="9">
        <v>4</v>
      </c>
      <c r="N1282" s="10" t="str">
        <f t="shared" si="257"/>
        <v>modifier_sect_treatment_base_4</v>
      </c>
      <c r="O1282" s="2"/>
      <c r="P1282" s="3" t="s">
        <v>41</v>
      </c>
      <c r="Q1282" s="7" t="s">
        <v>803</v>
      </c>
      <c r="R1282" s="7" t="s">
        <v>240</v>
      </c>
    </row>
    <row r="1283" spans="2:18">
      <c r="B1283" s="2" t="str">
        <f t="shared" si="264"/>
        <v>sect_treatment_8_oracle_9</v>
      </c>
      <c r="C1283" s="7" t="s">
        <v>792</v>
      </c>
      <c r="D1283" s="7" t="s">
        <v>792</v>
      </c>
      <c r="E1283" s="2" t="str">
        <f t="shared" si="256"/>
        <v>sect_treatment_8</v>
      </c>
      <c r="G1283" s="4"/>
      <c r="H1283" s="4"/>
      <c r="L1283" s="1">
        <v>9</v>
      </c>
      <c r="M1283" s="9">
        <v>8</v>
      </c>
      <c r="N1283" s="10" t="str">
        <f t="shared" si="257"/>
        <v>modifier_sect_treatment_base_8</v>
      </c>
      <c r="O1283" s="2" t="str">
        <f t="shared" ref="O1283:O1287" si="269">_xlfn.CONCAT("modifier_",C1283,"_",R1283,"_",M1283)</f>
        <v>modifier_sect_treatment_oracle_8</v>
      </c>
      <c r="P1283" s="3" t="s">
        <v>41</v>
      </c>
      <c r="Q1283" s="7" t="s">
        <v>803</v>
      </c>
      <c r="R1283" s="7" t="s">
        <v>240</v>
      </c>
    </row>
    <row r="1284" spans="2:18">
      <c r="B1284" s="2" t="str">
        <f t="shared" si="264"/>
        <v>sect_treatment_12_oracle_9</v>
      </c>
      <c r="C1284" s="7" t="s">
        <v>792</v>
      </c>
      <c r="D1284" s="7" t="s">
        <v>792</v>
      </c>
      <c r="E1284" s="2" t="str">
        <f t="shared" ref="E1284:E1347" si="270">CONCATENATE(C1284,"_",M1284)</f>
        <v>sect_treatment_12</v>
      </c>
      <c r="G1284" s="4"/>
      <c r="H1284" s="4"/>
      <c r="L1284" s="1">
        <v>9</v>
      </c>
      <c r="M1284" s="9">
        <v>12</v>
      </c>
      <c r="N1284" s="10" t="str">
        <f t="shared" ref="N1284:N1347" si="271">_xlfn.CONCAT("modifier_",D1284,"_base_",M1284)</f>
        <v>modifier_sect_treatment_base_12</v>
      </c>
      <c r="O1284" s="2" t="str">
        <f t="shared" si="269"/>
        <v>modifier_sect_treatment_oracle_12</v>
      </c>
      <c r="P1284" s="3" t="s">
        <v>41</v>
      </c>
      <c r="Q1284" s="7" t="s">
        <v>803</v>
      </c>
      <c r="R1284" s="7" t="s">
        <v>240</v>
      </c>
    </row>
    <row r="1285" spans="2:18">
      <c r="B1285" s="2" t="str">
        <f t="shared" si="264"/>
        <v>sect_treatment_4_phoenix_10</v>
      </c>
      <c r="C1285" s="7" t="s">
        <v>792</v>
      </c>
      <c r="D1285" s="7" t="s">
        <v>792</v>
      </c>
      <c r="E1285" s="2" t="str">
        <f t="shared" si="270"/>
        <v>sect_treatment_4</v>
      </c>
      <c r="G1285" s="4"/>
      <c r="H1285" s="4"/>
      <c r="L1285" s="1">
        <v>10</v>
      </c>
      <c r="M1285" s="9">
        <v>4</v>
      </c>
      <c r="N1285" s="10" t="str">
        <f t="shared" si="271"/>
        <v>modifier_sect_treatment_base_4</v>
      </c>
      <c r="O1285" s="2"/>
      <c r="P1285" s="3" t="s">
        <v>415</v>
      </c>
      <c r="Q1285" s="7" t="s">
        <v>804</v>
      </c>
      <c r="R1285" s="7" t="s">
        <v>178</v>
      </c>
    </row>
    <row r="1286" spans="2:18">
      <c r="B1286" s="2" t="str">
        <f t="shared" si="264"/>
        <v>sect_treatment_8_phoenix_10</v>
      </c>
      <c r="C1286" s="7" t="s">
        <v>792</v>
      </c>
      <c r="D1286" s="7" t="s">
        <v>792</v>
      </c>
      <c r="E1286" s="2" t="str">
        <f t="shared" si="270"/>
        <v>sect_treatment_8</v>
      </c>
      <c r="G1286" s="4"/>
      <c r="H1286" s="4"/>
      <c r="L1286" s="1">
        <v>10</v>
      </c>
      <c r="M1286" s="9">
        <v>8</v>
      </c>
      <c r="N1286" s="10" t="str">
        <f t="shared" si="271"/>
        <v>modifier_sect_treatment_base_8</v>
      </c>
      <c r="O1286" s="2" t="str">
        <f t="shared" si="269"/>
        <v>modifier_sect_treatment_phoenix_8</v>
      </c>
      <c r="P1286" s="3" t="s">
        <v>415</v>
      </c>
      <c r="Q1286" s="7" t="s">
        <v>804</v>
      </c>
      <c r="R1286" s="7" t="s">
        <v>178</v>
      </c>
    </row>
    <row r="1287" spans="2:18">
      <c r="B1287" s="2" t="str">
        <f t="shared" si="264"/>
        <v>sect_treatment_12_phoenix_10</v>
      </c>
      <c r="C1287" s="7" t="s">
        <v>792</v>
      </c>
      <c r="D1287" s="7" t="s">
        <v>792</v>
      </c>
      <c r="E1287" s="2" t="str">
        <f t="shared" si="270"/>
        <v>sect_treatment_12</v>
      </c>
      <c r="G1287" s="4"/>
      <c r="H1287" s="4"/>
      <c r="L1287" s="1">
        <v>10</v>
      </c>
      <c r="M1287" s="9">
        <v>12</v>
      </c>
      <c r="N1287" s="10" t="str">
        <f t="shared" si="271"/>
        <v>modifier_sect_treatment_base_12</v>
      </c>
      <c r="O1287" s="2" t="str">
        <f t="shared" si="269"/>
        <v>modifier_sect_treatment_phoenix_12</v>
      </c>
      <c r="P1287" s="3" t="s">
        <v>415</v>
      </c>
      <c r="Q1287" s="7" t="s">
        <v>804</v>
      </c>
      <c r="R1287" s="7" t="s">
        <v>178</v>
      </c>
    </row>
    <row r="1288" spans="2:18">
      <c r="B1288" s="2" t="str">
        <f t="shared" si="264"/>
        <v>sect_treatment_4_treant_11</v>
      </c>
      <c r="C1288" s="7" t="s">
        <v>792</v>
      </c>
      <c r="D1288" s="7" t="s">
        <v>792</v>
      </c>
      <c r="E1288" s="2" t="str">
        <f t="shared" si="270"/>
        <v>sect_treatment_4</v>
      </c>
      <c r="G1288" s="4"/>
      <c r="H1288" s="4"/>
      <c r="L1288" s="1">
        <v>11</v>
      </c>
      <c r="M1288" s="9">
        <v>4</v>
      </c>
      <c r="N1288" s="10" t="str">
        <f t="shared" si="271"/>
        <v>modifier_sect_treatment_base_4</v>
      </c>
      <c r="O1288" s="2"/>
      <c r="P1288" s="3" t="s">
        <v>598</v>
      </c>
      <c r="Q1288" s="7" t="s">
        <v>805</v>
      </c>
      <c r="R1288" s="7" t="s">
        <v>600</v>
      </c>
    </row>
    <row r="1289" spans="2:18">
      <c r="B1289" s="2" t="str">
        <f t="shared" si="264"/>
        <v>sect_treatment_8_treant_11</v>
      </c>
      <c r="C1289" s="7" t="s">
        <v>792</v>
      </c>
      <c r="D1289" s="7" t="s">
        <v>792</v>
      </c>
      <c r="E1289" s="2" t="str">
        <f t="shared" si="270"/>
        <v>sect_treatment_8</v>
      </c>
      <c r="G1289" s="4"/>
      <c r="H1289" s="4"/>
      <c r="L1289" s="1">
        <v>11</v>
      </c>
      <c r="M1289" s="9">
        <v>8</v>
      </c>
      <c r="N1289" s="10" t="str">
        <f t="shared" si="271"/>
        <v>modifier_sect_treatment_base_8</v>
      </c>
      <c r="O1289" s="2" t="str">
        <f t="shared" ref="O1289:O1293" si="272">_xlfn.CONCAT("modifier_",C1289,"_",R1289,"_",M1289)</f>
        <v>modifier_sect_treatment_treant_8</v>
      </c>
      <c r="P1289" s="3" t="s">
        <v>598</v>
      </c>
      <c r="Q1289" s="7" t="s">
        <v>805</v>
      </c>
      <c r="R1289" s="7" t="s">
        <v>600</v>
      </c>
    </row>
    <row r="1290" spans="2:18">
      <c r="B1290" s="2" t="str">
        <f t="shared" si="264"/>
        <v>sect_treatment_12_treant_11</v>
      </c>
      <c r="C1290" s="7" t="s">
        <v>792</v>
      </c>
      <c r="D1290" s="7" t="s">
        <v>792</v>
      </c>
      <c r="E1290" s="2" t="str">
        <f t="shared" si="270"/>
        <v>sect_treatment_12</v>
      </c>
      <c r="G1290" s="4"/>
      <c r="H1290" s="4"/>
      <c r="L1290" s="1">
        <v>11</v>
      </c>
      <c r="M1290" s="9">
        <v>12</v>
      </c>
      <c r="N1290" s="10" t="str">
        <f t="shared" si="271"/>
        <v>modifier_sect_treatment_base_12</v>
      </c>
      <c r="O1290" s="2" t="str">
        <f t="shared" si="272"/>
        <v>modifier_sect_treatment_treant_12</v>
      </c>
      <c r="P1290" s="3" t="s">
        <v>598</v>
      </c>
      <c r="Q1290" s="7" t="s">
        <v>805</v>
      </c>
      <c r="R1290" s="7" t="s">
        <v>600</v>
      </c>
    </row>
    <row r="1291" spans="2:18">
      <c r="B1291" s="2" t="str">
        <f t="shared" si="264"/>
        <v>sect_treatment_4_undying_12</v>
      </c>
      <c r="C1291" s="7" t="s">
        <v>792</v>
      </c>
      <c r="D1291" s="7" t="s">
        <v>792</v>
      </c>
      <c r="E1291" s="2" t="str">
        <f t="shared" si="270"/>
        <v>sect_treatment_4</v>
      </c>
      <c r="G1291" s="4"/>
      <c r="H1291" s="4"/>
      <c r="L1291" s="1">
        <v>12</v>
      </c>
      <c r="M1291" s="9">
        <v>4</v>
      </c>
      <c r="N1291" s="10" t="str">
        <f t="shared" si="271"/>
        <v>modifier_sect_treatment_base_4</v>
      </c>
      <c r="O1291" s="2"/>
      <c r="P1291" s="3" t="s">
        <v>41</v>
      </c>
      <c r="Q1291" s="7" t="s">
        <v>806</v>
      </c>
      <c r="R1291" s="7" t="s">
        <v>437</v>
      </c>
    </row>
    <row r="1292" spans="2:18">
      <c r="B1292" s="2" t="str">
        <f t="shared" si="264"/>
        <v>sect_treatment_8_undying_12</v>
      </c>
      <c r="C1292" s="7" t="s">
        <v>792</v>
      </c>
      <c r="D1292" s="7" t="s">
        <v>792</v>
      </c>
      <c r="E1292" s="2" t="str">
        <f t="shared" si="270"/>
        <v>sect_treatment_8</v>
      </c>
      <c r="G1292" s="4"/>
      <c r="H1292" s="4"/>
      <c r="L1292" s="1">
        <v>12</v>
      </c>
      <c r="M1292" s="9">
        <v>8</v>
      </c>
      <c r="N1292" s="10" t="str">
        <f t="shared" si="271"/>
        <v>modifier_sect_treatment_base_8</v>
      </c>
      <c r="O1292" s="2" t="str">
        <f t="shared" si="272"/>
        <v>modifier_sect_treatment_undying_8</v>
      </c>
      <c r="P1292" s="3" t="s">
        <v>41</v>
      </c>
      <c r="Q1292" s="7" t="s">
        <v>806</v>
      </c>
      <c r="R1292" s="7" t="s">
        <v>437</v>
      </c>
    </row>
    <row r="1293" spans="2:18">
      <c r="B1293" s="2" t="str">
        <f t="shared" si="264"/>
        <v>sect_treatment_12_undying_12</v>
      </c>
      <c r="C1293" s="7" t="s">
        <v>792</v>
      </c>
      <c r="D1293" s="7" t="s">
        <v>792</v>
      </c>
      <c r="E1293" s="2" t="str">
        <f t="shared" si="270"/>
        <v>sect_treatment_12</v>
      </c>
      <c r="G1293" s="4"/>
      <c r="H1293" s="4"/>
      <c r="L1293" s="1">
        <v>12</v>
      </c>
      <c r="M1293" s="9">
        <v>12</v>
      </c>
      <c r="N1293" s="10" t="str">
        <f t="shared" si="271"/>
        <v>modifier_sect_treatment_base_12</v>
      </c>
      <c r="O1293" s="2" t="str">
        <f t="shared" si="272"/>
        <v>modifier_sect_treatment_undying_12</v>
      </c>
      <c r="P1293" s="3" t="s">
        <v>41</v>
      </c>
      <c r="Q1293" s="7" t="s">
        <v>806</v>
      </c>
      <c r="R1293" s="7" t="s">
        <v>437</v>
      </c>
    </row>
    <row r="1294" spans="2:18">
      <c r="B1294" s="2" t="str">
        <f t="shared" si="264"/>
        <v>sect_treatment_4_warlock_13</v>
      </c>
      <c r="C1294" s="7" t="s">
        <v>792</v>
      </c>
      <c r="D1294" s="7" t="s">
        <v>792</v>
      </c>
      <c r="E1294" s="2" t="str">
        <f t="shared" si="270"/>
        <v>sect_treatment_4</v>
      </c>
      <c r="G1294" s="4"/>
      <c r="H1294" s="4"/>
      <c r="L1294" s="1">
        <v>13</v>
      </c>
      <c r="M1294" s="9">
        <v>4</v>
      </c>
      <c r="N1294" s="10" t="str">
        <f t="shared" si="271"/>
        <v>modifier_sect_treatment_base_4</v>
      </c>
      <c r="O1294" s="2"/>
      <c r="P1294" s="3" t="s">
        <v>158</v>
      </c>
      <c r="Q1294" s="7" t="s">
        <v>807</v>
      </c>
      <c r="R1294" s="7" t="s">
        <v>160</v>
      </c>
    </row>
    <row r="1295" spans="2:18">
      <c r="B1295" s="2" t="str">
        <f t="shared" si="264"/>
        <v>sect_treatment_8_warlock_13</v>
      </c>
      <c r="C1295" s="7" t="s">
        <v>792</v>
      </c>
      <c r="D1295" s="7" t="s">
        <v>792</v>
      </c>
      <c r="E1295" s="2" t="str">
        <f t="shared" si="270"/>
        <v>sect_treatment_8</v>
      </c>
      <c r="G1295" s="4"/>
      <c r="H1295" s="4"/>
      <c r="L1295" s="1">
        <v>13</v>
      </c>
      <c r="M1295" s="9">
        <v>8</v>
      </c>
      <c r="N1295" s="10" t="str">
        <f t="shared" si="271"/>
        <v>modifier_sect_treatment_base_8</v>
      </c>
      <c r="O1295" s="2" t="str">
        <f t="shared" ref="O1295:O1299" si="273">_xlfn.CONCAT("modifier_",C1295,"_",R1295,"_",M1295)</f>
        <v>modifier_sect_treatment_warlock_8</v>
      </c>
      <c r="P1295" s="3" t="s">
        <v>158</v>
      </c>
      <c r="Q1295" s="7" t="s">
        <v>807</v>
      </c>
      <c r="R1295" s="7" t="s">
        <v>160</v>
      </c>
    </row>
    <row r="1296" spans="2:18">
      <c r="B1296" s="2" t="str">
        <f t="shared" si="264"/>
        <v>sect_treatment_12_warlock_13</v>
      </c>
      <c r="C1296" s="7" t="s">
        <v>792</v>
      </c>
      <c r="D1296" s="7" t="s">
        <v>792</v>
      </c>
      <c r="E1296" s="2" t="str">
        <f t="shared" si="270"/>
        <v>sect_treatment_12</v>
      </c>
      <c r="G1296" s="4"/>
      <c r="H1296" s="4"/>
      <c r="L1296" s="1">
        <v>13</v>
      </c>
      <c r="M1296" s="9">
        <v>12</v>
      </c>
      <c r="N1296" s="10" t="str">
        <f t="shared" si="271"/>
        <v>modifier_sect_treatment_base_12</v>
      </c>
      <c r="O1296" s="2" t="str">
        <f t="shared" si="273"/>
        <v>modifier_sect_treatment_warlock_12</v>
      </c>
      <c r="P1296" s="3" t="s">
        <v>158</v>
      </c>
      <c r="Q1296" s="7" t="s">
        <v>807</v>
      </c>
      <c r="R1296" s="7" t="s">
        <v>160</v>
      </c>
    </row>
    <row r="1297" spans="2:18">
      <c r="B1297" s="2" t="str">
        <f t="shared" si="264"/>
        <v>sect_treatment_4_winter_wyvern_14</v>
      </c>
      <c r="C1297" s="7" t="s">
        <v>792</v>
      </c>
      <c r="D1297" s="7" t="s">
        <v>792</v>
      </c>
      <c r="E1297" s="2" t="str">
        <f t="shared" si="270"/>
        <v>sect_treatment_4</v>
      </c>
      <c r="G1297" s="4"/>
      <c r="H1297" s="4"/>
      <c r="L1297" s="1">
        <v>14</v>
      </c>
      <c r="M1297" s="9">
        <v>4</v>
      </c>
      <c r="N1297" s="10" t="str">
        <f t="shared" si="271"/>
        <v>modifier_sect_treatment_base_4</v>
      </c>
      <c r="O1297" s="2"/>
      <c r="P1297" s="3" t="s">
        <v>474</v>
      </c>
      <c r="Q1297" s="7" t="s">
        <v>808</v>
      </c>
      <c r="R1297" s="7" t="s">
        <v>476</v>
      </c>
    </row>
    <row r="1298" spans="2:18">
      <c r="B1298" s="2" t="str">
        <f t="shared" si="264"/>
        <v>sect_treatment_8_winter_wyvern_14</v>
      </c>
      <c r="C1298" s="7" t="s">
        <v>792</v>
      </c>
      <c r="D1298" s="7" t="s">
        <v>792</v>
      </c>
      <c r="E1298" s="2" t="str">
        <f t="shared" si="270"/>
        <v>sect_treatment_8</v>
      </c>
      <c r="G1298" s="4"/>
      <c r="H1298" s="4"/>
      <c r="L1298" s="1">
        <v>14</v>
      </c>
      <c r="M1298" s="9">
        <v>8</v>
      </c>
      <c r="N1298" s="10" t="str">
        <f t="shared" si="271"/>
        <v>modifier_sect_treatment_base_8</v>
      </c>
      <c r="O1298" s="2" t="str">
        <f t="shared" si="273"/>
        <v>modifier_sect_treatment_winter_wyvern_8</v>
      </c>
      <c r="P1298" s="3" t="s">
        <v>474</v>
      </c>
      <c r="Q1298" s="7" t="s">
        <v>808</v>
      </c>
      <c r="R1298" s="7" t="s">
        <v>476</v>
      </c>
    </row>
    <row r="1299" spans="2:18">
      <c r="B1299" s="2" t="str">
        <f t="shared" si="264"/>
        <v>sect_treatment_12_winter_wyvern_14</v>
      </c>
      <c r="C1299" s="7" t="s">
        <v>792</v>
      </c>
      <c r="D1299" s="7" t="s">
        <v>792</v>
      </c>
      <c r="E1299" s="2" t="str">
        <f t="shared" si="270"/>
        <v>sect_treatment_12</v>
      </c>
      <c r="G1299" s="4"/>
      <c r="H1299" s="4"/>
      <c r="L1299" s="1">
        <v>14</v>
      </c>
      <c r="M1299" s="9">
        <v>12</v>
      </c>
      <c r="N1299" s="10" t="str">
        <f t="shared" si="271"/>
        <v>modifier_sect_treatment_base_12</v>
      </c>
      <c r="O1299" s="2" t="str">
        <f t="shared" si="273"/>
        <v>modifier_sect_treatment_winter_wyvern_12</v>
      </c>
      <c r="P1299" s="3" t="s">
        <v>474</v>
      </c>
      <c r="Q1299" s="7" t="s">
        <v>808</v>
      </c>
      <c r="R1299" s="7" t="s">
        <v>476</v>
      </c>
    </row>
    <row r="1300" spans="2:18">
      <c r="B1300" s="2" t="str">
        <f t="shared" si="264"/>
        <v>sect_treatment_4_witch_doctor_15</v>
      </c>
      <c r="C1300" s="7" t="s">
        <v>792</v>
      </c>
      <c r="D1300" s="7" t="s">
        <v>792</v>
      </c>
      <c r="E1300" s="2" t="str">
        <f t="shared" si="270"/>
        <v>sect_treatment_4</v>
      </c>
      <c r="G1300" s="4"/>
      <c r="H1300" s="4"/>
      <c r="L1300" s="1">
        <v>15</v>
      </c>
      <c r="M1300" s="9">
        <v>4</v>
      </c>
      <c r="N1300" s="10" t="str">
        <f t="shared" si="271"/>
        <v>modifier_sect_treatment_base_4</v>
      </c>
      <c r="P1300" s="3" t="s">
        <v>296</v>
      </c>
      <c r="Q1300" s="7" t="s">
        <v>809</v>
      </c>
      <c r="R1300" s="7" t="s">
        <v>298</v>
      </c>
    </row>
    <row r="1301" spans="2:18">
      <c r="B1301" s="2" t="str">
        <f t="shared" si="264"/>
        <v>sect_treatment_8_witch_doctor_15</v>
      </c>
      <c r="C1301" s="7" t="s">
        <v>792</v>
      </c>
      <c r="D1301" s="7" t="s">
        <v>792</v>
      </c>
      <c r="E1301" s="2" t="str">
        <f t="shared" si="270"/>
        <v>sect_treatment_8</v>
      </c>
      <c r="G1301" s="4"/>
      <c r="H1301" s="4"/>
      <c r="L1301" s="1">
        <v>15</v>
      </c>
      <c r="M1301" s="9">
        <v>8</v>
      </c>
      <c r="N1301" s="10" t="str">
        <f t="shared" si="271"/>
        <v>modifier_sect_treatment_base_8</v>
      </c>
      <c r="O1301" s="2" t="str">
        <f t="shared" ref="O1301:O1305" si="274">_xlfn.CONCAT("modifier_",C1301,"_",R1301,"_",M1301)</f>
        <v>modifier_sect_treatment_witch_doctor_8</v>
      </c>
      <c r="P1301" s="3" t="s">
        <v>296</v>
      </c>
      <c r="Q1301" s="7" t="s">
        <v>809</v>
      </c>
      <c r="R1301" s="7" t="s">
        <v>298</v>
      </c>
    </row>
    <row r="1302" spans="2:18">
      <c r="B1302" s="2" t="str">
        <f t="shared" si="264"/>
        <v>sect_treatment_12_witch_doctor_15</v>
      </c>
      <c r="C1302" s="7" t="s">
        <v>792</v>
      </c>
      <c r="D1302" s="7" t="s">
        <v>792</v>
      </c>
      <c r="E1302" s="2" t="str">
        <f t="shared" si="270"/>
        <v>sect_treatment_12</v>
      </c>
      <c r="G1302" s="4"/>
      <c r="H1302" s="4"/>
      <c r="L1302" s="1">
        <v>15</v>
      </c>
      <c r="M1302" s="9">
        <v>12</v>
      </c>
      <c r="N1302" s="10" t="str">
        <f t="shared" si="271"/>
        <v>modifier_sect_treatment_base_12</v>
      </c>
      <c r="O1302" s="2" t="str">
        <f t="shared" si="274"/>
        <v>modifier_sect_treatment_witch_doctor_12</v>
      </c>
      <c r="P1302" s="3" t="s">
        <v>296</v>
      </c>
      <c r="Q1302" s="7" t="s">
        <v>809</v>
      </c>
      <c r="R1302" s="7" t="s">
        <v>298</v>
      </c>
    </row>
    <row r="1303" spans="2:18">
      <c r="B1303" s="2" t="str">
        <f t="shared" si="264"/>
        <v>sect_vanity_2_antimage_1</v>
      </c>
      <c r="C1303" s="7" t="s">
        <v>810</v>
      </c>
      <c r="D1303" s="7" t="s">
        <v>810</v>
      </c>
      <c r="E1303" s="2" t="str">
        <f t="shared" si="270"/>
        <v>sect_vanity_2</v>
      </c>
      <c r="F1303" s="4" t="s">
        <v>811</v>
      </c>
      <c r="G1303" s="4" t="s">
        <v>811</v>
      </c>
      <c r="H1303" s="4" t="s">
        <v>811</v>
      </c>
      <c r="I1303" s="7" t="s">
        <v>812</v>
      </c>
      <c r="J1303" s="7" t="s">
        <v>812</v>
      </c>
      <c r="K1303" s="7" t="s">
        <v>812</v>
      </c>
      <c r="L1303" s="1">
        <v>1</v>
      </c>
      <c r="M1303" s="9">
        <v>2</v>
      </c>
      <c r="N1303" s="10" t="str">
        <f t="shared" si="271"/>
        <v>modifier_sect_vanity_base_2</v>
      </c>
      <c r="P1303" s="3" t="s">
        <v>41</v>
      </c>
      <c r="Q1303" s="7" t="s">
        <v>813</v>
      </c>
      <c r="R1303" s="7" t="s">
        <v>165</v>
      </c>
    </row>
    <row r="1304" spans="2:18">
      <c r="B1304" s="2" t="str">
        <f t="shared" si="264"/>
        <v>sect_vanity_4_antimage_1</v>
      </c>
      <c r="C1304" s="7" t="s">
        <v>810</v>
      </c>
      <c r="D1304" s="7" t="s">
        <v>810</v>
      </c>
      <c r="E1304" s="2" t="str">
        <f t="shared" si="270"/>
        <v>sect_vanity_4</v>
      </c>
      <c r="G1304" s="4"/>
      <c r="H1304" s="4"/>
      <c r="L1304" s="1">
        <v>1</v>
      </c>
      <c r="M1304" s="9">
        <v>4</v>
      </c>
      <c r="N1304" s="10" t="str">
        <f t="shared" si="271"/>
        <v>modifier_sect_vanity_base_4</v>
      </c>
      <c r="O1304" s="2" t="str">
        <f t="shared" si="274"/>
        <v>modifier_sect_vanity_antimage_4</v>
      </c>
      <c r="P1304" s="3" t="s">
        <v>41</v>
      </c>
      <c r="Q1304" s="7" t="s">
        <v>813</v>
      </c>
      <c r="R1304" s="7" t="s">
        <v>165</v>
      </c>
    </row>
    <row r="1305" spans="2:18">
      <c r="B1305" s="2" t="str">
        <f t="shared" si="264"/>
        <v>sect_vanity_6_antimage_1</v>
      </c>
      <c r="C1305" s="7" t="s">
        <v>810</v>
      </c>
      <c r="D1305" s="7" t="s">
        <v>810</v>
      </c>
      <c r="E1305" s="2" t="str">
        <f t="shared" si="270"/>
        <v>sect_vanity_6</v>
      </c>
      <c r="G1305" s="4"/>
      <c r="H1305" s="4"/>
      <c r="L1305" s="1">
        <v>1</v>
      </c>
      <c r="M1305" s="9">
        <v>6</v>
      </c>
      <c r="N1305" s="10" t="str">
        <f t="shared" si="271"/>
        <v>modifier_sect_vanity_base_6</v>
      </c>
      <c r="O1305" s="2" t="str">
        <f t="shared" si="274"/>
        <v>modifier_sect_vanity_antimage_6</v>
      </c>
      <c r="P1305" s="3" t="s">
        <v>41</v>
      </c>
      <c r="Q1305" s="7" t="s">
        <v>813</v>
      </c>
      <c r="R1305" s="7" t="s">
        <v>165</v>
      </c>
    </row>
    <row r="1306" spans="2:18">
      <c r="B1306" s="2" t="str">
        <f t="shared" si="264"/>
        <v>sect_vanity_2_dark_seer_2</v>
      </c>
      <c r="C1306" s="7" t="s">
        <v>810</v>
      </c>
      <c r="D1306" s="7" t="s">
        <v>810</v>
      </c>
      <c r="E1306" s="2" t="str">
        <f t="shared" si="270"/>
        <v>sect_vanity_2</v>
      </c>
      <c r="G1306" s="4"/>
      <c r="H1306" s="4"/>
      <c r="L1306" s="1">
        <v>2</v>
      </c>
      <c r="M1306" s="9">
        <v>2</v>
      </c>
      <c r="N1306" s="10" t="str">
        <f t="shared" si="271"/>
        <v>modifier_sect_vanity_base_2</v>
      </c>
      <c r="P1306" s="3" t="s">
        <v>675</v>
      </c>
      <c r="Q1306" s="7" t="s">
        <v>814</v>
      </c>
      <c r="R1306" s="7" t="s">
        <v>308</v>
      </c>
    </row>
    <row r="1307" spans="2:18">
      <c r="B1307" s="2" t="str">
        <f t="shared" si="264"/>
        <v>sect_vanity_4_dark_seer_2</v>
      </c>
      <c r="C1307" s="7" t="s">
        <v>810</v>
      </c>
      <c r="D1307" s="7" t="s">
        <v>810</v>
      </c>
      <c r="E1307" s="2" t="str">
        <f t="shared" si="270"/>
        <v>sect_vanity_4</v>
      </c>
      <c r="G1307" s="4"/>
      <c r="H1307" s="4"/>
      <c r="L1307" s="1">
        <v>2</v>
      </c>
      <c r="M1307" s="9">
        <v>4</v>
      </c>
      <c r="N1307" s="10" t="str">
        <f t="shared" si="271"/>
        <v>modifier_sect_vanity_base_4</v>
      </c>
      <c r="O1307" s="2" t="str">
        <f t="shared" ref="O1307:O1311" si="275">_xlfn.CONCAT("modifier_",C1307,"_",R1307,"_",M1307)</f>
        <v>modifier_sect_vanity_dark_seer_4</v>
      </c>
      <c r="P1307" s="3" t="s">
        <v>675</v>
      </c>
      <c r="Q1307" s="7" t="s">
        <v>814</v>
      </c>
      <c r="R1307" s="7" t="s">
        <v>308</v>
      </c>
    </row>
    <row r="1308" spans="2:18">
      <c r="B1308" s="2" t="str">
        <f t="shared" si="264"/>
        <v>sect_vanity_6_dark_seer_2</v>
      </c>
      <c r="C1308" s="7" t="s">
        <v>810</v>
      </c>
      <c r="D1308" s="7" t="s">
        <v>810</v>
      </c>
      <c r="E1308" s="2" t="str">
        <f t="shared" si="270"/>
        <v>sect_vanity_6</v>
      </c>
      <c r="G1308" s="4"/>
      <c r="H1308" s="4"/>
      <c r="L1308" s="1">
        <v>2</v>
      </c>
      <c r="M1308" s="9">
        <v>6</v>
      </c>
      <c r="N1308" s="10" t="str">
        <f t="shared" si="271"/>
        <v>modifier_sect_vanity_base_6</v>
      </c>
      <c r="O1308" s="2" t="str">
        <f t="shared" si="275"/>
        <v>modifier_sect_vanity_dark_seer_6</v>
      </c>
      <c r="P1308" s="3" t="s">
        <v>675</v>
      </c>
      <c r="Q1308" s="7" t="s">
        <v>814</v>
      </c>
      <c r="R1308" s="7" t="s">
        <v>308</v>
      </c>
    </row>
    <row r="1309" spans="2:18">
      <c r="B1309" s="2" t="str">
        <f t="shared" si="264"/>
        <v>sect_vanity_2_enigma_3</v>
      </c>
      <c r="C1309" s="7" t="s">
        <v>810</v>
      </c>
      <c r="D1309" s="7" t="s">
        <v>810</v>
      </c>
      <c r="E1309" s="2" t="str">
        <f t="shared" si="270"/>
        <v>sect_vanity_2</v>
      </c>
      <c r="G1309" s="4"/>
      <c r="H1309" s="4"/>
      <c r="L1309" s="1">
        <v>3</v>
      </c>
      <c r="M1309" s="9">
        <v>2</v>
      </c>
      <c r="N1309" s="10" t="str">
        <f t="shared" si="271"/>
        <v>modifier_sect_vanity_base_2</v>
      </c>
      <c r="O1309" s="2"/>
      <c r="P1309" s="3" t="s">
        <v>41</v>
      </c>
      <c r="Q1309" s="7" t="s">
        <v>815</v>
      </c>
      <c r="R1309" s="7" t="s">
        <v>336</v>
      </c>
    </row>
    <row r="1310" spans="2:18">
      <c r="B1310" s="2" t="str">
        <f t="shared" si="264"/>
        <v>sect_vanity_4_enigma_3</v>
      </c>
      <c r="C1310" s="7" t="s">
        <v>810</v>
      </c>
      <c r="D1310" s="7" t="s">
        <v>810</v>
      </c>
      <c r="E1310" s="2" t="str">
        <f t="shared" si="270"/>
        <v>sect_vanity_4</v>
      </c>
      <c r="G1310" s="4"/>
      <c r="H1310" s="4"/>
      <c r="L1310" s="1">
        <v>3</v>
      </c>
      <c r="M1310" s="9">
        <v>4</v>
      </c>
      <c r="N1310" s="10" t="str">
        <f t="shared" si="271"/>
        <v>modifier_sect_vanity_base_4</v>
      </c>
      <c r="O1310" s="2" t="str">
        <f t="shared" si="275"/>
        <v>modifier_sect_vanity_enigma_4</v>
      </c>
      <c r="P1310" s="3" t="s">
        <v>41</v>
      </c>
      <c r="Q1310" s="7" t="s">
        <v>815</v>
      </c>
      <c r="R1310" s="7" t="s">
        <v>336</v>
      </c>
    </row>
    <row r="1311" spans="2:18">
      <c r="B1311" s="2" t="str">
        <f t="shared" si="264"/>
        <v>sect_vanity_6_enigma_3</v>
      </c>
      <c r="C1311" s="7" t="s">
        <v>810</v>
      </c>
      <c r="D1311" s="7" t="s">
        <v>810</v>
      </c>
      <c r="E1311" s="2" t="str">
        <f t="shared" si="270"/>
        <v>sect_vanity_6</v>
      </c>
      <c r="G1311" s="4"/>
      <c r="H1311" s="4"/>
      <c r="L1311" s="1">
        <v>3</v>
      </c>
      <c r="M1311" s="9">
        <v>6</v>
      </c>
      <c r="N1311" s="10" t="str">
        <f t="shared" si="271"/>
        <v>modifier_sect_vanity_base_6</v>
      </c>
      <c r="O1311" s="2" t="str">
        <f t="shared" si="275"/>
        <v>modifier_sect_vanity_enigma_6</v>
      </c>
      <c r="P1311" s="3" t="s">
        <v>41</v>
      </c>
      <c r="Q1311" s="7" t="s">
        <v>815</v>
      </c>
      <c r="R1311" s="7" t="s">
        <v>336</v>
      </c>
    </row>
    <row r="1312" spans="2:18">
      <c r="B1312" s="2" t="str">
        <f t="shared" si="264"/>
        <v>sect_vanity_2_faceless_void_4</v>
      </c>
      <c r="C1312" s="7" t="s">
        <v>810</v>
      </c>
      <c r="D1312" s="7" t="s">
        <v>810</v>
      </c>
      <c r="E1312" s="2" t="str">
        <f t="shared" si="270"/>
        <v>sect_vanity_2</v>
      </c>
      <c r="G1312" s="4"/>
      <c r="H1312" s="4"/>
      <c r="L1312" s="1">
        <v>4</v>
      </c>
      <c r="M1312" s="9">
        <v>2</v>
      </c>
      <c r="N1312" s="10" t="str">
        <f t="shared" si="271"/>
        <v>modifier_sect_vanity_base_2</v>
      </c>
      <c r="O1312" s="2"/>
      <c r="P1312" s="3" t="s">
        <v>41</v>
      </c>
      <c r="Q1312" s="7" t="s">
        <v>816</v>
      </c>
      <c r="R1312" s="7" t="s">
        <v>170</v>
      </c>
    </row>
    <row r="1313" spans="2:18">
      <c r="B1313" s="2" t="str">
        <f t="shared" si="264"/>
        <v>sect_vanity_4_faceless_void_4</v>
      </c>
      <c r="C1313" s="7" t="s">
        <v>810</v>
      </c>
      <c r="D1313" s="7" t="s">
        <v>810</v>
      </c>
      <c r="E1313" s="2" t="str">
        <f t="shared" si="270"/>
        <v>sect_vanity_4</v>
      </c>
      <c r="G1313" s="4"/>
      <c r="H1313" s="4"/>
      <c r="L1313" s="1">
        <v>4</v>
      </c>
      <c r="M1313" s="9">
        <v>4</v>
      </c>
      <c r="N1313" s="10" t="str">
        <f t="shared" si="271"/>
        <v>modifier_sect_vanity_base_4</v>
      </c>
      <c r="O1313" s="2" t="str">
        <f t="shared" ref="O1313:O1317" si="276">_xlfn.CONCAT("modifier_",C1313,"_",R1313,"_",M1313)</f>
        <v>modifier_sect_vanity_faceless_void_4</v>
      </c>
      <c r="P1313" s="3" t="s">
        <v>41</v>
      </c>
      <c r="Q1313" s="7" t="s">
        <v>816</v>
      </c>
      <c r="R1313" s="7" t="s">
        <v>170</v>
      </c>
    </row>
    <row r="1314" spans="2:18">
      <c r="B1314" s="2" t="str">
        <f t="shared" si="264"/>
        <v>sect_vanity_6_faceless_void_4</v>
      </c>
      <c r="C1314" s="7" t="s">
        <v>810</v>
      </c>
      <c r="D1314" s="7" t="s">
        <v>810</v>
      </c>
      <c r="E1314" s="2" t="str">
        <f t="shared" si="270"/>
        <v>sect_vanity_6</v>
      </c>
      <c r="G1314" s="4"/>
      <c r="H1314" s="4"/>
      <c r="L1314" s="1">
        <v>4</v>
      </c>
      <c r="M1314" s="9">
        <v>6</v>
      </c>
      <c r="N1314" s="10" t="str">
        <f t="shared" si="271"/>
        <v>modifier_sect_vanity_base_6</v>
      </c>
      <c r="O1314" s="2" t="str">
        <f t="shared" si="276"/>
        <v>modifier_sect_vanity_faceless_void_6</v>
      </c>
      <c r="P1314" s="3" t="s">
        <v>41</v>
      </c>
      <c r="Q1314" s="7" t="s">
        <v>816</v>
      </c>
      <c r="R1314" s="7" t="s">
        <v>170</v>
      </c>
    </row>
    <row r="1315" spans="2:18">
      <c r="B1315" s="2" t="str">
        <f t="shared" si="264"/>
        <v>sect_vanity_2_night_stalker_5</v>
      </c>
      <c r="C1315" s="7" t="s">
        <v>810</v>
      </c>
      <c r="D1315" s="7" t="s">
        <v>810</v>
      </c>
      <c r="E1315" s="2" t="str">
        <f t="shared" si="270"/>
        <v>sect_vanity_2</v>
      </c>
      <c r="G1315" s="4"/>
      <c r="H1315" s="4"/>
      <c r="L1315" s="1">
        <v>5</v>
      </c>
      <c r="M1315" s="9">
        <v>2</v>
      </c>
      <c r="N1315" s="10" t="str">
        <f t="shared" si="271"/>
        <v>modifier_sect_vanity_base_2</v>
      </c>
      <c r="O1315" s="2"/>
      <c r="P1315" s="3" t="s">
        <v>345</v>
      </c>
      <c r="Q1315" s="7" t="s">
        <v>817</v>
      </c>
      <c r="R1315" s="7" t="s">
        <v>347</v>
      </c>
    </row>
    <row r="1316" spans="2:18">
      <c r="B1316" s="2" t="str">
        <f t="shared" si="264"/>
        <v>sect_vanity_4_night_stalker_5</v>
      </c>
      <c r="C1316" s="7" t="s">
        <v>810</v>
      </c>
      <c r="D1316" s="7" t="s">
        <v>810</v>
      </c>
      <c r="E1316" s="2" t="str">
        <f t="shared" si="270"/>
        <v>sect_vanity_4</v>
      </c>
      <c r="G1316" s="4"/>
      <c r="H1316" s="4"/>
      <c r="L1316" s="1">
        <v>5</v>
      </c>
      <c r="M1316" s="9">
        <v>4</v>
      </c>
      <c r="N1316" s="10" t="str">
        <f t="shared" si="271"/>
        <v>modifier_sect_vanity_base_4</v>
      </c>
      <c r="O1316" s="2" t="str">
        <f t="shared" si="276"/>
        <v>modifier_sect_vanity_night_stalker_4</v>
      </c>
      <c r="P1316" s="3" t="s">
        <v>345</v>
      </c>
      <c r="Q1316" s="7" t="s">
        <v>817</v>
      </c>
      <c r="R1316" s="7" t="s">
        <v>347</v>
      </c>
    </row>
    <row r="1317" spans="2:18">
      <c r="B1317" s="2" t="str">
        <f t="shared" si="264"/>
        <v>sect_vanity_6_night_stalker_5</v>
      </c>
      <c r="C1317" s="7" t="s">
        <v>810</v>
      </c>
      <c r="D1317" s="7" t="s">
        <v>810</v>
      </c>
      <c r="E1317" s="2" t="str">
        <f t="shared" si="270"/>
        <v>sect_vanity_6</v>
      </c>
      <c r="G1317" s="4"/>
      <c r="H1317" s="4"/>
      <c r="L1317" s="1">
        <v>5</v>
      </c>
      <c r="M1317" s="9">
        <v>6</v>
      </c>
      <c r="N1317" s="10" t="str">
        <f t="shared" si="271"/>
        <v>modifier_sect_vanity_base_6</v>
      </c>
      <c r="O1317" s="2" t="str">
        <f t="shared" si="276"/>
        <v>modifier_sect_vanity_night_stalker_6</v>
      </c>
      <c r="P1317" s="3" t="s">
        <v>345</v>
      </c>
      <c r="Q1317" s="7" t="s">
        <v>817</v>
      </c>
      <c r="R1317" s="7" t="s">
        <v>347</v>
      </c>
    </row>
    <row r="1318" spans="2:18">
      <c r="B1318" s="2" t="str">
        <f t="shared" si="264"/>
        <v>sect_vanity_2_void_spirit_6</v>
      </c>
      <c r="C1318" s="7" t="s">
        <v>810</v>
      </c>
      <c r="D1318" s="7" t="s">
        <v>810</v>
      </c>
      <c r="E1318" s="2" t="str">
        <f t="shared" si="270"/>
        <v>sect_vanity_2</v>
      </c>
      <c r="G1318" s="4"/>
      <c r="H1318" s="4"/>
      <c r="L1318" s="1">
        <v>6</v>
      </c>
      <c r="M1318" s="9">
        <v>2</v>
      </c>
      <c r="N1318" s="10" t="str">
        <f t="shared" si="271"/>
        <v>modifier_sect_vanity_base_2</v>
      </c>
      <c r="O1318" s="2"/>
      <c r="P1318" s="3" t="s">
        <v>397</v>
      </c>
      <c r="Q1318" s="7" t="s">
        <v>818</v>
      </c>
      <c r="R1318" s="7" t="s">
        <v>264</v>
      </c>
    </row>
    <row r="1319" spans="2:18">
      <c r="B1319" s="2" t="str">
        <f t="shared" si="264"/>
        <v>sect_vanity_4_void_spirit_6</v>
      </c>
      <c r="C1319" s="7" t="s">
        <v>810</v>
      </c>
      <c r="D1319" s="7" t="s">
        <v>810</v>
      </c>
      <c r="E1319" s="2" t="str">
        <f t="shared" si="270"/>
        <v>sect_vanity_4</v>
      </c>
      <c r="G1319" s="4"/>
      <c r="H1319" s="4"/>
      <c r="L1319" s="1">
        <v>6</v>
      </c>
      <c r="M1319" s="9">
        <v>4</v>
      </c>
      <c r="N1319" s="10" t="str">
        <f t="shared" si="271"/>
        <v>modifier_sect_vanity_base_4</v>
      </c>
      <c r="O1319" s="2" t="str">
        <f t="shared" ref="O1319:O1323" si="277">_xlfn.CONCAT("modifier_",C1319,"_",R1319,"_",M1319)</f>
        <v>modifier_sect_vanity_void_spirit_4</v>
      </c>
      <c r="P1319" s="3" t="s">
        <v>397</v>
      </c>
      <c r="Q1319" s="7" t="s">
        <v>818</v>
      </c>
      <c r="R1319" s="7" t="s">
        <v>264</v>
      </c>
    </row>
    <row r="1320" spans="2:18">
      <c r="B1320" s="2" t="str">
        <f t="shared" ref="B1320:B1383" si="278">CONCATENATE(C1320,"_",M1320,"_",R1320,"_",L1320)</f>
        <v>sect_vanity_6_void_spirit_6</v>
      </c>
      <c r="C1320" s="7" t="s">
        <v>810</v>
      </c>
      <c r="D1320" s="7" t="s">
        <v>810</v>
      </c>
      <c r="E1320" s="2" t="str">
        <f t="shared" si="270"/>
        <v>sect_vanity_6</v>
      </c>
      <c r="G1320" s="4"/>
      <c r="H1320" s="4"/>
      <c r="L1320" s="1">
        <v>6</v>
      </c>
      <c r="M1320" s="9">
        <v>6</v>
      </c>
      <c r="N1320" s="10" t="str">
        <f t="shared" si="271"/>
        <v>modifier_sect_vanity_base_6</v>
      </c>
      <c r="O1320" s="2" t="str">
        <f t="shared" si="277"/>
        <v>modifier_sect_vanity_void_spirit_6</v>
      </c>
      <c r="P1320" s="3" t="s">
        <v>397</v>
      </c>
      <c r="Q1320" s="7" t="s">
        <v>818</v>
      </c>
      <c r="R1320" s="7" t="s">
        <v>264</v>
      </c>
    </row>
    <row r="1321" spans="2:18">
      <c r="B1321" s="2" t="str">
        <f t="shared" si="278"/>
        <v>sect_warpath_3_abyssal_underlord_1</v>
      </c>
      <c r="C1321" s="7" t="s">
        <v>819</v>
      </c>
      <c r="D1321" s="7" t="s">
        <v>819</v>
      </c>
      <c r="E1321" s="2" t="str">
        <f t="shared" si="270"/>
        <v>sect_warpath_3</v>
      </c>
      <c r="F1321" s="4" t="s">
        <v>820</v>
      </c>
      <c r="G1321" s="4" t="s">
        <v>820</v>
      </c>
      <c r="H1321" s="4" t="s">
        <v>820</v>
      </c>
      <c r="I1321" s="7" t="s">
        <v>821</v>
      </c>
      <c r="J1321" s="7" t="s">
        <v>821</v>
      </c>
      <c r="K1321" s="7" t="s">
        <v>821</v>
      </c>
      <c r="L1321" s="1">
        <v>1</v>
      </c>
      <c r="M1321" s="9">
        <v>3</v>
      </c>
      <c r="N1321" s="10" t="str">
        <f t="shared" si="271"/>
        <v>modifier_sect_warpath_base_3</v>
      </c>
      <c r="O1321" s="2"/>
      <c r="P1321" s="3" t="s">
        <v>41</v>
      </c>
      <c r="Q1321" s="7" t="s">
        <v>822</v>
      </c>
      <c r="R1321" s="7" t="s">
        <v>329</v>
      </c>
    </row>
    <row r="1322" spans="2:18">
      <c r="B1322" s="2" t="str">
        <f t="shared" si="278"/>
        <v>sect_warpath_6_abyssal_underlord_1</v>
      </c>
      <c r="C1322" s="7" t="s">
        <v>819</v>
      </c>
      <c r="D1322" s="7" t="s">
        <v>819</v>
      </c>
      <c r="E1322" s="2" t="str">
        <f t="shared" si="270"/>
        <v>sect_warpath_6</v>
      </c>
      <c r="G1322" s="4"/>
      <c r="H1322" s="4"/>
      <c r="L1322" s="1">
        <v>1</v>
      </c>
      <c r="M1322" s="9">
        <v>6</v>
      </c>
      <c r="N1322" s="10" t="str">
        <f t="shared" si="271"/>
        <v>modifier_sect_warpath_base_6</v>
      </c>
      <c r="O1322" s="2" t="str">
        <f t="shared" si="277"/>
        <v>modifier_sect_warpath_abyssal_underlord_6</v>
      </c>
      <c r="P1322" s="3" t="s">
        <v>41</v>
      </c>
      <c r="Q1322" s="7" t="s">
        <v>822</v>
      </c>
      <c r="R1322" s="7" t="s">
        <v>329</v>
      </c>
    </row>
    <row r="1323" spans="2:18">
      <c r="B1323" s="2" t="str">
        <f t="shared" si="278"/>
        <v>sect_warpath_9_abyssal_underlord_1</v>
      </c>
      <c r="C1323" s="7" t="s">
        <v>819</v>
      </c>
      <c r="D1323" s="7" t="s">
        <v>819</v>
      </c>
      <c r="E1323" s="2" t="str">
        <f t="shared" si="270"/>
        <v>sect_warpath_9</v>
      </c>
      <c r="G1323" s="4"/>
      <c r="H1323" s="4"/>
      <c r="L1323" s="1">
        <v>1</v>
      </c>
      <c r="M1323" s="9">
        <v>9</v>
      </c>
      <c r="N1323" s="10" t="str">
        <f t="shared" si="271"/>
        <v>modifier_sect_warpath_base_9</v>
      </c>
      <c r="O1323" s="2" t="str">
        <f t="shared" si="277"/>
        <v>modifier_sect_warpath_abyssal_underlord_9</v>
      </c>
      <c r="P1323" s="3" t="s">
        <v>41</v>
      </c>
      <c r="Q1323" s="7" t="s">
        <v>822</v>
      </c>
      <c r="R1323" s="7" t="s">
        <v>329</v>
      </c>
    </row>
    <row r="1324" spans="2:18">
      <c r="B1324" s="2" t="str">
        <f t="shared" si="278"/>
        <v>sect_warpath_3_bristleback_2</v>
      </c>
      <c r="C1324" s="7" t="s">
        <v>819</v>
      </c>
      <c r="D1324" s="7" t="s">
        <v>819</v>
      </c>
      <c r="E1324" s="2" t="str">
        <f t="shared" si="270"/>
        <v>sect_warpath_3</v>
      </c>
      <c r="G1324" s="4"/>
      <c r="H1324" s="4"/>
      <c r="L1324" s="1">
        <v>2</v>
      </c>
      <c r="M1324" s="9">
        <v>3</v>
      </c>
      <c r="N1324" s="10" t="str">
        <f t="shared" si="271"/>
        <v>modifier_sect_warpath_base_3</v>
      </c>
      <c r="O1324" s="2"/>
      <c r="P1324" s="3" t="s">
        <v>41</v>
      </c>
      <c r="Q1324" s="7" t="s">
        <v>823</v>
      </c>
      <c r="R1324" s="7" t="s">
        <v>567</v>
      </c>
    </row>
    <row r="1325" spans="2:18">
      <c r="B1325" s="2" t="str">
        <f t="shared" si="278"/>
        <v>sect_warpath_6_bristleback_2</v>
      </c>
      <c r="C1325" s="7" t="s">
        <v>819</v>
      </c>
      <c r="D1325" s="7" t="s">
        <v>819</v>
      </c>
      <c r="E1325" s="2" t="str">
        <f t="shared" si="270"/>
        <v>sect_warpath_6</v>
      </c>
      <c r="G1325" s="4"/>
      <c r="H1325" s="4"/>
      <c r="L1325" s="1">
        <v>2</v>
      </c>
      <c r="M1325" s="9">
        <v>6</v>
      </c>
      <c r="N1325" s="10" t="str">
        <f t="shared" si="271"/>
        <v>modifier_sect_warpath_base_6</v>
      </c>
      <c r="O1325" s="2" t="str">
        <f t="shared" ref="O1325:O1329" si="279">_xlfn.CONCAT("modifier_",C1325,"_",R1325,"_",M1325)</f>
        <v>modifier_sect_warpath_bristleback_6</v>
      </c>
      <c r="P1325" s="3" t="s">
        <v>41</v>
      </c>
      <c r="Q1325" s="7" t="s">
        <v>823</v>
      </c>
      <c r="R1325" s="7" t="s">
        <v>567</v>
      </c>
    </row>
    <row r="1326" spans="2:18">
      <c r="B1326" s="2" t="str">
        <f t="shared" si="278"/>
        <v>sect_warpath_9_bristleback_2</v>
      </c>
      <c r="C1326" s="7" t="s">
        <v>819</v>
      </c>
      <c r="D1326" s="7" t="s">
        <v>819</v>
      </c>
      <c r="E1326" s="2" t="str">
        <f t="shared" si="270"/>
        <v>sect_warpath_9</v>
      </c>
      <c r="G1326" s="4"/>
      <c r="H1326" s="4"/>
      <c r="L1326" s="1">
        <v>2</v>
      </c>
      <c r="M1326" s="9">
        <v>9</v>
      </c>
      <c r="N1326" s="10" t="str">
        <f t="shared" si="271"/>
        <v>modifier_sect_warpath_base_9</v>
      </c>
      <c r="O1326" s="2" t="str">
        <f t="shared" si="279"/>
        <v>modifier_sect_warpath_bristleback_9</v>
      </c>
      <c r="P1326" s="3" t="s">
        <v>41</v>
      </c>
      <c r="Q1326" s="7" t="s">
        <v>823</v>
      </c>
      <c r="R1326" s="7" t="s">
        <v>567</v>
      </c>
    </row>
    <row r="1327" spans="2:18">
      <c r="B1327" s="2" t="str">
        <f t="shared" si="278"/>
        <v>sect_warpath_3_earthshaker_3</v>
      </c>
      <c r="C1327" s="7" t="s">
        <v>819</v>
      </c>
      <c r="D1327" s="7" t="s">
        <v>819</v>
      </c>
      <c r="E1327" s="2" t="str">
        <f t="shared" si="270"/>
        <v>sect_warpath_3</v>
      </c>
      <c r="G1327" s="4"/>
      <c r="H1327" s="4"/>
      <c r="L1327" s="1">
        <v>3</v>
      </c>
      <c r="M1327" s="9">
        <v>3</v>
      </c>
      <c r="N1327" s="10" t="str">
        <f t="shared" si="271"/>
        <v>modifier_sect_warpath_base_3</v>
      </c>
      <c r="O1327" s="2"/>
      <c r="P1327" s="3" t="s">
        <v>41</v>
      </c>
      <c r="Q1327" s="7" t="s">
        <v>824</v>
      </c>
      <c r="R1327" s="7" t="s">
        <v>275</v>
      </c>
    </row>
    <row r="1328" spans="2:18">
      <c r="B1328" s="2" t="str">
        <f t="shared" si="278"/>
        <v>sect_warpath_6_earthshaker_3</v>
      </c>
      <c r="C1328" s="7" t="s">
        <v>819</v>
      </c>
      <c r="D1328" s="7" t="s">
        <v>819</v>
      </c>
      <c r="E1328" s="2" t="str">
        <f t="shared" si="270"/>
        <v>sect_warpath_6</v>
      </c>
      <c r="G1328" s="4"/>
      <c r="H1328" s="4"/>
      <c r="L1328" s="1">
        <v>3</v>
      </c>
      <c r="M1328" s="9">
        <v>6</v>
      </c>
      <c r="N1328" s="10" t="str">
        <f t="shared" si="271"/>
        <v>modifier_sect_warpath_base_6</v>
      </c>
      <c r="O1328" s="2" t="str">
        <f t="shared" si="279"/>
        <v>modifier_sect_warpath_earthshaker_6</v>
      </c>
      <c r="P1328" s="3" t="s">
        <v>41</v>
      </c>
      <c r="Q1328" s="7" t="s">
        <v>824</v>
      </c>
      <c r="R1328" s="7" t="s">
        <v>275</v>
      </c>
    </row>
    <row r="1329" spans="2:18">
      <c r="B1329" s="2" t="str">
        <f t="shared" si="278"/>
        <v>sect_warpath_9_earthshaker_3</v>
      </c>
      <c r="C1329" s="7" t="s">
        <v>819</v>
      </c>
      <c r="D1329" s="7" t="s">
        <v>819</v>
      </c>
      <c r="E1329" s="2" t="str">
        <f t="shared" si="270"/>
        <v>sect_warpath_9</v>
      </c>
      <c r="G1329" s="4"/>
      <c r="H1329" s="4"/>
      <c r="L1329" s="1">
        <v>3</v>
      </c>
      <c r="M1329" s="9">
        <v>9</v>
      </c>
      <c r="N1329" s="10" t="str">
        <f t="shared" si="271"/>
        <v>modifier_sect_warpath_base_9</v>
      </c>
      <c r="O1329" s="2" t="str">
        <f t="shared" si="279"/>
        <v>modifier_sect_warpath_earthshaker_9</v>
      </c>
      <c r="P1329" s="3" t="s">
        <v>41</v>
      </c>
      <c r="Q1329" s="7" t="s">
        <v>824</v>
      </c>
      <c r="R1329" s="7" t="s">
        <v>275</v>
      </c>
    </row>
    <row r="1330" spans="2:18">
      <c r="B1330" s="2" t="str">
        <f t="shared" si="278"/>
        <v>sect_warpath_3_legion_commander_4</v>
      </c>
      <c r="C1330" s="7" t="s">
        <v>819</v>
      </c>
      <c r="D1330" s="7" t="s">
        <v>819</v>
      </c>
      <c r="E1330" s="2" t="str">
        <f t="shared" si="270"/>
        <v>sect_warpath_3</v>
      </c>
      <c r="G1330" s="4"/>
      <c r="H1330" s="4"/>
      <c r="L1330" s="1">
        <v>4</v>
      </c>
      <c r="M1330" s="9">
        <v>3</v>
      </c>
      <c r="N1330" s="10" t="str">
        <f t="shared" si="271"/>
        <v>modifier_sect_warpath_base_3</v>
      </c>
      <c r="O1330" s="2"/>
      <c r="P1330" s="3" t="s">
        <v>41</v>
      </c>
      <c r="Q1330" s="7" t="s">
        <v>825</v>
      </c>
      <c r="R1330" s="7" t="s">
        <v>119</v>
      </c>
    </row>
    <row r="1331" spans="2:18">
      <c r="B1331" s="2" t="str">
        <f t="shared" si="278"/>
        <v>sect_warpath_6_legion_commander_4</v>
      </c>
      <c r="C1331" s="7" t="s">
        <v>819</v>
      </c>
      <c r="D1331" s="7" t="s">
        <v>819</v>
      </c>
      <c r="E1331" s="2" t="str">
        <f t="shared" si="270"/>
        <v>sect_warpath_6</v>
      </c>
      <c r="G1331" s="4"/>
      <c r="H1331" s="4"/>
      <c r="L1331" s="1">
        <v>4</v>
      </c>
      <c r="M1331" s="9">
        <v>6</v>
      </c>
      <c r="N1331" s="10" t="str">
        <f t="shared" si="271"/>
        <v>modifier_sect_warpath_base_6</v>
      </c>
      <c r="O1331" s="2" t="str">
        <f t="shared" ref="O1331:O1335" si="280">_xlfn.CONCAT("modifier_",C1331,"_",R1331,"_",M1331)</f>
        <v>modifier_sect_warpath_legion_commander_6</v>
      </c>
      <c r="P1331" s="3" t="s">
        <v>41</v>
      </c>
      <c r="Q1331" s="7" t="s">
        <v>825</v>
      </c>
      <c r="R1331" s="7" t="s">
        <v>119</v>
      </c>
    </row>
    <row r="1332" spans="2:18">
      <c r="B1332" s="2" t="str">
        <f t="shared" si="278"/>
        <v>sect_warpath_9_legion_commander_4</v>
      </c>
      <c r="C1332" s="7" t="s">
        <v>819</v>
      </c>
      <c r="D1332" s="7" t="s">
        <v>819</v>
      </c>
      <c r="E1332" s="2" t="str">
        <f t="shared" si="270"/>
        <v>sect_warpath_9</v>
      </c>
      <c r="G1332" s="4"/>
      <c r="H1332" s="4"/>
      <c r="L1332" s="1">
        <v>4</v>
      </c>
      <c r="M1332" s="9">
        <v>9</v>
      </c>
      <c r="N1332" s="10" t="str">
        <f t="shared" si="271"/>
        <v>modifier_sect_warpath_base_9</v>
      </c>
      <c r="O1332" s="2" t="str">
        <f t="shared" si="280"/>
        <v>modifier_sect_warpath_legion_commander_9</v>
      </c>
      <c r="P1332" s="3" t="s">
        <v>41</v>
      </c>
      <c r="Q1332" s="7" t="s">
        <v>825</v>
      </c>
      <c r="R1332" s="7" t="s">
        <v>119</v>
      </c>
    </row>
    <row r="1333" spans="2:18">
      <c r="B1333" s="2" t="str">
        <f t="shared" si="278"/>
        <v>sect_warpath_3_life_stealer_5</v>
      </c>
      <c r="C1333" s="7" t="s">
        <v>819</v>
      </c>
      <c r="D1333" s="7" t="s">
        <v>819</v>
      </c>
      <c r="E1333" s="2" t="str">
        <f t="shared" si="270"/>
        <v>sect_warpath_3</v>
      </c>
      <c r="G1333" s="4"/>
      <c r="H1333" s="4"/>
      <c r="L1333" s="1">
        <v>5</v>
      </c>
      <c r="M1333" s="9">
        <v>3</v>
      </c>
      <c r="N1333" s="10" t="str">
        <f t="shared" si="271"/>
        <v>modifier_sect_warpath_base_3</v>
      </c>
      <c r="O1333" s="2"/>
      <c r="P1333" s="3" t="s">
        <v>41</v>
      </c>
      <c r="Q1333" s="7" t="s">
        <v>826</v>
      </c>
      <c r="R1333" s="7" t="s">
        <v>122</v>
      </c>
    </row>
    <row r="1334" spans="2:18">
      <c r="B1334" s="2" t="str">
        <f t="shared" si="278"/>
        <v>sect_warpath_6_life_stealer_5</v>
      </c>
      <c r="C1334" s="7" t="s">
        <v>819</v>
      </c>
      <c r="D1334" s="7" t="s">
        <v>819</v>
      </c>
      <c r="E1334" s="2" t="str">
        <f t="shared" si="270"/>
        <v>sect_warpath_6</v>
      </c>
      <c r="G1334" s="4"/>
      <c r="H1334" s="4"/>
      <c r="L1334" s="1">
        <v>5</v>
      </c>
      <c r="M1334" s="9">
        <v>6</v>
      </c>
      <c r="N1334" s="10" t="str">
        <f t="shared" si="271"/>
        <v>modifier_sect_warpath_base_6</v>
      </c>
      <c r="O1334" s="2" t="str">
        <f t="shared" si="280"/>
        <v>modifier_sect_warpath_life_stealer_6</v>
      </c>
      <c r="P1334" s="3" t="s">
        <v>41</v>
      </c>
      <c r="Q1334" s="7" t="s">
        <v>826</v>
      </c>
      <c r="R1334" s="7" t="s">
        <v>122</v>
      </c>
    </row>
    <row r="1335" spans="2:18">
      <c r="B1335" s="2" t="str">
        <f t="shared" si="278"/>
        <v>sect_warpath_9_life_stealer_5</v>
      </c>
      <c r="C1335" s="7" t="s">
        <v>819</v>
      </c>
      <c r="D1335" s="7" t="s">
        <v>819</v>
      </c>
      <c r="E1335" s="2" t="str">
        <f t="shared" si="270"/>
        <v>sect_warpath_9</v>
      </c>
      <c r="G1335" s="4"/>
      <c r="H1335" s="4"/>
      <c r="L1335" s="1">
        <v>5</v>
      </c>
      <c r="M1335" s="9">
        <v>9</v>
      </c>
      <c r="N1335" s="10" t="str">
        <f t="shared" si="271"/>
        <v>modifier_sect_warpath_base_9</v>
      </c>
      <c r="O1335" s="2" t="str">
        <f t="shared" si="280"/>
        <v>modifier_sect_warpath_life_stealer_9</v>
      </c>
      <c r="P1335" s="3" t="s">
        <v>41</v>
      </c>
      <c r="Q1335" s="7" t="s">
        <v>826</v>
      </c>
      <c r="R1335" s="7" t="s">
        <v>122</v>
      </c>
    </row>
    <row r="1336" spans="2:18">
      <c r="B1336" s="2" t="str">
        <f t="shared" si="278"/>
        <v>sect_warpath_3_luna_6</v>
      </c>
      <c r="C1336" s="7" t="s">
        <v>819</v>
      </c>
      <c r="D1336" s="7" t="s">
        <v>819</v>
      </c>
      <c r="E1336" s="2" t="str">
        <f t="shared" si="270"/>
        <v>sect_warpath_3</v>
      </c>
      <c r="G1336" s="4"/>
      <c r="H1336" s="4"/>
      <c r="L1336" s="1">
        <v>6</v>
      </c>
      <c r="M1336" s="9">
        <v>3</v>
      </c>
      <c r="N1336" s="10" t="str">
        <f t="shared" si="271"/>
        <v>modifier_sect_warpath_base_3</v>
      </c>
      <c r="O1336" s="2"/>
      <c r="P1336" s="3" t="s">
        <v>41</v>
      </c>
      <c r="Q1336" s="7" t="s">
        <v>827</v>
      </c>
      <c r="R1336" s="7" t="s">
        <v>254</v>
      </c>
    </row>
    <row r="1337" spans="2:18">
      <c r="B1337" s="2" t="str">
        <f t="shared" si="278"/>
        <v>sect_warpath_6_luna_6</v>
      </c>
      <c r="C1337" s="7" t="s">
        <v>819</v>
      </c>
      <c r="D1337" s="7" t="s">
        <v>819</v>
      </c>
      <c r="E1337" s="2" t="str">
        <f t="shared" si="270"/>
        <v>sect_warpath_6</v>
      </c>
      <c r="G1337" s="4"/>
      <c r="H1337" s="4"/>
      <c r="L1337" s="1">
        <v>6</v>
      </c>
      <c r="M1337" s="9">
        <v>6</v>
      </c>
      <c r="N1337" s="10" t="str">
        <f t="shared" si="271"/>
        <v>modifier_sect_warpath_base_6</v>
      </c>
      <c r="O1337" s="2" t="str">
        <f t="shared" ref="O1337:O1341" si="281">_xlfn.CONCAT("modifier_",C1337,"_",R1337,"_",M1337)</f>
        <v>modifier_sect_warpath_luna_6</v>
      </c>
      <c r="P1337" s="3" t="s">
        <v>41</v>
      </c>
      <c r="Q1337" s="7" t="s">
        <v>827</v>
      </c>
      <c r="R1337" s="7" t="s">
        <v>254</v>
      </c>
    </row>
    <row r="1338" spans="2:18">
      <c r="B1338" s="2" t="str">
        <f t="shared" si="278"/>
        <v>sect_warpath_9_luna_6</v>
      </c>
      <c r="C1338" s="7" t="s">
        <v>819</v>
      </c>
      <c r="D1338" s="7" t="s">
        <v>819</v>
      </c>
      <c r="E1338" s="2" t="str">
        <f t="shared" si="270"/>
        <v>sect_warpath_9</v>
      </c>
      <c r="G1338" s="4"/>
      <c r="H1338" s="4"/>
      <c r="L1338" s="1">
        <v>6</v>
      </c>
      <c r="M1338" s="9">
        <v>9</v>
      </c>
      <c r="N1338" s="10" t="str">
        <f t="shared" si="271"/>
        <v>modifier_sect_warpath_base_9</v>
      </c>
      <c r="O1338" s="2" t="str">
        <f t="shared" si="281"/>
        <v>modifier_sect_warpath_luna_9</v>
      </c>
      <c r="P1338" s="3" t="s">
        <v>41</v>
      </c>
      <c r="Q1338" s="7" t="s">
        <v>827</v>
      </c>
      <c r="R1338" s="7" t="s">
        <v>254</v>
      </c>
    </row>
    <row r="1339" spans="2:18">
      <c r="B1339" s="2" t="str">
        <f t="shared" si="278"/>
        <v>sect_warpath_3_lycan_7</v>
      </c>
      <c r="C1339" s="7" t="s">
        <v>819</v>
      </c>
      <c r="D1339" s="7" t="s">
        <v>819</v>
      </c>
      <c r="E1339" s="2" t="str">
        <f t="shared" si="270"/>
        <v>sect_warpath_3</v>
      </c>
      <c r="G1339" s="4"/>
      <c r="H1339" s="4"/>
      <c r="L1339" s="1">
        <v>7</v>
      </c>
      <c r="M1339" s="9">
        <v>3</v>
      </c>
      <c r="N1339" s="10" t="str">
        <f t="shared" si="271"/>
        <v>modifier_sect_warpath_base_3</v>
      </c>
      <c r="O1339" s="2"/>
      <c r="P1339" s="3" t="s">
        <v>735</v>
      </c>
      <c r="Q1339" s="7" t="s">
        <v>828</v>
      </c>
      <c r="R1339" s="7" t="s">
        <v>571</v>
      </c>
    </row>
    <row r="1340" spans="2:18">
      <c r="B1340" s="2" t="str">
        <f t="shared" si="278"/>
        <v>sect_warpath_6_lycan_7</v>
      </c>
      <c r="C1340" s="7" t="s">
        <v>819</v>
      </c>
      <c r="D1340" s="7" t="s">
        <v>819</v>
      </c>
      <c r="E1340" s="2" t="str">
        <f t="shared" si="270"/>
        <v>sect_warpath_6</v>
      </c>
      <c r="G1340" s="4"/>
      <c r="H1340" s="4"/>
      <c r="L1340" s="1">
        <v>7</v>
      </c>
      <c r="M1340" s="9">
        <v>6</v>
      </c>
      <c r="N1340" s="10" t="str">
        <f t="shared" si="271"/>
        <v>modifier_sect_warpath_base_6</v>
      </c>
      <c r="O1340" s="2" t="str">
        <f t="shared" si="281"/>
        <v>modifier_sect_warpath_lycan_6</v>
      </c>
      <c r="P1340" s="3" t="s">
        <v>735</v>
      </c>
      <c r="Q1340" s="7" t="s">
        <v>828</v>
      </c>
      <c r="R1340" s="7" t="s">
        <v>571</v>
      </c>
    </row>
    <row r="1341" spans="2:18">
      <c r="B1341" s="2" t="str">
        <f t="shared" si="278"/>
        <v>sect_warpath_9_lycan_7</v>
      </c>
      <c r="C1341" s="7" t="s">
        <v>819</v>
      </c>
      <c r="D1341" s="7" t="s">
        <v>819</v>
      </c>
      <c r="E1341" s="2" t="str">
        <f t="shared" si="270"/>
        <v>sect_warpath_9</v>
      </c>
      <c r="G1341" s="4"/>
      <c r="H1341" s="4"/>
      <c r="L1341" s="1">
        <v>7</v>
      </c>
      <c r="M1341" s="9">
        <v>9</v>
      </c>
      <c r="N1341" s="10" t="str">
        <f t="shared" si="271"/>
        <v>modifier_sect_warpath_base_9</v>
      </c>
      <c r="O1341" s="2" t="str">
        <f t="shared" si="281"/>
        <v>modifier_sect_warpath_lycan_9</v>
      </c>
      <c r="P1341" s="3" t="s">
        <v>735</v>
      </c>
      <c r="Q1341" s="7" t="s">
        <v>828</v>
      </c>
      <c r="R1341" s="7" t="s">
        <v>571</v>
      </c>
    </row>
    <row r="1342" spans="2:18">
      <c r="B1342" s="2" t="str">
        <f t="shared" si="278"/>
        <v>sect_warpath_3_omniknight_8</v>
      </c>
      <c r="C1342" s="7" t="s">
        <v>819</v>
      </c>
      <c r="D1342" s="7" t="s">
        <v>819</v>
      </c>
      <c r="E1342" s="2" t="str">
        <f t="shared" si="270"/>
        <v>sect_warpath_3</v>
      </c>
      <c r="G1342" s="4"/>
      <c r="H1342" s="4"/>
      <c r="L1342" s="1">
        <v>8</v>
      </c>
      <c r="M1342" s="9">
        <v>3</v>
      </c>
      <c r="N1342" s="10" t="str">
        <f t="shared" si="271"/>
        <v>modifier_sect_warpath_base_3</v>
      </c>
      <c r="P1342" s="3" t="s">
        <v>41</v>
      </c>
      <c r="Q1342" s="7" t="s">
        <v>829</v>
      </c>
      <c r="R1342" s="7" t="s">
        <v>498</v>
      </c>
    </row>
    <row r="1343" spans="2:18">
      <c r="B1343" s="2" t="str">
        <f t="shared" si="278"/>
        <v>sect_warpath_6_omniknight_8</v>
      </c>
      <c r="C1343" s="7" t="s">
        <v>819</v>
      </c>
      <c r="D1343" s="7" t="s">
        <v>819</v>
      </c>
      <c r="E1343" s="2" t="str">
        <f t="shared" si="270"/>
        <v>sect_warpath_6</v>
      </c>
      <c r="G1343" s="4"/>
      <c r="H1343" s="4"/>
      <c r="L1343" s="1">
        <v>8</v>
      </c>
      <c r="M1343" s="9">
        <v>6</v>
      </c>
      <c r="N1343" s="10" t="str">
        <f t="shared" si="271"/>
        <v>modifier_sect_warpath_base_6</v>
      </c>
      <c r="O1343" s="2" t="str">
        <f t="shared" ref="O1343:O1347" si="282">_xlfn.CONCAT("modifier_",C1343,"_",R1343,"_",M1343)</f>
        <v>modifier_sect_warpath_omniknight_6</v>
      </c>
      <c r="P1343" s="3" t="s">
        <v>41</v>
      </c>
      <c r="Q1343" s="7" t="s">
        <v>829</v>
      </c>
      <c r="R1343" s="7" t="s">
        <v>498</v>
      </c>
    </row>
    <row r="1344" spans="2:18">
      <c r="B1344" s="2" t="str">
        <f t="shared" si="278"/>
        <v>sect_warpath_9_omniknight_8</v>
      </c>
      <c r="C1344" s="7" t="s">
        <v>819</v>
      </c>
      <c r="D1344" s="7" t="s">
        <v>819</v>
      </c>
      <c r="E1344" s="2" t="str">
        <f t="shared" si="270"/>
        <v>sect_warpath_9</v>
      </c>
      <c r="G1344" s="4"/>
      <c r="H1344" s="4"/>
      <c r="L1344" s="1">
        <v>8</v>
      </c>
      <c r="M1344" s="9">
        <v>9</v>
      </c>
      <c r="N1344" s="10" t="str">
        <f t="shared" si="271"/>
        <v>modifier_sect_warpath_base_9</v>
      </c>
      <c r="O1344" s="2" t="str">
        <f t="shared" si="282"/>
        <v>modifier_sect_warpath_omniknight_9</v>
      </c>
      <c r="P1344" s="3" t="s">
        <v>41</v>
      </c>
      <c r="Q1344" s="7" t="s">
        <v>829</v>
      </c>
      <c r="R1344" s="7" t="s">
        <v>498</v>
      </c>
    </row>
    <row r="1345" spans="2:18">
      <c r="B1345" s="2" t="str">
        <f t="shared" si="278"/>
        <v>sect_warpath_3_spectre_9</v>
      </c>
      <c r="C1345" s="7" t="s">
        <v>819</v>
      </c>
      <c r="D1345" s="7" t="s">
        <v>819</v>
      </c>
      <c r="E1345" s="2" t="str">
        <f t="shared" si="270"/>
        <v>sect_warpath_3</v>
      </c>
      <c r="G1345" s="4"/>
      <c r="H1345" s="4"/>
      <c r="L1345" s="1">
        <v>9</v>
      </c>
      <c r="M1345" s="9">
        <v>3</v>
      </c>
      <c r="N1345" s="10" t="str">
        <f t="shared" si="271"/>
        <v>modifier_sect_warpath_base_3</v>
      </c>
      <c r="P1345" s="3" t="s">
        <v>41</v>
      </c>
      <c r="Q1345" s="7" t="s">
        <v>830</v>
      </c>
      <c r="R1345" s="7" t="s">
        <v>320</v>
      </c>
    </row>
    <row r="1346" spans="2:18">
      <c r="B1346" s="2" t="str">
        <f t="shared" si="278"/>
        <v>sect_warpath_6_spectre_9</v>
      </c>
      <c r="C1346" s="7" t="s">
        <v>819</v>
      </c>
      <c r="D1346" s="7" t="s">
        <v>819</v>
      </c>
      <c r="E1346" s="2" t="str">
        <f t="shared" si="270"/>
        <v>sect_warpath_6</v>
      </c>
      <c r="G1346" s="4"/>
      <c r="H1346" s="4"/>
      <c r="L1346" s="1">
        <v>9</v>
      </c>
      <c r="M1346" s="9">
        <v>6</v>
      </c>
      <c r="N1346" s="10" t="str">
        <f t="shared" si="271"/>
        <v>modifier_sect_warpath_base_6</v>
      </c>
      <c r="O1346" s="2" t="str">
        <f t="shared" si="282"/>
        <v>modifier_sect_warpath_spectre_6</v>
      </c>
      <c r="P1346" s="3" t="s">
        <v>41</v>
      </c>
      <c r="Q1346" s="7" t="s">
        <v>830</v>
      </c>
      <c r="R1346" s="7" t="s">
        <v>320</v>
      </c>
    </row>
    <row r="1347" spans="2:18">
      <c r="B1347" s="2" t="str">
        <f t="shared" si="278"/>
        <v>sect_warpath_9_spectre_9</v>
      </c>
      <c r="C1347" s="7" t="s">
        <v>819</v>
      </c>
      <c r="D1347" s="7" t="s">
        <v>819</v>
      </c>
      <c r="E1347" s="2" t="str">
        <f t="shared" si="270"/>
        <v>sect_warpath_9</v>
      </c>
      <c r="G1347" s="4"/>
      <c r="H1347" s="4"/>
      <c r="L1347" s="1">
        <v>9</v>
      </c>
      <c r="M1347" s="9">
        <v>9</v>
      </c>
      <c r="N1347" s="10" t="str">
        <f t="shared" si="271"/>
        <v>modifier_sect_warpath_base_9</v>
      </c>
      <c r="O1347" s="2" t="str">
        <f t="shared" si="282"/>
        <v>modifier_sect_warpath_spectre_9</v>
      </c>
      <c r="P1347" s="3" t="s">
        <v>41</v>
      </c>
      <c r="Q1347" s="7" t="s">
        <v>830</v>
      </c>
      <c r="R1347" s="7" t="s">
        <v>320</v>
      </c>
    </row>
    <row r="1348" spans="2:18">
      <c r="B1348" s="2" t="str">
        <f t="shared" si="278"/>
        <v>sect_warpath_3_tidehunter_10</v>
      </c>
      <c r="C1348" s="7" t="s">
        <v>819</v>
      </c>
      <c r="D1348" s="7" t="s">
        <v>819</v>
      </c>
      <c r="E1348" s="2" t="str">
        <f t="shared" ref="E1348:E1401" si="283">CONCATENATE(C1348,"_",M1348)</f>
        <v>sect_warpath_3</v>
      </c>
      <c r="G1348" s="4"/>
      <c r="H1348" s="4"/>
      <c r="L1348" s="1">
        <v>10</v>
      </c>
      <c r="M1348" s="9">
        <v>3</v>
      </c>
      <c r="N1348" s="10" t="str">
        <f t="shared" ref="N1348:N1401" si="284">_xlfn.CONCAT("modifier_",D1348,"_base_",M1348)</f>
        <v>modifier_sect_warpath_base_3</v>
      </c>
      <c r="P1348" s="3" t="s">
        <v>41</v>
      </c>
      <c r="Q1348" s="7" t="s">
        <v>831</v>
      </c>
      <c r="R1348" s="7" t="s">
        <v>291</v>
      </c>
    </row>
    <row r="1349" spans="2:18">
      <c r="B1349" s="2" t="str">
        <f t="shared" si="278"/>
        <v>sect_warpath_6_tidehunter_10</v>
      </c>
      <c r="C1349" s="7" t="s">
        <v>819</v>
      </c>
      <c r="D1349" s="7" t="s">
        <v>819</v>
      </c>
      <c r="E1349" s="2" t="str">
        <f t="shared" si="283"/>
        <v>sect_warpath_6</v>
      </c>
      <c r="G1349" s="4"/>
      <c r="H1349" s="4"/>
      <c r="L1349" s="1">
        <v>10</v>
      </c>
      <c r="M1349" s="9">
        <v>6</v>
      </c>
      <c r="N1349" s="10" t="str">
        <f t="shared" si="284"/>
        <v>modifier_sect_warpath_base_6</v>
      </c>
      <c r="O1349" s="2" t="str">
        <f t="shared" ref="O1349:O1353" si="285">_xlfn.CONCAT("modifier_",C1349,"_",R1349,"_",M1349)</f>
        <v>modifier_sect_warpath_tidehunter_6</v>
      </c>
      <c r="P1349" s="3" t="s">
        <v>41</v>
      </c>
      <c r="Q1349" s="7" t="s">
        <v>831</v>
      </c>
      <c r="R1349" s="7" t="s">
        <v>291</v>
      </c>
    </row>
    <row r="1350" spans="2:18">
      <c r="B1350" s="2" t="str">
        <f t="shared" si="278"/>
        <v>sect_warpath_9_tidehunter_10</v>
      </c>
      <c r="C1350" s="7" t="s">
        <v>819</v>
      </c>
      <c r="D1350" s="7" t="s">
        <v>819</v>
      </c>
      <c r="E1350" s="2" t="str">
        <f t="shared" si="283"/>
        <v>sect_warpath_9</v>
      </c>
      <c r="G1350" s="4"/>
      <c r="H1350" s="4"/>
      <c r="L1350" s="1">
        <v>10</v>
      </c>
      <c r="M1350" s="9">
        <v>9</v>
      </c>
      <c r="N1350" s="10" t="str">
        <f t="shared" si="284"/>
        <v>modifier_sect_warpath_base_9</v>
      </c>
      <c r="O1350" s="2" t="str">
        <f t="shared" si="285"/>
        <v>modifier_sect_warpath_tidehunter_9</v>
      </c>
      <c r="P1350" s="3" t="s">
        <v>41</v>
      </c>
      <c r="Q1350" s="7" t="s">
        <v>831</v>
      </c>
      <c r="R1350" s="7" t="s">
        <v>291</v>
      </c>
    </row>
    <row r="1351" spans="2:18">
      <c r="B1351" s="2" t="str">
        <f t="shared" si="278"/>
        <v>sect_warpath_3_ursa_11</v>
      </c>
      <c r="C1351" s="7" t="s">
        <v>819</v>
      </c>
      <c r="D1351" s="7" t="s">
        <v>819</v>
      </c>
      <c r="E1351" s="2" t="str">
        <f t="shared" si="283"/>
        <v>sect_warpath_3</v>
      </c>
      <c r="G1351" s="4"/>
      <c r="H1351" s="4"/>
      <c r="L1351" s="1">
        <v>11</v>
      </c>
      <c r="M1351" s="9">
        <v>3</v>
      </c>
      <c r="N1351" s="10" t="str">
        <f t="shared" si="284"/>
        <v>modifier_sect_warpath_base_3</v>
      </c>
      <c r="O1351" s="2"/>
      <c r="P1351" s="3" t="s">
        <v>667</v>
      </c>
      <c r="Q1351" s="7" t="s">
        <v>832</v>
      </c>
      <c r="R1351" s="7" t="s">
        <v>100</v>
      </c>
    </row>
    <row r="1352" spans="2:18">
      <c r="B1352" s="2" t="str">
        <f t="shared" si="278"/>
        <v>sect_warpath_6_ursa_11</v>
      </c>
      <c r="C1352" s="7" t="s">
        <v>819</v>
      </c>
      <c r="D1352" s="7" t="s">
        <v>819</v>
      </c>
      <c r="E1352" s="2" t="str">
        <f t="shared" si="283"/>
        <v>sect_warpath_6</v>
      </c>
      <c r="G1352" s="4"/>
      <c r="H1352" s="4"/>
      <c r="L1352" s="1">
        <v>11</v>
      </c>
      <c r="M1352" s="9">
        <v>6</v>
      </c>
      <c r="N1352" s="10" t="str">
        <f t="shared" si="284"/>
        <v>modifier_sect_warpath_base_6</v>
      </c>
      <c r="O1352" s="2" t="str">
        <f t="shared" si="285"/>
        <v>modifier_sect_warpath_ursa_6</v>
      </c>
      <c r="P1352" s="3" t="s">
        <v>667</v>
      </c>
      <c r="Q1352" s="7" t="s">
        <v>832</v>
      </c>
      <c r="R1352" s="7" t="s">
        <v>100</v>
      </c>
    </row>
    <row r="1353" spans="2:18">
      <c r="B1353" s="2" t="str">
        <f t="shared" si="278"/>
        <v>sect_warpath_9_ursa_11</v>
      </c>
      <c r="C1353" s="7" t="s">
        <v>819</v>
      </c>
      <c r="D1353" s="7" t="s">
        <v>819</v>
      </c>
      <c r="E1353" s="2" t="str">
        <f t="shared" si="283"/>
        <v>sect_warpath_9</v>
      </c>
      <c r="G1353" s="4"/>
      <c r="H1353" s="4"/>
      <c r="L1353" s="1">
        <v>11</v>
      </c>
      <c r="M1353" s="9">
        <v>9</v>
      </c>
      <c r="N1353" s="10" t="str">
        <f t="shared" si="284"/>
        <v>modifier_sect_warpath_base_9</v>
      </c>
      <c r="O1353" s="2" t="str">
        <f t="shared" si="285"/>
        <v>modifier_sect_warpath_ursa_9</v>
      </c>
      <c r="P1353" s="3" t="s">
        <v>667</v>
      </c>
      <c r="Q1353" s="7" t="s">
        <v>832</v>
      </c>
      <c r="R1353" s="7" t="s">
        <v>100</v>
      </c>
    </row>
    <row r="1354" spans="2:18">
      <c r="B1354" s="2" t="str">
        <f t="shared" si="278"/>
        <v>sect_warpath_3_vengefulspirit_12</v>
      </c>
      <c r="C1354" s="7" t="s">
        <v>819</v>
      </c>
      <c r="D1354" s="7" t="s">
        <v>819</v>
      </c>
      <c r="E1354" s="2" t="str">
        <f t="shared" si="283"/>
        <v>sect_warpath_3</v>
      </c>
      <c r="G1354" s="4"/>
      <c r="H1354" s="4"/>
      <c r="L1354" s="1">
        <v>12</v>
      </c>
      <c r="M1354" s="9">
        <v>3</v>
      </c>
      <c r="N1354" s="10" t="str">
        <f t="shared" si="284"/>
        <v>modifier_sect_warpath_base_3</v>
      </c>
      <c r="O1354" s="2"/>
      <c r="P1354" s="3" t="s">
        <v>41</v>
      </c>
      <c r="Q1354" s="7" t="s">
        <v>833</v>
      </c>
      <c r="R1354" s="7" t="s">
        <v>187</v>
      </c>
    </row>
    <row r="1355" spans="2:18">
      <c r="B1355" s="2" t="str">
        <f t="shared" si="278"/>
        <v>sect_warpath_6_vengefulspirit_12</v>
      </c>
      <c r="C1355" s="7" t="s">
        <v>819</v>
      </c>
      <c r="D1355" s="7" t="s">
        <v>819</v>
      </c>
      <c r="E1355" s="2" t="str">
        <f t="shared" si="283"/>
        <v>sect_warpath_6</v>
      </c>
      <c r="G1355" s="4"/>
      <c r="H1355" s="4"/>
      <c r="L1355" s="1">
        <v>12</v>
      </c>
      <c r="M1355" s="9">
        <v>6</v>
      </c>
      <c r="N1355" s="10" t="str">
        <f t="shared" si="284"/>
        <v>modifier_sect_warpath_base_6</v>
      </c>
      <c r="O1355" s="2" t="str">
        <f t="shared" ref="O1355:O1359" si="286">_xlfn.CONCAT("modifier_",C1355,"_",R1355,"_",M1355)</f>
        <v>modifier_sect_warpath_vengefulspirit_6</v>
      </c>
      <c r="P1355" s="3" t="s">
        <v>41</v>
      </c>
      <c r="Q1355" s="7" t="s">
        <v>833</v>
      </c>
      <c r="R1355" s="7" t="s">
        <v>187</v>
      </c>
    </row>
    <row r="1356" spans="2:18">
      <c r="B1356" s="2" t="str">
        <f t="shared" si="278"/>
        <v>sect_warpath_9_vengefulspirit_12</v>
      </c>
      <c r="C1356" s="7" t="s">
        <v>819</v>
      </c>
      <c r="D1356" s="7" t="s">
        <v>819</v>
      </c>
      <c r="E1356" s="2" t="str">
        <f t="shared" si="283"/>
        <v>sect_warpath_9</v>
      </c>
      <c r="G1356" s="4"/>
      <c r="H1356" s="4"/>
      <c r="L1356" s="1">
        <v>12</v>
      </c>
      <c r="M1356" s="9">
        <v>9</v>
      </c>
      <c r="N1356" s="10" t="str">
        <f t="shared" si="284"/>
        <v>modifier_sect_warpath_base_9</v>
      </c>
      <c r="O1356" s="2" t="str">
        <f t="shared" si="286"/>
        <v>modifier_sect_warpath_vengefulspirit_9</v>
      </c>
      <c r="P1356" s="3" t="s">
        <v>41</v>
      </c>
      <c r="Q1356" s="7" t="s">
        <v>833</v>
      </c>
      <c r="R1356" s="7" t="s">
        <v>187</v>
      </c>
    </row>
    <row r="1357" spans="2:18">
      <c r="B1357" s="2" t="str">
        <f t="shared" si="278"/>
        <v>sect_weapon_4_axe_1</v>
      </c>
      <c r="C1357" s="7" t="s">
        <v>834</v>
      </c>
      <c r="D1357" s="7" t="s">
        <v>834</v>
      </c>
      <c r="E1357" s="2" t="str">
        <f t="shared" si="283"/>
        <v>sect_weapon_4</v>
      </c>
      <c r="F1357" s="4" t="s">
        <v>835</v>
      </c>
      <c r="G1357" s="4" t="s">
        <v>835</v>
      </c>
      <c r="H1357" s="4" t="s">
        <v>835</v>
      </c>
      <c r="I1357" s="7" t="s">
        <v>836</v>
      </c>
      <c r="J1357" s="7" t="s">
        <v>836</v>
      </c>
      <c r="K1357" s="7" t="s">
        <v>836</v>
      </c>
      <c r="L1357" s="1">
        <v>1</v>
      </c>
      <c r="M1357" s="9">
        <v>4</v>
      </c>
      <c r="N1357" s="10" t="str">
        <f t="shared" si="284"/>
        <v>modifier_sect_weapon_base_4</v>
      </c>
      <c r="O1357" s="2"/>
      <c r="P1357" s="3" t="s">
        <v>41</v>
      </c>
      <c r="Q1357" s="7" t="s">
        <v>837</v>
      </c>
      <c r="R1357" s="7" t="s">
        <v>586</v>
      </c>
    </row>
    <row r="1358" spans="2:18">
      <c r="B1358" s="2" t="str">
        <f t="shared" si="278"/>
        <v>sect_weapon_8_axe_1</v>
      </c>
      <c r="C1358" s="7" t="s">
        <v>834</v>
      </c>
      <c r="D1358" s="7" t="s">
        <v>834</v>
      </c>
      <c r="E1358" s="2" t="str">
        <f t="shared" si="283"/>
        <v>sect_weapon_8</v>
      </c>
      <c r="G1358" s="4"/>
      <c r="H1358" s="4"/>
      <c r="L1358" s="1">
        <v>1</v>
      </c>
      <c r="M1358" s="9">
        <v>8</v>
      </c>
      <c r="N1358" s="10" t="str">
        <f t="shared" si="284"/>
        <v>modifier_sect_weapon_base_8</v>
      </c>
      <c r="O1358" s="2" t="str">
        <f t="shared" si="286"/>
        <v>modifier_sect_weapon_axe_8</v>
      </c>
      <c r="P1358" s="3" t="s">
        <v>41</v>
      </c>
      <c r="Q1358" s="7" t="s">
        <v>837</v>
      </c>
      <c r="R1358" s="7" t="s">
        <v>586</v>
      </c>
    </row>
    <row r="1359" spans="2:18">
      <c r="B1359" s="2" t="str">
        <f t="shared" si="278"/>
        <v>sect_weapon_12_axe_1</v>
      </c>
      <c r="C1359" s="7" t="s">
        <v>834</v>
      </c>
      <c r="D1359" s="7" t="s">
        <v>834</v>
      </c>
      <c r="E1359" s="2" t="str">
        <f t="shared" si="283"/>
        <v>sect_weapon_12</v>
      </c>
      <c r="G1359" s="4"/>
      <c r="H1359" s="4"/>
      <c r="L1359" s="1">
        <v>1</v>
      </c>
      <c r="M1359" s="9">
        <v>12</v>
      </c>
      <c r="N1359" s="10" t="str">
        <f t="shared" si="284"/>
        <v>modifier_sect_weapon_base_12</v>
      </c>
      <c r="O1359" s="2" t="str">
        <f t="shared" si="286"/>
        <v>modifier_sect_weapon_axe_12</v>
      </c>
      <c r="P1359" s="3" t="s">
        <v>41</v>
      </c>
      <c r="Q1359" s="7" t="s">
        <v>837</v>
      </c>
      <c r="R1359" s="7" t="s">
        <v>586</v>
      </c>
    </row>
    <row r="1360" spans="2:18">
      <c r="B1360" s="2" t="str">
        <f t="shared" si="278"/>
        <v>sect_weapon_4_beastmaster_2</v>
      </c>
      <c r="C1360" s="7" t="s">
        <v>834</v>
      </c>
      <c r="D1360" s="7" t="s">
        <v>834</v>
      </c>
      <c r="E1360" s="2" t="str">
        <f t="shared" si="283"/>
        <v>sect_weapon_4</v>
      </c>
      <c r="G1360" s="4"/>
      <c r="H1360" s="4"/>
      <c r="L1360" s="1">
        <v>2</v>
      </c>
      <c r="M1360" s="9">
        <v>4</v>
      </c>
      <c r="N1360" s="10" t="str">
        <f t="shared" si="284"/>
        <v>modifier_sect_weapon_base_4</v>
      </c>
      <c r="O1360" s="2"/>
      <c r="P1360" s="3" t="s">
        <v>41</v>
      </c>
      <c r="Q1360" s="7" t="s">
        <v>838</v>
      </c>
      <c r="R1360" s="7" t="s">
        <v>106</v>
      </c>
    </row>
    <row r="1361" spans="2:18">
      <c r="B1361" s="2" t="str">
        <f t="shared" si="278"/>
        <v>sect_weapon_8_beastmaster_2</v>
      </c>
      <c r="C1361" s="7" t="s">
        <v>834</v>
      </c>
      <c r="D1361" s="7" t="s">
        <v>834</v>
      </c>
      <c r="E1361" s="2" t="str">
        <f t="shared" si="283"/>
        <v>sect_weapon_8</v>
      </c>
      <c r="G1361" s="4"/>
      <c r="H1361" s="4"/>
      <c r="L1361" s="1">
        <v>2</v>
      </c>
      <c r="M1361" s="9">
        <v>8</v>
      </c>
      <c r="N1361" s="10" t="str">
        <f t="shared" si="284"/>
        <v>modifier_sect_weapon_base_8</v>
      </c>
      <c r="O1361" s="2" t="str">
        <f t="shared" ref="O1361:O1365" si="287">_xlfn.CONCAT("modifier_",C1361,"_",R1361,"_",M1361)</f>
        <v>modifier_sect_weapon_beastmaster_8</v>
      </c>
      <c r="P1361" s="3" t="s">
        <v>41</v>
      </c>
      <c r="Q1361" s="7" t="s">
        <v>838</v>
      </c>
      <c r="R1361" s="7" t="s">
        <v>106</v>
      </c>
    </row>
    <row r="1362" spans="2:18">
      <c r="B1362" s="2" t="str">
        <f t="shared" si="278"/>
        <v>sect_weapon_12_beastmaster_2</v>
      </c>
      <c r="C1362" s="7" t="s">
        <v>834</v>
      </c>
      <c r="D1362" s="7" t="s">
        <v>834</v>
      </c>
      <c r="E1362" s="2" t="str">
        <f t="shared" si="283"/>
        <v>sect_weapon_12</v>
      </c>
      <c r="G1362" s="4"/>
      <c r="H1362" s="4"/>
      <c r="L1362" s="1">
        <v>2</v>
      </c>
      <c r="M1362" s="9">
        <v>12</v>
      </c>
      <c r="N1362" s="10" t="str">
        <f t="shared" si="284"/>
        <v>modifier_sect_weapon_base_12</v>
      </c>
      <c r="O1362" s="2" t="str">
        <f t="shared" si="287"/>
        <v>modifier_sect_weapon_beastmaster_12</v>
      </c>
      <c r="P1362" s="3" t="s">
        <v>41</v>
      </c>
      <c r="Q1362" s="7" t="s">
        <v>838</v>
      </c>
      <c r="R1362" s="7" t="s">
        <v>106</v>
      </c>
    </row>
    <row r="1363" spans="2:18">
      <c r="B1363" s="2" t="str">
        <f t="shared" si="278"/>
        <v>sect_weapon_4_bounty_hunter_3</v>
      </c>
      <c r="C1363" s="7" t="s">
        <v>834</v>
      </c>
      <c r="D1363" s="7" t="s">
        <v>834</v>
      </c>
      <c r="E1363" s="2" t="str">
        <f t="shared" si="283"/>
        <v>sect_weapon_4</v>
      </c>
      <c r="G1363" s="4"/>
      <c r="H1363" s="4"/>
      <c r="L1363" s="1">
        <v>3</v>
      </c>
      <c r="M1363" s="9">
        <v>4</v>
      </c>
      <c r="N1363" s="10" t="str">
        <f t="shared" si="284"/>
        <v>modifier_sect_weapon_base_4</v>
      </c>
      <c r="O1363" s="2"/>
      <c r="P1363" s="3" t="s">
        <v>695</v>
      </c>
      <c r="Q1363" s="7" t="s">
        <v>839</v>
      </c>
      <c r="R1363" s="7" t="s">
        <v>697</v>
      </c>
    </row>
    <row r="1364" spans="2:18">
      <c r="B1364" s="2" t="str">
        <f t="shared" si="278"/>
        <v>sect_weapon_8_bounty_hunter_3</v>
      </c>
      <c r="C1364" s="7" t="s">
        <v>834</v>
      </c>
      <c r="D1364" s="7" t="s">
        <v>834</v>
      </c>
      <c r="E1364" s="2" t="str">
        <f t="shared" si="283"/>
        <v>sect_weapon_8</v>
      </c>
      <c r="G1364" s="4"/>
      <c r="H1364" s="4"/>
      <c r="L1364" s="1">
        <v>3</v>
      </c>
      <c r="M1364" s="9">
        <v>8</v>
      </c>
      <c r="N1364" s="10" t="str">
        <f t="shared" si="284"/>
        <v>modifier_sect_weapon_base_8</v>
      </c>
      <c r="O1364" s="2" t="str">
        <f t="shared" si="287"/>
        <v>modifier_sect_weapon_bounty_hunter_8</v>
      </c>
      <c r="P1364" s="3" t="s">
        <v>695</v>
      </c>
      <c r="Q1364" s="7" t="s">
        <v>839</v>
      </c>
      <c r="R1364" s="7" t="s">
        <v>697</v>
      </c>
    </row>
    <row r="1365" spans="2:18">
      <c r="B1365" s="2" t="str">
        <f t="shared" si="278"/>
        <v>sect_weapon_12_bounty_hunter_3</v>
      </c>
      <c r="C1365" s="7" t="s">
        <v>834</v>
      </c>
      <c r="D1365" s="7" t="s">
        <v>834</v>
      </c>
      <c r="E1365" s="2" t="str">
        <f t="shared" si="283"/>
        <v>sect_weapon_12</v>
      </c>
      <c r="G1365" s="4"/>
      <c r="H1365" s="4"/>
      <c r="L1365" s="1">
        <v>3</v>
      </c>
      <c r="M1365" s="9">
        <v>12</v>
      </c>
      <c r="N1365" s="10" t="str">
        <f t="shared" si="284"/>
        <v>modifier_sect_weapon_base_12</v>
      </c>
      <c r="O1365" s="2" t="str">
        <f t="shared" si="287"/>
        <v>modifier_sect_weapon_bounty_hunter_12</v>
      </c>
      <c r="P1365" s="3" t="s">
        <v>695</v>
      </c>
      <c r="Q1365" s="7" t="s">
        <v>839</v>
      </c>
      <c r="R1365" s="7" t="s">
        <v>697</v>
      </c>
    </row>
    <row r="1366" spans="2:18">
      <c r="B1366" s="2" t="str">
        <f t="shared" si="278"/>
        <v>sect_weapon_4_dawnbreaker_4</v>
      </c>
      <c r="C1366" s="7" t="s">
        <v>834</v>
      </c>
      <c r="D1366" s="7" t="s">
        <v>834</v>
      </c>
      <c r="E1366" s="2" t="str">
        <f t="shared" si="283"/>
        <v>sect_weapon_4</v>
      </c>
      <c r="G1366" s="4"/>
      <c r="H1366" s="4"/>
      <c r="L1366" s="1">
        <v>4</v>
      </c>
      <c r="M1366" s="9">
        <v>4</v>
      </c>
      <c r="N1366" s="10" t="str">
        <f t="shared" si="284"/>
        <v>modifier_sect_weapon_base_4</v>
      </c>
      <c r="O1366" s="2"/>
      <c r="P1366" s="3" t="s">
        <v>41</v>
      </c>
      <c r="Q1366" s="7" t="s">
        <v>840</v>
      </c>
      <c r="R1366" s="7" t="s">
        <v>167</v>
      </c>
    </row>
    <row r="1367" spans="2:18">
      <c r="B1367" s="2" t="str">
        <f t="shared" si="278"/>
        <v>sect_weapon_8_dawnbreaker_4</v>
      </c>
      <c r="C1367" s="7" t="s">
        <v>834</v>
      </c>
      <c r="D1367" s="7" t="s">
        <v>834</v>
      </c>
      <c r="E1367" s="2" t="str">
        <f t="shared" si="283"/>
        <v>sect_weapon_8</v>
      </c>
      <c r="G1367" s="4"/>
      <c r="H1367" s="4"/>
      <c r="L1367" s="1">
        <v>4</v>
      </c>
      <c r="M1367" s="9">
        <v>8</v>
      </c>
      <c r="N1367" s="10" t="str">
        <f t="shared" si="284"/>
        <v>modifier_sect_weapon_base_8</v>
      </c>
      <c r="O1367" s="2" t="str">
        <f t="shared" ref="O1367:O1371" si="288">_xlfn.CONCAT("modifier_",C1367,"_",R1367,"_",M1367)</f>
        <v>modifier_sect_weapon_dawnbreaker_8</v>
      </c>
      <c r="P1367" s="3" t="s">
        <v>41</v>
      </c>
      <c r="Q1367" s="7" t="s">
        <v>840</v>
      </c>
      <c r="R1367" s="7" t="s">
        <v>167</v>
      </c>
    </row>
    <row r="1368" spans="2:18">
      <c r="B1368" s="2" t="str">
        <f t="shared" si="278"/>
        <v>sect_weapon_12_dawnbreaker_4</v>
      </c>
      <c r="C1368" s="7" t="s">
        <v>834</v>
      </c>
      <c r="D1368" s="7" t="s">
        <v>834</v>
      </c>
      <c r="E1368" s="2" t="str">
        <f t="shared" si="283"/>
        <v>sect_weapon_12</v>
      </c>
      <c r="G1368" s="4"/>
      <c r="H1368" s="4"/>
      <c r="L1368" s="1">
        <v>4</v>
      </c>
      <c r="M1368" s="9">
        <v>12</v>
      </c>
      <c r="N1368" s="10" t="str">
        <f t="shared" si="284"/>
        <v>modifier_sect_weapon_base_12</v>
      </c>
      <c r="O1368" s="2" t="str">
        <f t="shared" si="288"/>
        <v>modifier_sect_weapon_dawnbreaker_12</v>
      </c>
      <c r="P1368" s="3" t="s">
        <v>41</v>
      </c>
      <c r="Q1368" s="7" t="s">
        <v>840</v>
      </c>
      <c r="R1368" s="7" t="s">
        <v>167</v>
      </c>
    </row>
    <row r="1369" spans="2:18">
      <c r="B1369" s="2" t="str">
        <f t="shared" si="278"/>
        <v>sect_weapon_4_doom_bringer_5</v>
      </c>
      <c r="C1369" s="7" t="s">
        <v>834</v>
      </c>
      <c r="D1369" s="7" t="s">
        <v>834</v>
      </c>
      <c r="E1369" s="2" t="str">
        <f t="shared" si="283"/>
        <v>sect_weapon_4</v>
      </c>
      <c r="G1369" s="4"/>
      <c r="H1369" s="4"/>
      <c r="L1369" s="1">
        <v>5</v>
      </c>
      <c r="M1369" s="9">
        <v>4</v>
      </c>
      <c r="N1369" s="10" t="str">
        <f t="shared" si="284"/>
        <v>modifier_sect_weapon_base_4</v>
      </c>
      <c r="O1369" s="2"/>
      <c r="P1369" s="3" t="s">
        <v>41</v>
      </c>
      <c r="Q1369" s="7" t="s">
        <v>841</v>
      </c>
      <c r="R1369" s="7" t="s">
        <v>218</v>
      </c>
    </row>
    <row r="1370" spans="2:18">
      <c r="B1370" s="2" t="str">
        <f t="shared" si="278"/>
        <v>sect_weapon_8_doom_bringer_5</v>
      </c>
      <c r="C1370" s="7" t="s">
        <v>834</v>
      </c>
      <c r="D1370" s="7" t="s">
        <v>834</v>
      </c>
      <c r="E1370" s="2" t="str">
        <f t="shared" si="283"/>
        <v>sect_weapon_8</v>
      </c>
      <c r="G1370" s="4"/>
      <c r="H1370" s="4"/>
      <c r="L1370" s="1">
        <v>5</v>
      </c>
      <c r="M1370" s="9">
        <v>8</v>
      </c>
      <c r="N1370" s="10" t="str">
        <f t="shared" si="284"/>
        <v>modifier_sect_weapon_base_8</v>
      </c>
      <c r="O1370" s="2" t="str">
        <f t="shared" si="288"/>
        <v>modifier_sect_weapon_doom_bringer_8</v>
      </c>
      <c r="P1370" s="3" t="s">
        <v>41</v>
      </c>
      <c r="Q1370" s="7" t="s">
        <v>841</v>
      </c>
      <c r="R1370" s="7" t="s">
        <v>218</v>
      </c>
    </row>
    <row r="1371" spans="2:18">
      <c r="B1371" s="2" t="str">
        <f t="shared" si="278"/>
        <v>sect_weapon_12_doom_bringer_5</v>
      </c>
      <c r="C1371" s="7" t="s">
        <v>834</v>
      </c>
      <c r="D1371" s="7" t="s">
        <v>834</v>
      </c>
      <c r="E1371" s="2" t="str">
        <f t="shared" si="283"/>
        <v>sect_weapon_12</v>
      </c>
      <c r="G1371" s="4"/>
      <c r="H1371" s="4"/>
      <c r="L1371" s="1">
        <v>5</v>
      </c>
      <c r="M1371" s="9">
        <v>12</v>
      </c>
      <c r="N1371" s="10" t="str">
        <f t="shared" si="284"/>
        <v>modifier_sect_weapon_base_12</v>
      </c>
      <c r="O1371" s="2" t="str">
        <f t="shared" si="288"/>
        <v>modifier_sect_weapon_doom_bringer_12</v>
      </c>
      <c r="P1371" s="3" t="s">
        <v>41</v>
      </c>
      <c r="Q1371" s="7" t="s">
        <v>841</v>
      </c>
      <c r="R1371" s="7" t="s">
        <v>218</v>
      </c>
    </row>
    <row r="1372" spans="2:18">
      <c r="B1372" s="2" t="str">
        <f t="shared" si="278"/>
        <v>sect_weapon_4_juggernaut_6</v>
      </c>
      <c r="C1372" s="7" t="s">
        <v>834</v>
      </c>
      <c r="D1372" s="7" t="s">
        <v>834</v>
      </c>
      <c r="E1372" s="2" t="str">
        <f t="shared" si="283"/>
        <v>sect_weapon_4</v>
      </c>
      <c r="G1372" s="4"/>
      <c r="H1372" s="4"/>
      <c r="L1372" s="1">
        <v>6</v>
      </c>
      <c r="M1372" s="9">
        <v>4</v>
      </c>
      <c r="N1372" s="10" t="str">
        <f t="shared" si="284"/>
        <v>modifier_sect_weapon_base_4</v>
      </c>
      <c r="O1372" s="2"/>
      <c r="P1372" s="3" t="s">
        <v>607</v>
      </c>
      <c r="Q1372" s="7" t="s">
        <v>842</v>
      </c>
      <c r="R1372" s="7" t="s">
        <v>609</v>
      </c>
    </row>
    <row r="1373" spans="2:18">
      <c r="B1373" s="2" t="str">
        <f t="shared" si="278"/>
        <v>sect_weapon_8_juggernaut_6</v>
      </c>
      <c r="C1373" s="7" t="s">
        <v>834</v>
      </c>
      <c r="D1373" s="7" t="s">
        <v>834</v>
      </c>
      <c r="E1373" s="2" t="str">
        <f t="shared" si="283"/>
        <v>sect_weapon_8</v>
      </c>
      <c r="G1373" s="4"/>
      <c r="H1373" s="4"/>
      <c r="L1373" s="1">
        <v>6</v>
      </c>
      <c r="M1373" s="9">
        <v>8</v>
      </c>
      <c r="N1373" s="10" t="str">
        <f t="shared" si="284"/>
        <v>modifier_sect_weapon_base_8</v>
      </c>
      <c r="O1373" s="2" t="str">
        <f t="shared" ref="O1373:O1377" si="289">_xlfn.CONCAT("modifier_",C1373,"_",R1373,"_",M1373)</f>
        <v>modifier_sect_weapon_juggernaut_8</v>
      </c>
      <c r="P1373" s="3" t="s">
        <v>607</v>
      </c>
      <c r="Q1373" s="7" t="s">
        <v>842</v>
      </c>
      <c r="R1373" s="7" t="s">
        <v>609</v>
      </c>
    </row>
    <row r="1374" spans="2:18">
      <c r="B1374" s="2" t="str">
        <f t="shared" si="278"/>
        <v>sect_weapon_12_juggernaut_6</v>
      </c>
      <c r="C1374" s="7" t="s">
        <v>834</v>
      </c>
      <c r="D1374" s="7" t="s">
        <v>834</v>
      </c>
      <c r="E1374" s="2" t="str">
        <f t="shared" si="283"/>
        <v>sect_weapon_12</v>
      </c>
      <c r="G1374" s="4"/>
      <c r="H1374" s="4"/>
      <c r="L1374" s="1">
        <v>6</v>
      </c>
      <c r="M1374" s="9">
        <v>12</v>
      </c>
      <c r="N1374" s="10" t="str">
        <f t="shared" si="284"/>
        <v>modifier_sect_weapon_base_12</v>
      </c>
      <c r="O1374" s="2" t="str">
        <f t="shared" si="289"/>
        <v>modifier_sect_weapon_juggernaut_12</v>
      </c>
      <c r="P1374" s="3" t="s">
        <v>607</v>
      </c>
      <c r="Q1374" s="7" t="s">
        <v>842</v>
      </c>
      <c r="R1374" s="7" t="s">
        <v>609</v>
      </c>
    </row>
    <row r="1375" spans="2:18">
      <c r="B1375" s="2" t="str">
        <f t="shared" si="278"/>
        <v>sect_weapon_4_legion_commander_7</v>
      </c>
      <c r="C1375" s="7" t="s">
        <v>834</v>
      </c>
      <c r="D1375" s="7" t="s">
        <v>834</v>
      </c>
      <c r="E1375" s="2" t="str">
        <f t="shared" si="283"/>
        <v>sect_weapon_4</v>
      </c>
      <c r="G1375" s="4"/>
      <c r="H1375" s="4"/>
      <c r="L1375" s="1">
        <v>7</v>
      </c>
      <c r="M1375" s="9">
        <v>4</v>
      </c>
      <c r="N1375" s="10" t="str">
        <f t="shared" si="284"/>
        <v>modifier_sect_weapon_base_4</v>
      </c>
      <c r="O1375" s="2"/>
      <c r="P1375" s="3" t="s">
        <v>41</v>
      </c>
      <c r="Q1375" s="7" t="s">
        <v>843</v>
      </c>
      <c r="R1375" s="7" t="s">
        <v>119</v>
      </c>
    </row>
    <row r="1376" spans="2:18">
      <c r="B1376" s="2" t="str">
        <f t="shared" si="278"/>
        <v>sect_weapon_8_legion_commander_7</v>
      </c>
      <c r="C1376" s="7" t="s">
        <v>834</v>
      </c>
      <c r="D1376" s="7" t="s">
        <v>834</v>
      </c>
      <c r="E1376" s="2" t="str">
        <f t="shared" si="283"/>
        <v>sect_weapon_8</v>
      </c>
      <c r="G1376" s="4"/>
      <c r="H1376" s="4"/>
      <c r="L1376" s="1">
        <v>7</v>
      </c>
      <c r="M1376" s="9">
        <v>8</v>
      </c>
      <c r="N1376" s="10" t="str">
        <f t="shared" si="284"/>
        <v>modifier_sect_weapon_base_8</v>
      </c>
      <c r="O1376" s="2" t="str">
        <f t="shared" si="289"/>
        <v>modifier_sect_weapon_legion_commander_8</v>
      </c>
      <c r="P1376" s="3" t="s">
        <v>41</v>
      </c>
      <c r="Q1376" s="7" t="s">
        <v>843</v>
      </c>
      <c r="R1376" s="7" t="s">
        <v>119</v>
      </c>
    </row>
    <row r="1377" spans="2:18">
      <c r="B1377" s="2" t="str">
        <f t="shared" si="278"/>
        <v>sect_weapon_12_legion_commander_7</v>
      </c>
      <c r="C1377" s="7" t="s">
        <v>834</v>
      </c>
      <c r="D1377" s="7" t="s">
        <v>834</v>
      </c>
      <c r="E1377" s="2" t="str">
        <f t="shared" si="283"/>
        <v>sect_weapon_12</v>
      </c>
      <c r="G1377" s="4"/>
      <c r="H1377" s="4"/>
      <c r="L1377" s="1">
        <v>7</v>
      </c>
      <c r="M1377" s="9">
        <v>12</v>
      </c>
      <c r="N1377" s="10" t="str">
        <f t="shared" si="284"/>
        <v>modifier_sect_weapon_base_12</v>
      </c>
      <c r="O1377" s="2" t="str">
        <f t="shared" si="289"/>
        <v>modifier_sect_weapon_legion_commander_12</v>
      </c>
      <c r="P1377" s="3" t="s">
        <v>41</v>
      </c>
      <c r="Q1377" s="7" t="s">
        <v>843</v>
      </c>
      <c r="R1377" s="7" t="s">
        <v>119</v>
      </c>
    </row>
    <row r="1378" spans="2:18">
      <c r="B1378" s="2" t="str">
        <f t="shared" si="278"/>
        <v>sect_weapon_4_phantom_assassin_8</v>
      </c>
      <c r="C1378" s="7" t="s">
        <v>834</v>
      </c>
      <c r="D1378" s="7" t="s">
        <v>834</v>
      </c>
      <c r="E1378" s="2" t="str">
        <f t="shared" si="283"/>
        <v>sect_weapon_4</v>
      </c>
      <c r="G1378" s="4"/>
      <c r="H1378" s="4"/>
      <c r="L1378" s="1">
        <v>8</v>
      </c>
      <c r="M1378" s="9">
        <v>4</v>
      </c>
      <c r="N1378" s="10" t="str">
        <f t="shared" si="284"/>
        <v>modifier_sect_weapon_base_4</v>
      </c>
      <c r="O1378" s="2"/>
      <c r="P1378" s="3" t="s">
        <v>41</v>
      </c>
      <c r="Q1378" s="7" t="s">
        <v>844</v>
      </c>
      <c r="R1378" s="7" t="s">
        <v>176</v>
      </c>
    </row>
    <row r="1379" spans="2:18">
      <c r="B1379" s="2" t="str">
        <f t="shared" si="278"/>
        <v>sect_weapon_8_phantom_assassin_8</v>
      </c>
      <c r="C1379" s="7" t="s">
        <v>834</v>
      </c>
      <c r="D1379" s="7" t="s">
        <v>834</v>
      </c>
      <c r="E1379" s="2" t="str">
        <f t="shared" si="283"/>
        <v>sect_weapon_8</v>
      </c>
      <c r="G1379" s="4"/>
      <c r="H1379" s="4"/>
      <c r="L1379" s="1">
        <v>8</v>
      </c>
      <c r="M1379" s="9">
        <v>8</v>
      </c>
      <c r="N1379" s="10" t="str">
        <f t="shared" si="284"/>
        <v>modifier_sect_weapon_base_8</v>
      </c>
      <c r="O1379" s="2" t="str">
        <f t="shared" ref="O1379:O1383" si="290">_xlfn.CONCAT("modifier_",C1379,"_",R1379,"_",M1379)</f>
        <v>modifier_sect_weapon_phantom_assassin_8</v>
      </c>
      <c r="P1379" s="3" t="s">
        <v>41</v>
      </c>
      <c r="Q1379" s="7" t="s">
        <v>844</v>
      </c>
      <c r="R1379" s="7" t="s">
        <v>176</v>
      </c>
    </row>
    <row r="1380" spans="2:18">
      <c r="B1380" s="2" t="str">
        <f t="shared" si="278"/>
        <v>sect_weapon_12_phantom_assassin_8</v>
      </c>
      <c r="C1380" s="7" t="s">
        <v>834</v>
      </c>
      <c r="D1380" s="7" t="s">
        <v>834</v>
      </c>
      <c r="E1380" s="2" t="str">
        <f t="shared" si="283"/>
        <v>sect_weapon_12</v>
      </c>
      <c r="G1380" s="4"/>
      <c r="H1380" s="4"/>
      <c r="L1380" s="1">
        <v>8</v>
      </c>
      <c r="M1380" s="9">
        <v>12</v>
      </c>
      <c r="N1380" s="10" t="str">
        <f t="shared" si="284"/>
        <v>modifier_sect_weapon_base_12</v>
      </c>
      <c r="O1380" s="2" t="str">
        <f t="shared" si="290"/>
        <v>modifier_sect_weapon_phantom_assassin_12</v>
      </c>
      <c r="P1380" s="3" t="s">
        <v>41</v>
      </c>
      <c r="Q1380" s="7" t="s">
        <v>844</v>
      </c>
      <c r="R1380" s="7" t="s">
        <v>176</v>
      </c>
    </row>
    <row r="1381" spans="2:18">
      <c r="B1381" s="2" t="str">
        <f t="shared" si="278"/>
        <v>sect_weapon_4_phantom_assassin_9</v>
      </c>
      <c r="C1381" s="7" t="s">
        <v>834</v>
      </c>
      <c r="D1381" s="7" t="s">
        <v>834</v>
      </c>
      <c r="E1381" s="2" t="str">
        <f t="shared" si="283"/>
        <v>sect_weapon_4</v>
      </c>
      <c r="G1381" s="4"/>
      <c r="H1381" s="4"/>
      <c r="L1381" s="1">
        <v>9</v>
      </c>
      <c r="M1381" s="9">
        <v>4</v>
      </c>
      <c r="N1381" s="10" t="str">
        <f t="shared" si="284"/>
        <v>modifier_sect_weapon_base_4</v>
      </c>
      <c r="O1381" s="2"/>
      <c r="P1381" s="3" t="s">
        <v>41</v>
      </c>
      <c r="Q1381" s="7" t="s">
        <v>845</v>
      </c>
      <c r="R1381" s="7" t="s">
        <v>176</v>
      </c>
    </row>
    <row r="1382" spans="2:18">
      <c r="B1382" s="2" t="str">
        <f t="shared" si="278"/>
        <v>sect_weapon_8_phantom_assassin_9</v>
      </c>
      <c r="C1382" s="7" t="s">
        <v>834</v>
      </c>
      <c r="D1382" s="7" t="s">
        <v>834</v>
      </c>
      <c r="E1382" s="2" t="str">
        <f t="shared" si="283"/>
        <v>sect_weapon_8</v>
      </c>
      <c r="G1382" s="4"/>
      <c r="H1382" s="4"/>
      <c r="L1382" s="1">
        <v>9</v>
      </c>
      <c r="M1382" s="9">
        <v>8</v>
      </c>
      <c r="N1382" s="10" t="str">
        <f t="shared" si="284"/>
        <v>modifier_sect_weapon_base_8</v>
      </c>
      <c r="O1382" s="2" t="str">
        <f t="shared" si="290"/>
        <v>modifier_sect_weapon_phantom_assassin_8</v>
      </c>
      <c r="P1382" s="3" t="s">
        <v>41</v>
      </c>
      <c r="Q1382" s="7" t="s">
        <v>845</v>
      </c>
      <c r="R1382" s="7" t="s">
        <v>176</v>
      </c>
    </row>
    <row r="1383" spans="2:18">
      <c r="B1383" s="2" t="str">
        <f t="shared" si="278"/>
        <v>sect_weapon_12_phantom_assassin_9</v>
      </c>
      <c r="C1383" s="7" t="s">
        <v>834</v>
      </c>
      <c r="D1383" s="7" t="s">
        <v>834</v>
      </c>
      <c r="E1383" s="2" t="str">
        <f t="shared" si="283"/>
        <v>sect_weapon_12</v>
      </c>
      <c r="G1383" s="4"/>
      <c r="H1383" s="4"/>
      <c r="L1383" s="1">
        <v>9</v>
      </c>
      <c r="M1383" s="9">
        <v>12</v>
      </c>
      <c r="N1383" s="10" t="str">
        <f t="shared" si="284"/>
        <v>modifier_sect_weapon_base_12</v>
      </c>
      <c r="O1383" s="2" t="str">
        <f t="shared" si="290"/>
        <v>modifier_sect_weapon_phantom_assassin_12</v>
      </c>
      <c r="P1383" s="3" t="s">
        <v>41</v>
      </c>
      <c r="Q1383" s="7" t="s">
        <v>845</v>
      </c>
      <c r="R1383" s="7" t="s">
        <v>176</v>
      </c>
    </row>
    <row r="1384" spans="2:18">
      <c r="B1384" s="2" t="str">
        <f t="shared" ref="B1384:B1401" si="291">CONCATENATE(C1384,"_",M1384,"_",R1384,"_",L1384)</f>
        <v>sect_weapon_4_pudge_10</v>
      </c>
      <c r="C1384" s="7" t="s">
        <v>834</v>
      </c>
      <c r="D1384" s="7" t="s">
        <v>834</v>
      </c>
      <c r="E1384" s="2" t="str">
        <f t="shared" si="283"/>
        <v>sect_weapon_4</v>
      </c>
      <c r="G1384" s="4"/>
      <c r="H1384" s="4"/>
      <c r="L1384" s="1">
        <v>10</v>
      </c>
      <c r="M1384" s="9">
        <v>4</v>
      </c>
      <c r="N1384" s="10" t="str">
        <f t="shared" si="284"/>
        <v>modifier_sect_weapon_base_4</v>
      </c>
      <c r="P1384" s="3" t="s">
        <v>626</v>
      </c>
      <c r="Q1384" s="7" t="s">
        <v>846</v>
      </c>
      <c r="R1384" s="7" t="s">
        <v>221</v>
      </c>
    </row>
    <row r="1385" spans="2:18">
      <c r="B1385" s="2" t="str">
        <f t="shared" si="291"/>
        <v>sect_weapon_8_pudge_10</v>
      </c>
      <c r="C1385" s="7" t="s">
        <v>834</v>
      </c>
      <c r="D1385" s="7" t="s">
        <v>834</v>
      </c>
      <c r="E1385" s="2" t="str">
        <f t="shared" si="283"/>
        <v>sect_weapon_8</v>
      </c>
      <c r="G1385" s="4"/>
      <c r="H1385" s="4"/>
      <c r="L1385" s="1">
        <v>10</v>
      </c>
      <c r="M1385" s="9">
        <v>8</v>
      </c>
      <c r="N1385" s="10" t="str">
        <f t="shared" si="284"/>
        <v>modifier_sect_weapon_base_8</v>
      </c>
      <c r="O1385" s="2" t="str">
        <f t="shared" ref="O1385:O1389" si="292">_xlfn.CONCAT("modifier_",C1385,"_",R1385,"_",M1385)</f>
        <v>modifier_sect_weapon_pudge_8</v>
      </c>
      <c r="P1385" s="3" t="s">
        <v>626</v>
      </c>
      <c r="Q1385" s="7" t="s">
        <v>846</v>
      </c>
      <c r="R1385" s="7" t="s">
        <v>221</v>
      </c>
    </row>
    <row r="1386" spans="2:18">
      <c r="B1386" s="2" t="str">
        <f t="shared" si="291"/>
        <v>sect_weapon_12_pudge_10</v>
      </c>
      <c r="C1386" s="7" t="s">
        <v>834</v>
      </c>
      <c r="D1386" s="7" t="s">
        <v>834</v>
      </c>
      <c r="E1386" s="2" t="str">
        <f t="shared" si="283"/>
        <v>sect_weapon_12</v>
      </c>
      <c r="G1386" s="4"/>
      <c r="H1386" s="4"/>
      <c r="L1386" s="1">
        <v>10</v>
      </c>
      <c r="M1386" s="9">
        <v>12</v>
      </c>
      <c r="N1386" s="10" t="str">
        <f t="shared" si="284"/>
        <v>modifier_sect_weapon_base_12</v>
      </c>
      <c r="O1386" s="2" t="str">
        <f t="shared" si="292"/>
        <v>modifier_sect_weapon_pudge_12</v>
      </c>
      <c r="P1386" s="3" t="s">
        <v>626</v>
      </c>
      <c r="Q1386" s="7" t="s">
        <v>846</v>
      </c>
      <c r="R1386" s="7" t="s">
        <v>221</v>
      </c>
    </row>
    <row r="1387" spans="2:18">
      <c r="B1387" s="2" t="str">
        <f t="shared" si="291"/>
        <v>sect_weapon_4_riki_11</v>
      </c>
      <c r="C1387" s="7" t="s">
        <v>834</v>
      </c>
      <c r="D1387" s="7" t="s">
        <v>834</v>
      </c>
      <c r="E1387" s="2" t="str">
        <f t="shared" si="283"/>
        <v>sect_weapon_4</v>
      </c>
      <c r="G1387" s="4"/>
      <c r="H1387" s="4"/>
      <c r="L1387" s="1">
        <v>11</v>
      </c>
      <c r="M1387" s="9">
        <v>4</v>
      </c>
      <c r="N1387" s="10" t="str">
        <f t="shared" si="284"/>
        <v>modifier_sect_weapon_base_4</v>
      </c>
      <c r="P1387" s="3" t="s">
        <v>41</v>
      </c>
      <c r="Q1387" s="7" t="s">
        <v>847</v>
      </c>
      <c r="R1387" s="7" t="s">
        <v>183</v>
      </c>
    </row>
    <row r="1388" spans="2:18">
      <c r="B1388" s="2" t="str">
        <f t="shared" si="291"/>
        <v>sect_weapon_8_riki_11</v>
      </c>
      <c r="C1388" s="7" t="s">
        <v>834</v>
      </c>
      <c r="D1388" s="7" t="s">
        <v>834</v>
      </c>
      <c r="E1388" s="2" t="str">
        <f t="shared" si="283"/>
        <v>sect_weapon_8</v>
      </c>
      <c r="G1388" s="4"/>
      <c r="H1388" s="4"/>
      <c r="L1388" s="1">
        <v>11</v>
      </c>
      <c r="M1388" s="9">
        <v>8</v>
      </c>
      <c r="N1388" s="10" t="str">
        <f t="shared" si="284"/>
        <v>modifier_sect_weapon_base_8</v>
      </c>
      <c r="O1388" s="2" t="str">
        <f t="shared" si="292"/>
        <v>modifier_sect_weapon_riki_8</v>
      </c>
      <c r="P1388" s="3" t="s">
        <v>41</v>
      </c>
      <c r="Q1388" s="7" t="s">
        <v>847</v>
      </c>
      <c r="R1388" s="7" t="s">
        <v>183</v>
      </c>
    </row>
    <row r="1389" spans="2:18">
      <c r="B1389" s="2" t="str">
        <f t="shared" si="291"/>
        <v>sect_weapon_12_riki_11</v>
      </c>
      <c r="C1389" s="7" t="s">
        <v>834</v>
      </c>
      <c r="D1389" s="7" t="s">
        <v>834</v>
      </c>
      <c r="E1389" s="2" t="str">
        <f t="shared" si="283"/>
        <v>sect_weapon_12</v>
      </c>
      <c r="G1389" s="4"/>
      <c r="H1389" s="4"/>
      <c r="L1389" s="1">
        <v>11</v>
      </c>
      <c r="M1389" s="9">
        <v>12</v>
      </c>
      <c r="N1389" s="10" t="str">
        <f t="shared" si="284"/>
        <v>modifier_sect_weapon_base_12</v>
      </c>
      <c r="O1389" s="2" t="str">
        <f t="shared" si="292"/>
        <v>modifier_sect_weapon_riki_12</v>
      </c>
      <c r="P1389" s="3" t="s">
        <v>41</v>
      </c>
      <c r="Q1389" s="7" t="s">
        <v>847</v>
      </c>
      <c r="R1389" s="7" t="s">
        <v>183</v>
      </c>
    </row>
    <row r="1390" spans="2:18">
      <c r="B1390" s="2" t="str">
        <f t="shared" si="291"/>
        <v>sect_weapon_4_shredder_12</v>
      </c>
      <c r="C1390" s="7" t="s">
        <v>834</v>
      </c>
      <c r="D1390" s="7" t="s">
        <v>834</v>
      </c>
      <c r="E1390" s="2" t="str">
        <f t="shared" si="283"/>
        <v>sect_weapon_4</v>
      </c>
      <c r="G1390" s="4"/>
      <c r="H1390" s="4"/>
      <c r="L1390" s="1">
        <v>12</v>
      </c>
      <c r="M1390" s="9">
        <v>4</v>
      </c>
      <c r="N1390" s="10" t="str">
        <f t="shared" si="284"/>
        <v>modifier_sect_weapon_base_4</v>
      </c>
      <c r="P1390" s="3" t="s">
        <v>593</v>
      </c>
      <c r="Q1390" s="7" t="s">
        <v>848</v>
      </c>
      <c r="R1390" s="7" t="s">
        <v>185</v>
      </c>
    </row>
    <row r="1391" spans="2:18">
      <c r="B1391" s="2" t="str">
        <f t="shared" si="291"/>
        <v>sect_weapon_8_shredder_12</v>
      </c>
      <c r="C1391" s="7" t="s">
        <v>834</v>
      </c>
      <c r="D1391" s="7" t="s">
        <v>834</v>
      </c>
      <c r="E1391" s="2" t="str">
        <f t="shared" si="283"/>
        <v>sect_weapon_8</v>
      </c>
      <c r="G1391" s="4"/>
      <c r="H1391" s="4"/>
      <c r="L1391" s="1">
        <v>12</v>
      </c>
      <c r="M1391" s="9">
        <v>8</v>
      </c>
      <c r="N1391" s="10" t="str">
        <f t="shared" si="284"/>
        <v>modifier_sect_weapon_base_8</v>
      </c>
      <c r="O1391" s="2" t="str">
        <f t="shared" ref="O1391:O1395" si="293">_xlfn.CONCAT("modifier_",C1391,"_",R1391,"_",M1391)</f>
        <v>modifier_sect_weapon_shredder_8</v>
      </c>
      <c r="P1391" s="3" t="s">
        <v>593</v>
      </c>
      <c r="Q1391" s="7" t="s">
        <v>848</v>
      </c>
      <c r="R1391" s="7" t="s">
        <v>185</v>
      </c>
    </row>
    <row r="1392" spans="2:18">
      <c r="B1392" s="2" t="str">
        <f t="shared" si="291"/>
        <v>sect_weapon_12_shredder_12</v>
      </c>
      <c r="C1392" s="7" t="s">
        <v>834</v>
      </c>
      <c r="D1392" s="7" t="s">
        <v>834</v>
      </c>
      <c r="E1392" s="2" t="str">
        <f t="shared" si="283"/>
        <v>sect_weapon_12</v>
      </c>
      <c r="G1392" s="4"/>
      <c r="H1392" s="4"/>
      <c r="L1392" s="1">
        <v>12</v>
      </c>
      <c r="M1392" s="9">
        <v>12</v>
      </c>
      <c r="N1392" s="10" t="str">
        <f t="shared" si="284"/>
        <v>modifier_sect_weapon_base_12</v>
      </c>
      <c r="O1392" s="2" t="str">
        <f t="shared" si="293"/>
        <v>modifier_sect_weapon_shredder_12</v>
      </c>
      <c r="P1392" s="3" t="s">
        <v>593</v>
      </c>
      <c r="Q1392" s="7" t="s">
        <v>848</v>
      </c>
      <c r="R1392" s="7" t="s">
        <v>185</v>
      </c>
    </row>
    <row r="1393" spans="2:18">
      <c r="B1393" s="2" t="str">
        <f t="shared" si="291"/>
        <v>sect_weapon_4_spectre_13</v>
      </c>
      <c r="C1393" s="7" t="s">
        <v>834</v>
      </c>
      <c r="D1393" s="7" t="s">
        <v>834</v>
      </c>
      <c r="E1393" s="2" t="str">
        <f t="shared" si="283"/>
        <v>sect_weapon_4</v>
      </c>
      <c r="G1393" s="4"/>
      <c r="H1393" s="4"/>
      <c r="L1393" s="1">
        <v>13</v>
      </c>
      <c r="M1393" s="9">
        <v>4</v>
      </c>
      <c r="N1393" s="10" t="str">
        <f t="shared" si="284"/>
        <v>modifier_sect_weapon_base_4</v>
      </c>
      <c r="O1393" s="2"/>
      <c r="P1393" s="3" t="s">
        <v>772</v>
      </c>
      <c r="Q1393" s="7" t="s">
        <v>849</v>
      </c>
      <c r="R1393" s="7" t="s">
        <v>320</v>
      </c>
    </row>
    <row r="1394" spans="2:18">
      <c r="B1394" s="2" t="str">
        <f t="shared" si="291"/>
        <v>sect_weapon_8_spectre_13</v>
      </c>
      <c r="C1394" s="7" t="s">
        <v>834</v>
      </c>
      <c r="D1394" s="7" t="s">
        <v>834</v>
      </c>
      <c r="E1394" s="2" t="str">
        <f t="shared" si="283"/>
        <v>sect_weapon_8</v>
      </c>
      <c r="G1394" s="4"/>
      <c r="H1394" s="4"/>
      <c r="L1394" s="1">
        <v>13</v>
      </c>
      <c r="M1394" s="9">
        <v>8</v>
      </c>
      <c r="N1394" s="10" t="str">
        <f t="shared" si="284"/>
        <v>modifier_sect_weapon_base_8</v>
      </c>
      <c r="O1394" s="2" t="str">
        <f t="shared" si="293"/>
        <v>modifier_sect_weapon_spectre_8</v>
      </c>
      <c r="P1394" s="3" t="s">
        <v>772</v>
      </c>
      <c r="Q1394" s="7" t="s">
        <v>849</v>
      </c>
      <c r="R1394" s="7" t="s">
        <v>320</v>
      </c>
    </row>
    <row r="1395" spans="2:18">
      <c r="B1395" s="2" t="str">
        <f t="shared" si="291"/>
        <v>sect_weapon_12_spectre_13</v>
      </c>
      <c r="C1395" s="7" t="s">
        <v>834</v>
      </c>
      <c r="D1395" s="7" t="s">
        <v>834</v>
      </c>
      <c r="E1395" s="2" t="str">
        <f t="shared" si="283"/>
        <v>sect_weapon_12</v>
      </c>
      <c r="G1395" s="4"/>
      <c r="H1395" s="4"/>
      <c r="L1395" s="1">
        <v>13</v>
      </c>
      <c r="M1395" s="9">
        <v>12</v>
      </c>
      <c r="N1395" s="10" t="str">
        <f t="shared" si="284"/>
        <v>modifier_sect_weapon_base_12</v>
      </c>
      <c r="O1395" s="2" t="str">
        <f t="shared" si="293"/>
        <v>modifier_sect_weapon_spectre_12</v>
      </c>
      <c r="P1395" s="3" t="s">
        <v>772</v>
      </c>
      <c r="Q1395" s="7" t="s">
        <v>849</v>
      </c>
      <c r="R1395" s="7" t="s">
        <v>320</v>
      </c>
    </row>
    <row r="1396" spans="2:18">
      <c r="B1396" s="2" t="str">
        <f t="shared" si="291"/>
        <v>sect_weapon_4_troll_warlord_14</v>
      </c>
      <c r="C1396" s="7" t="s">
        <v>834</v>
      </c>
      <c r="D1396" s="7" t="s">
        <v>834</v>
      </c>
      <c r="E1396" s="2" t="str">
        <f t="shared" si="283"/>
        <v>sect_weapon_4</v>
      </c>
      <c r="G1396" s="4"/>
      <c r="H1396" s="4"/>
      <c r="L1396" s="1">
        <v>14</v>
      </c>
      <c r="M1396" s="9">
        <v>4</v>
      </c>
      <c r="N1396" s="10" t="str">
        <f t="shared" si="284"/>
        <v>modifier_sect_weapon_base_4</v>
      </c>
      <c r="O1396" s="2"/>
      <c r="P1396" s="3" t="s">
        <v>131</v>
      </c>
      <c r="Q1396" s="7" t="s">
        <v>850</v>
      </c>
      <c r="R1396" s="7" t="s">
        <v>133</v>
      </c>
    </row>
    <row r="1397" spans="2:18">
      <c r="B1397" s="2" t="str">
        <f t="shared" si="291"/>
        <v>sect_weapon_8_troll_warlord_14</v>
      </c>
      <c r="C1397" s="7" t="s">
        <v>834</v>
      </c>
      <c r="D1397" s="7" t="s">
        <v>834</v>
      </c>
      <c r="E1397" s="2" t="str">
        <f t="shared" si="283"/>
        <v>sect_weapon_8</v>
      </c>
      <c r="G1397" s="4"/>
      <c r="H1397" s="4"/>
      <c r="L1397" s="1">
        <v>14</v>
      </c>
      <c r="M1397" s="9">
        <v>8</v>
      </c>
      <c r="N1397" s="10" t="str">
        <f t="shared" si="284"/>
        <v>modifier_sect_weapon_base_8</v>
      </c>
      <c r="O1397" s="2" t="str">
        <f t="shared" ref="O1397:O1401" si="294">_xlfn.CONCAT("modifier_",C1397,"_",R1397,"_",M1397)</f>
        <v>modifier_sect_weapon_troll_warlord_8</v>
      </c>
      <c r="P1397" s="3" t="s">
        <v>131</v>
      </c>
      <c r="Q1397" s="7" t="s">
        <v>850</v>
      </c>
      <c r="R1397" s="7" t="s">
        <v>133</v>
      </c>
    </row>
    <row r="1398" spans="2:18">
      <c r="B1398" s="2" t="str">
        <f t="shared" si="291"/>
        <v>sect_weapon_12_troll_warlord_14</v>
      </c>
      <c r="C1398" s="7" t="s">
        <v>834</v>
      </c>
      <c r="D1398" s="7" t="s">
        <v>834</v>
      </c>
      <c r="E1398" s="2" t="str">
        <f t="shared" si="283"/>
        <v>sect_weapon_12</v>
      </c>
      <c r="G1398" s="4"/>
      <c r="H1398" s="4"/>
      <c r="L1398" s="1">
        <v>14</v>
      </c>
      <c r="M1398" s="9">
        <v>12</v>
      </c>
      <c r="N1398" s="10" t="str">
        <f t="shared" si="284"/>
        <v>modifier_sect_weapon_base_12</v>
      </c>
      <c r="O1398" s="2" t="str">
        <f t="shared" si="294"/>
        <v>modifier_sect_weapon_troll_warlord_12</v>
      </c>
      <c r="P1398" s="3" t="s">
        <v>131</v>
      </c>
      <c r="Q1398" s="7" t="s">
        <v>850</v>
      </c>
      <c r="R1398" s="7" t="s">
        <v>133</v>
      </c>
    </row>
    <row r="1399" spans="2:18">
      <c r="B1399" s="2" t="str">
        <f t="shared" si="291"/>
        <v>sect_weapon_4_troll_warlord_15</v>
      </c>
      <c r="C1399" s="7" t="s">
        <v>834</v>
      </c>
      <c r="D1399" s="7" t="s">
        <v>834</v>
      </c>
      <c r="E1399" s="2" t="str">
        <f t="shared" si="283"/>
        <v>sect_weapon_4</v>
      </c>
      <c r="G1399" s="4"/>
      <c r="H1399" s="4"/>
      <c r="L1399" s="1">
        <v>15</v>
      </c>
      <c r="M1399" s="9">
        <v>4</v>
      </c>
      <c r="N1399" s="10" t="str">
        <f t="shared" si="284"/>
        <v>modifier_sect_weapon_base_4</v>
      </c>
      <c r="O1399" s="2"/>
      <c r="P1399" s="3" t="s">
        <v>131</v>
      </c>
      <c r="Q1399" s="7" t="s">
        <v>851</v>
      </c>
      <c r="R1399" s="7" t="s">
        <v>133</v>
      </c>
    </row>
    <row r="1400" spans="2:18">
      <c r="B1400" s="2" t="str">
        <f t="shared" si="291"/>
        <v>sect_weapon_8_troll_warlord_15</v>
      </c>
      <c r="C1400" s="7" t="s">
        <v>834</v>
      </c>
      <c r="D1400" s="7" t="s">
        <v>834</v>
      </c>
      <c r="E1400" s="2" t="str">
        <f t="shared" si="283"/>
        <v>sect_weapon_8</v>
      </c>
      <c r="G1400" s="4"/>
      <c r="H1400" s="4"/>
      <c r="L1400" s="1">
        <v>15</v>
      </c>
      <c r="M1400" s="9">
        <v>8</v>
      </c>
      <c r="N1400" s="10" t="str">
        <f t="shared" si="284"/>
        <v>modifier_sect_weapon_base_8</v>
      </c>
      <c r="O1400" s="2" t="str">
        <f t="shared" si="294"/>
        <v>modifier_sect_weapon_troll_warlord_8</v>
      </c>
      <c r="P1400" s="3" t="s">
        <v>131</v>
      </c>
      <c r="Q1400" s="7" t="s">
        <v>851</v>
      </c>
      <c r="R1400" s="7" t="s">
        <v>133</v>
      </c>
    </row>
    <row r="1401" spans="2:18">
      <c r="B1401" s="2" t="str">
        <f t="shared" si="291"/>
        <v>sect_weapon_12_troll_warlord_15</v>
      </c>
      <c r="C1401" s="7" t="s">
        <v>834</v>
      </c>
      <c r="D1401" s="7" t="s">
        <v>834</v>
      </c>
      <c r="E1401" s="2" t="str">
        <f t="shared" si="283"/>
        <v>sect_weapon_12</v>
      </c>
      <c r="G1401" s="4"/>
      <c r="H1401" s="4"/>
      <c r="L1401" s="1">
        <v>15</v>
      </c>
      <c r="M1401" s="9">
        <v>12</v>
      </c>
      <c r="N1401" s="10" t="str">
        <f t="shared" si="284"/>
        <v>modifier_sect_weapon_base_12</v>
      </c>
      <c r="O1401" s="2" t="str">
        <f t="shared" si="294"/>
        <v>modifier_sect_weapon_troll_warlord_12</v>
      </c>
      <c r="P1401" s="3" t="s">
        <v>131</v>
      </c>
      <c r="Q1401" s="7" t="s">
        <v>851</v>
      </c>
      <c r="R1401" s="7" t="s">
        <v>133</v>
      </c>
    </row>
    <row r="1402" spans="15:15">
      <c r="O1402" s="2"/>
    </row>
    <row r="1403" spans="15:15">
      <c r="O1403" s="2"/>
    </row>
    <row r="1404" spans="15:15">
      <c r="O1404" s="2"/>
    </row>
    <row r="1405" spans="15:15">
      <c r="O1405" s="2"/>
    </row>
    <row r="1406" spans="15:15">
      <c r="O1406" s="2"/>
    </row>
    <row r="1407" spans="15:15">
      <c r="O1407" s="2"/>
    </row>
    <row r="1408" spans="15:15">
      <c r="O1408" s="2"/>
    </row>
    <row r="1409" spans="15:15">
      <c r="O1409" s="2"/>
    </row>
    <row r="1410" spans="15:15">
      <c r="O1410" s="2"/>
    </row>
    <row r="1411" spans="15:15">
      <c r="O1411" s="2"/>
    </row>
    <row r="1412" spans="15:15">
      <c r="O1412" s="2"/>
    </row>
    <row r="1413" spans="15:15">
      <c r="O1413" s="2"/>
    </row>
    <row r="1414" spans="15:15">
      <c r="O1414" s="2"/>
    </row>
    <row r="1415" spans="15:15">
      <c r="O1415" s="2"/>
    </row>
    <row r="1416" spans="15:15">
      <c r="O1416" s="2"/>
    </row>
    <row r="1417" spans="15:15">
      <c r="O1417" s="2"/>
    </row>
    <row r="1418" spans="15:15">
      <c r="O1418" s="2"/>
    </row>
    <row r="1419" spans="15:15">
      <c r="O1419" s="2"/>
    </row>
    <row r="1420" spans="15:15">
      <c r="O1420" s="2"/>
    </row>
    <row r="1421" spans="15:15">
      <c r="O1421" s="2"/>
    </row>
    <row r="1422" spans="15:15">
      <c r="O1422" s="2"/>
    </row>
    <row r="1423" spans="15:15">
      <c r="O1423" s="2"/>
    </row>
    <row r="1424" spans="15:15">
      <c r="O1424" s="2"/>
    </row>
    <row r="1425" spans="15:15">
      <c r="O1425" s="2"/>
    </row>
    <row r="1427" spans="15:15">
      <c r="O1427" s="2"/>
    </row>
    <row r="1428" spans="15:15">
      <c r="O1428" s="2"/>
    </row>
    <row r="1430" spans="15:15">
      <c r="O1430" s="2"/>
    </row>
    <row r="1431" spans="15:15">
      <c r="O1431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523"/>
  <sheetViews>
    <sheetView workbookViewId="0">
      <selection activeCell="A2" sqref="A2:A992"/>
    </sheetView>
  </sheetViews>
  <sheetFormatPr defaultColWidth="8.66666666666667" defaultRowHeight="14"/>
  <cols>
    <col min="1" max="1" width="59.8333333333333" style="1" customWidth="1"/>
  </cols>
  <sheetData>
    <row r="2" spans="1:1">
      <c r="A2" s="2" t="s">
        <v>852</v>
      </c>
    </row>
    <row r="3" spans="1:1">
      <c r="A3" s="2" t="s">
        <v>853</v>
      </c>
    </row>
    <row r="4" spans="1:1">
      <c r="A4" s="1" t="s">
        <v>854</v>
      </c>
    </row>
    <row r="5" spans="1:1">
      <c r="A5" s="1" t="s">
        <v>855</v>
      </c>
    </row>
    <row r="6" spans="1:1">
      <c r="A6" s="1" t="s">
        <v>856</v>
      </c>
    </row>
    <row r="7" spans="1:1">
      <c r="A7" s="2" t="s">
        <v>857</v>
      </c>
    </row>
    <row r="8" spans="1:1">
      <c r="A8" s="2" t="s">
        <v>858</v>
      </c>
    </row>
    <row r="9" spans="1:1">
      <c r="A9" s="2" t="s">
        <v>859</v>
      </c>
    </row>
    <row r="10" spans="1:1">
      <c r="A10" s="2" t="s">
        <v>860</v>
      </c>
    </row>
    <row r="11" spans="1:1">
      <c r="A11" s="2" t="s">
        <v>861</v>
      </c>
    </row>
    <row r="12" spans="1:1">
      <c r="A12" s="2" t="s">
        <v>862</v>
      </c>
    </row>
    <row r="13" spans="1:1">
      <c r="A13" s="2" t="s">
        <v>863</v>
      </c>
    </row>
    <row r="14" spans="1:1">
      <c r="A14" s="2" t="s">
        <v>864</v>
      </c>
    </row>
    <row r="15" spans="1:1">
      <c r="A15" s="2" t="s">
        <v>865</v>
      </c>
    </row>
    <row r="16" spans="1:1">
      <c r="A16" s="2" t="s">
        <v>866</v>
      </c>
    </row>
    <row r="17" spans="1:1">
      <c r="A17" s="2" t="s">
        <v>867</v>
      </c>
    </row>
    <row r="18" spans="1:1">
      <c r="A18" s="2" t="s">
        <v>868</v>
      </c>
    </row>
    <row r="19" spans="1:1">
      <c r="A19" s="2" t="s">
        <v>869</v>
      </c>
    </row>
    <row r="20" spans="1:1">
      <c r="A20" s="2" t="s">
        <v>870</v>
      </c>
    </row>
    <row r="21" spans="1:1">
      <c r="A21" s="2" t="s">
        <v>871</v>
      </c>
    </row>
    <row r="22" spans="1:1">
      <c r="A22" s="2" t="s">
        <v>872</v>
      </c>
    </row>
    <row r="23" spans="1:1">
      <c r="A23" s="2" t="s">
        <v>873</v>
      </c>
    </row>
    <row r="24" spans="1:1">
      <c r="A24" s="2" t="s">
        <v>874</v>
      </c>
    </row>
    <row r="25" spans="1:1">
      <c r="A25" s="2" t="s">
        <v>875</v>
      </c>
    </row>
    <row r="26" spans="1:1">
      <c r="A26" s="2" t="s">
        <v>876</v>
      </c>
    </row>
    <row r="27" spans="1:1">
      <c r="A27" s="2" t="s">
        <v>877</v>
      </c>
    </row>
    <row r="28" spans="1:1">
      <c r="A28" s="2" t="s">
        <v>878</v>
      </c>
    </row>
    <row r="29" spans="1:1">
      <c r="A29" s="2" t="s">
        <v>879</v>
      </c>
    </row>
    <row r="30" spans="1:1">
      <c r="A30" s="2" t="s">
        <v>880</v>
      </c>
    </row>
    <row r="31" spans="1:1">
      <c r="A31" s="2" t="s">
        <v>881</v>
      </c>
    </row>
    <row r="32" spans="1:1">
      <c r="A32" s="2" t="s">
        <v>882</v>
      </c>
    </row>
    <row r="33" spans="1:1">
      <c r="A33" s="1" t="s">
        <v>883</v>
      </c>
    </row>
    <row r="34" spans="1:1">
      <c r="A34" s="1" t="s">
        <v>884</v>
      </c>
    </row>
    <row r="35" spans="1:1">
      <c r="A35" s="1" t="s">
        <v>885</v>
      </c>
    </row>
    <row r="36" spans="1:1">
      <c r="A36" s="2" t="s">
        <v>886</v>
      </c>
    </row>
    <row r="37" spans="1:1">
      <c r="A37" s="2" t="s">
        <v>887</v>
      </c>
    </row>
    <row r="38" spans="1:1">
      <c r="A38" s="2" t="s">
        <v>888</v>
      </c>
    </row>
    <row r="39" spans="1:1">
      <c r="A39" s="2" t="s">
        <v>889</v>
      </c>
    </row>
    <row r="40" spans="1:1">
      <c r="A40" s="2" t="s">
        <v>890</v>
      </c>
    </row>
    <row r="41" spans="1:1">
      <c r="A41" s="2" t="s">
        <v>891</v>
      </c>
    </row>
    <row r="42" spans="1:1">
      <c r="A42" s="2" t="s">
        <v>892</v>
      </c>
    </row>
    <row r="43" spans="1:1">
      <c r="A43" s="2" t="s">
        <v>893</v>
      </c>
    </row>
    <row r="44" spans="1:1">
      <c r="A44" s="2" t="s">
        <v>894</v>
      </c>
    </row>
    <row r="45" spans="1:1">
      <c r="A45" s="2" t="s">
        <v>895</v>
      </c>
    </row>
    <row r="46" spans="1:1">
      <c r="A46" s="2" t="s">
        <v>896</v>
      </c>
    </row>
    <row r="47" spans="1:1">
      <c r="A47" s="2" t="s">
        <v>897</v>
      </c>
    </row>
    <row r="48" spans="1:1">
      <c r="A48" s="2" t="s">
        <v>898</v>
      </c>
    </row>
    <row r="49" spans="1:1">
      <c r="A49" s="2" t="s">
        <v>899</v>
      </c>
    </row>
    <row r="50" spans="1:1">
      <c r="A50" s="2" t="s">
        <v>900</v>
      </c>
    </row>
    <row r="51" spans="1:1">
      <c r="A51" s="2" t="s">
        <v>901</v>
      </c>
    </row>
    <row r="52" spans="1:1">
      <c r="A52" s="2" t="s">
        <v>902</v>
      </c>
    </row>
    <row r="53" spans="1:1">
      <c r="A53" s="2" t="s">
        <v>903</v>
      </c>
    </row>
    <row r="54" spans="1:1">
      <c r="A54" s="2" t="s">
        <v>904</v>
      </c>
    </row>
    <row r="55" spans="1:1">
      <c r="A55" s="2" t="s">
        <v>905</v>
      </c>
    </row>
    <row r="56" spans="1:1">
      <c r="A56" s="2" t="s">
        <v>906</v>
      </c>
    </row>
    <row r="57" spans="1:1">
      <c r="A57" s="2" t="s">
        <v>907</v>
      </c>
    </row>
    <row r="58" spans="1:1">
      <c r="A58" s="1" t="s">
        <v>908</v>
      </c>
    </row>
    <row r="59" spans="1:1">
      <c r="A59" s="1" t="s">
        <v>909</v>
      </c>
    </row>
    <row r="60" spans="1:1">
      <c r="A60" s="1" t="s">
        <v>910</v>
      </c>
    </row>
    <row r="61" spans="1:1">
      <c r="A61" s="2" t="s">
        <v>911</v>
      </c>
    </row>
    <row r="62" spans="1:1">
      <c r="A62" s="2" t="s">
        <v>912</v>
      </c>
    </row>
    <row r="63" spans="1:1">
      <c r="A63" s="2" t="s">
        <v>913</v>
      </c>
    </row>
    <row r="64" spans="1:1">
      <c r="A64" s="2" t="s">
        <v>914</v>
      </c>
    </row>
    <row r="65" spans="1:1">
      <c r="A65" s="2" t="s">
        <v>915</v>
      </c>
    </row>
    <row r="66" spans="1:1">
      <c r="A66" s="2" t="s">
        <v>916</v>
      </c>
    </row>
    <row r="67" spans="1:1">
      <c r="A67" s="2" t="s">
        <v>917</v>
      </c>
    </row>
    <row r="68" spans="1:1">
      <c r="A68" s="2" t="s">
        <v>918</v>
      </c>
    </row>
    <row r="69" spans="1:1">
      <c r="A69" s="2" t="s">
        <v>919</v>
      </c>
    </row>
    <row r="70" spans="1:1">
      <c r="A70" s="2" t="s">
        <v>920</v>
      </c>
    </row>
    <row r="71" spans="1:1">
      <c r="A71" s="2" t="s">
        <v>921</v>
      </c>
    </row>
    <row r="72" spans="1:1">
      <c r="A72" s="2" t="s">
        <v>922</v>
      </c>
    </row>
    <row r="73" spans="1:1">
      <c r="A73" s="2" t="s">
        <v>923</v>
      </c>
    </row>
    <row r="74" spans="1:1">
      <c r="A74" s="2" t="s">
        <v>924</v>
      </c>
    </row>
    <row r="75" spans="1:1">
      <c r="A75" s="2" t="s">
        <v>925</v>
      </c>
    </row>
    <row r="76" spans="1:1">
      <c r="A76" s="2" t="s">
        <v>926</v>
      </c>
    </row>
    <row r="77" spans="1:1">
      <c r="A77" s="2" t="s">
        <v>927</v>
      </c>
    </row>
    <row r="78" spans="1:1">
      <c r="A78" s="2" t="s">
        <v>928</v>
      </c>
    </row>
    <row r="79" spans="1:1">
      <c r="A79" s="2" t="s">
        <v>929</v>
      </c>
    </row>
    <row r="80" spans="1:1">
      <c r="A80" s="2" t="s">
        <v>930</v>
      </c>
    </row>
    <row r="81" spans="1:1">
      <c r="A81" s="2" t="s">
        <v>931</v>
      </c>
    </row>
    <row r="82" spans="1:1">
      <c r="A82" s="2" t="s">
        <v>932</v>
      </c>
    </row>
    <row r="83" spans="1:1">
      <c r="A83" s="2" t="s">
        <v>933</v>
      </c>
    </row>
    <row r="84" spans="1:1">
      <c r="A84" s="2" t="s">
        <v>934</v>
      </c>
    </row>
    <row r="85" spans="1:1">
      <c r="A85" s="2" t="s">
        <v>935</v>
      </c>
    </row>
    <row r="86" spans="1:1">
      <c r="A86" s="2" t="s">
        <v>936</v>
      </c>
    </row>
    <row r="87" spans="1:1">
      <c r="A87" s="2" t="s">
        <v>937</v>
      </c>
    </row>
    <row r="88" spans="1:1">
      <c r="A88" s="2" t="s">
        <v>938</v>
      </c>
    </row>
    <row r="89" spans="1:1">
      <c r="A89" s="1" t="s">
        <v>939</v>
      </c>
    </row>
    <row r="90" spans="1:1">
      <c r="A90" s="1" t="s">
        <v>940</v>
      </c>
    </row>
    <row r="91" spans="1:1">
      <c r="A91" s="1" t="s">
        <v>941</v>
      </c>
    </row>
    <row r="92" spans="1:1">
      <c r="A92" s="2" t="s">
        <v>942</v>
      </c>
    </row>
    <row r="93" spans="1:1">
      <c r="A93" s="2" t="s">
        <v>943</v>
      </c>
    </row>
    <row r="94" spans="1:1">
      <c r="A94" s="2" t="s">
        <v>944</v>
      </c>
    </row>
    <row r="95" spans="1:1">
      <c r="A95" s="2" t="s">
        <v>945</v>
      </c>
    </row>
    <row r="96" spans="1:1">
      <c r="A96" s="2" t="s">
        <v>946</v>
      </c>
    </row>
    <row r="97" spans="1:1">
      <c r="A97" s="2" t="s">
        <v>947</v>
      </c>
    </row>
    <row r="98" spans="1:1">
      <c r="A98" s="2" t="s">
        <v>948</v>
      </c>
    </row>
    <row r="99" spans="1:1">
      <c r="A99" s="2" t="s">
        <v>949</v>
      </c>
    </row>
    <row r="100" spans="1:1">
      <c r="A100" s="2" t="s">
        <v>950</v>
      </c>
    </row>
    <row r="101" spans="1:1">
      <c r="A101" s="2" t="s">
        <v>951</v>
      </c>
    </row>
    <row r="102" spans="1:1">
      <c r="A102" s="2" t="s">
        <v>952</v>
      </c>
    </row>
    <row r="103" spans="1:1">
      <c r="A103" s="2" t="s">
        <v>953</v>
      </c>
    </row>
    <row r="104" spans="1:1">
      <c r="A104" s="2" t="s">
        <v>954</v>
      </c>
    </row>
    <row r="105" spans="1:1">
      <c r="A105" s="2" t="s">
        <v>955</v>
      </c>
    </row>
    <row r="106" spans="1:1">
      <c r="A106" s="2" t="s">
        <v>956</v>
      </c>
    </row>
    <row r="107" spans="1:1">
      <c r="A107" s="2" t="s">
        <v>957</v>
      </c>
    </row>
    <row r="108" spans="1:1">
      <c r="A108" s="2" t="s">
        <v>958</v>
      </c>
    </row>
    <row r="109" spans="1:1">
      <c r="A109" s="2" t="s">
        <v>959</v>
      </c>
    </row>
    <row r="110" spans="1:1">
      <c r="A110" s="1" t="s">
        <v>960</v>
      </c>
    </row>
    <row r="111" spans="1:1">
      <c r="A111" s="1" t="s">
        <v>961</v>
      </c>
    </row>
    <row r="112" spans="1:1">
      <c r="A112" s="1" t="s">
        <v>962</v>
      </c>
    </row>
    <row r="113" spans="1:1">
      <c r="A113" s="2" t="s">
        <v>963</v>
      </c>
    </row>
    <row r="114" spans="1:1">
      <c r="A114" s="2" t="s">
        <v>964</v>
      </c>
    </row>
    <row r="115" spans="1:1">
      <c r="A115" s="2" t="s">
        <v>965</v>
      </c>
    </row>
    <row r="116" spans="1:1">
      <c r="A116" s="2" t="s">
        <v>966</v>
      </c>
    </row>
    <row r="117" spans="1:1">
      <c r="A117" s="2" t="s">
        <v>967</v>
      </c>
    </row>
    <row r="118" spans="1:1">
      <c r="A118" s="2" t="s">
        <v>968</v>
      </c>
    </row>
    <row r="119" spans="1:1">
      <c r="A119" s="2" t="s">
        <v>969</v>
      </c>
    </row>
    <row r="120" spans="1:1">
      <c r="A120" s="2" t="s">
        <v>970</v>
      </c>
    </row>
    <row r="121" spans="1:1">
      <c r="A121" s="2" t="s">
        <v>971</v>
      </c>
    </row>
    <row r="122" spans="1:1">
      <c r="A122" s="2" t="s">
        <v>972</v>
      </c>
    </row>
    <row r="123" spans="1:1">
      <c r="A123" s="2" t="s">
        <v>973</v>
      </c>
    </row>
    <row r="124" spans="1:1">
      <c r="A124" s="2" t="s">
        <v>974</v>
      </c>
    </row>
    <row r="125" spans="1:1">
      <c r="A125" s="2" t="s">
        <v>975</v>
      </c>
    </row>
    <row r="126" spans="1:1">
      <c r="A126" s="2" t="s">
        <v>976</v>
      </c>
    </row>
    <row r="127" spans="1:1">
      <c r="A127" s="2" t="s">
        <v>977</v>
      </c>
    </row>
    <row r="128" spans="1:1">
      <c r="A128" s="2" t="s">
        <v>978</v>
      </c>
    </row>
    <row r="129" spans="1:1">
      <c r="A129" s="2" t="s">
        <v>979</v>
      </c>
    </row>
    <row r="130" spans="1:1">
      <c r="A130" s="2" t="s">
        <v>980</v>
      </c>
    </row>
    <row r="131" spans="1:1">
      <c r="A131" s="2" t="s">
        <v>981</v>
      </c>
    </row>
    <row r="132" spans="1:1">
      <c r="A132" s="2" t="s">
        <v>982</v>
      </c>
    </row>
    <row r="133" spans="1:1">
      <c r="A133" s="2" t="s">
        <v>983</v>
      </c>
    </row>
    <row r="134" spans="1:1">
      <c r="A134" s="2" t="s">
        <v>984</v>
      </c>
    </row>
    <row r="135" spans="1:1">
      <c r="A135" s="2" t="s">
        <v>985</v>
      </c>
    </row>
    <row r="136" spans="1:1">
      <c r="A136" s="2" t="s">
        <v>986</v>
      </c>
    </row>
    <row r="137" spans="1:1">
      <c r="A137" s="2" t="s">
        <v>987</v>
      </c>
    </row>
    <row r="138" spans="1:1">
      <c r="A138" s="2" t="s">
        <v>988</v>
      </c>
    </row>
    <row r="139" spans="1:1">
      <c r="A139" s="1" t="s">
        <v>989</v>
      </c>
    </row>
    <row r="140" spans="1:1">
      <c r="A140" s="1" t="s">
        <v>990</v>
      </c>
    </row>
    <row r="141" spans="1:1">
      <c r="A141" s="1" t="s">
        <v>991</v>
      </c>
    </row>
    <row r="142" spans="1:1">
      <c r="A142" s="2" t="s">
        <v>992</v>
      </c>
    </row>
    <row r="143" spans="1:1">
      <c r="A143" s="2" t="s">
        <v>993</v>
      </c>
    </row>
    <row r="144" spans="1:1">
      <c r="A144" s="2" t="s">
        <v>994</v>
      </c>
    </row>
    <row r="145" spans="1:1">
      <c r="A145" s="2" t="s">
        <v>995</v>
      </c>
    </row>
    <row r="146" spans="1:1">
      <c r="A146" s="2" t="s">
        <v>996</v>
      </c>
    </row>
    <row r="147" spans="1:1">
      <c r="A147" s="2" t="s">
        <v>997</v>
      </c>
    </row>
    <row r="148" spans="1:1">
      <c r="A148" s="2" t="s">
        <v>998</v>
      </c>
    </row>
    <row r="149" spans="1:1">
      <c r="A149" s="2" t="s">
        <v>999</v>
      </c>
    </row>
    <row r="150" spans="1:1">
      <c r="A150" s="2" t="s">
        <v>1000</v>
      </c>
    </row>
    <row r="151" spans="1:1">
      <c r="A151" s="2" t="s">
        <v>1001</v>
      </c>
    </row>
    <row r="152" spans="1:1">
      <c r="A152" s="2" t="s">
        <v>1002</v>
      </c>
    </row>
    <row r="153" spans="1:1">
      <c r="A153" s="2" t="s">
        <v>1003</v>
      </c>
    </row>
    <row r="154" spans="1:1">
      <c r="A154" s="2" t="s">
        <v>1004</v>
      </c>
    </row>
    <row r="155" spans="1:1">
      <c r="A155" s="2" t="s">
        <v>1005</v>
      </c>
    </row>
    <row r="156" spans="1:1">
      <c r="A156" s="1" t="s">
        <v>1006</v>
      </c>
    </row>
    <row r="157" spans="1:1">
      <c r="A157" s="1" t="s">
        <v>1007</v>
      </c>
    </row>
    <row r="158" spans="1:1">
      <c r="A158" s="1" t="s">
        <v>1008</v>
      </c>
    </row>
    <row r="159" spans="1:1">
      <c r="A159" s="2" t="s">
        <v>1009</v>
      </c>
    </row>
    <row r="160" spans="1:1">
      <c r="A160" s="2" t="s">
        <v>1010</v>
      </c>
    </row>
    <row r="161" spans="1:1">
      <c r="A161" s="2" t="s">
        <v>1011</v>
      </c>
    </row>
    <row r="162" spans="1:1">
      <c r="A162" s="2" t="s">
        <v>1012</v>
      </c>
    </row>
    <row r="163" spans="1:1">
      <c r="A163" s="2" t="s">
        <v>1013</v>
      </c>
    </row>
    <row r="164" spans="1:1">
      <c r="A164" s="2" t="s">
        <v>1014</v>
      </c>
    </row>
    <row r="165" spans="1:1">
      <c r="A165" s="2" t="s">
        <v>1015</v>
      </c>
    </row>
    <row r="166" spans="1:1">
      <c r="A166" s="2" t="s">
        <v>1016</v>
      </c>
    </row>
    <row r="167" spans="1:1">
      <c r="A167" s="2" t="s">
        <v>1017</v>
      </c>
    </row>
    <row r="168" spans="1:1">
      <c r="A168" s="2" t="s">
        <v>1018</v>
      </c>
    </row>
    <row r="169" spans="1:1">
      <c r="A169" s="1" t="s">
        <v>1019</v>
      </c>
    </row>
    <row r="170" spans="1:1">
      <c r="A170" s="1" t="s">
        <v>1020</v>
      </c>
    </row>
    <row r="171" spans="1:1">
      <c r="A171" s="1" t="s">
        <v>1021</v>
      </c>
    </row>
    <row r="172" spans="1:1">
      <c r="A172" s="2" t="s">
        <v>1022</v>
      </c>
    </row>
    <row r="173" spans="1:1">
      <c r="A173" s="2" t="s">
        <v>1023</v>
      </c>
    </row>
    <row r="174" spans="1:1">
      <c r="A174" s="2" t="s">
        <v>1024</v>
      </c>
    </row>
    <row r="175" spans="1:1">
      <c r="A175" s="2" t="s">
        <v>1025</v>
      </c>
    </row>
    <row r="176" spans="1:1">
      <c r="A176" s="2" t="s">
        <v>1026</v>
      </c>
    </row>
    <row r="177" spans="1:1">
      <c r="A177" s="2" t="s">
        <v>1027</v>
      </c>
    </row>
    <row r="178" spans="1:1">
      <c r="A178" s="2" t="s">
        <v>1028</v>
      </c>
    </row>
    <row r="179" spans="1:1">
      <c r="A179" s="2" t="s">
        <v>1029</v>
      </c>
    </row>
    <row r="180" spans="1:1">
      <c r="A180" s="2" t="s">
        <v>1030</v>
      </c>
    </row>
    <row r="181" spans="1:1">
      <c r="A181" s="2" t="s">
        <v>1031</v>
      </c>
    </row>
    <row r="182" spans="1:1">
      <c r="A182" s="2" t="s">
        <v>1032</v>
      </c>
    </row>
    <row r="183" spans="1:1">
      <c r="A183" s="2" t="s">
        <v>1033</v>
      </c>
    </row>
    <row r="184" spans="1:1">
      <c r="A184" s="2" t="s">
        <v>1034</v>
      </c>
    </row>
    <row r="185" spans="1:1">
      <c r="A185" s="2" t="s">
        <v>1035</v>
      </c>
    </row>
    <row r="186" spans="1:1">
      <c r="A186" s="2" t="s">
        <v>1036</v>
      </c>
    </row>
    <row r="187" spans="1:1">
      <c r="A187" s="2" t="s">
        <v>1037</v>
      </c>
    </row>
    <row r="188" spans="1:1">
      <c r="A188" s="2" t="s">
        <v>1038</v>
      </c>
    </row>
    <row r="189" spans="1:1">
      <c r="A189" s="2" t="s">
        <v>1039</v>
      </c>
    </row>
    <row r="190" spans="1:1">
      <c r="A190" s="1" t="s">
        <v>1040</v>
      </c>
    </row>
    <row r="191" spans="1:1">
      <c r="A191" s="1" t="s">
        <v>1041</v>
      </c>
    </row>
    <row r="192" spans="1:1">
      <c r="A192" s="1" t="s">
        <v>1042</v>
      </c>
    </row>
    <row r="193" spans="1:1">
      <c r="A193" s="2" t="s">
        <v>1043</v>
      </c>
    </row>
    <row r="194" spans="1:1">
      <c r="A194" s="2" t="s">
        <v>1044</v>
      </c>
    </row>
    <row r="195" spans="1:1">
      <c r="A195" s="2" t="s">
        <v>1045</v>
      </c>
    </row>
    <row r="196" spans="1:1">
      <c r="A196" s="2" t="s">
        <v>1046</v>
      </c>
    </row>
    <row r="197" spans="1:1">
      <c r="A197" s="2" t="s">
        <v>1047</v>
      </c>
    </row>
    <row r="198" spans="1:1">
      <c r="A198" s="2" t="s">
        <v>1048</v>
      </c>
    </row>
    <row r="199" spans="1:1">
      <c r="A199" s="2" t="s">
        <v>1049</v>
      </c>
    </row>
    <row r="200" spans="1:1">
      <c r="A200" s="2" t="s">
        <v>1050</v>
      </c>
    </row>
    <row r="201" spans="1:1">
      <c r="A201" s="2" t="s">
        <v>1051</v>
      </c>
    </row>
    <row r="202" spans="1:1">
      <c r="A202" s="2" t="s">
        <v>1052</v>
      </c>
    </row>
    <row r="203" spans="1:1">
      <c r="A203" s="2" t="s">
        <v>1053</v>
      </c>
    </row>
    <row r="204" spans="1:1">
      <c r="A204" s="2" t="s">
        <v>1054</v>
      </c>
    </row>
    <row r="205" spans="1:1">
      <c r="A205" s="2" t="s">
        <v>1055</v>
      </c>
    </row>
    <row r="206" spans="1:1">
      <c r="A206" s="2" t="s">
        <v>1056</v>
      </c>
    </row>
    <row r="207" spans="1:1">
      <c r="A207" s="2" t="s">
        <v>1057</v>
      </c>
    </row>
    <row r="208" spans="1:1">
      <c r="A208" s="2" t="s">
        <v>1058</v>
      </c>
    </row>
    <row r="209" spans="1:1">
      <c r="A209" s="2" t="s">
        <v>1059</v>
      </c>
    </row>
    <row r="210" spans="1:1">
      <c r="A210" s="2" t="s">
        <v>1060</v>
      </c>
    </row>
    <row r="211" spans="1:1">
      <c r="A211" s="1" t="s">
        <v>1061</v>
      </c>
    </row>
    <row r="212" spans="1:1">
      <c r="A212" s="1" t="s">
        <v>1062</v>
      </c>
    </row>
    <row r="213" spans="1:1">
      <c r="A213" s="1" t="s">
        <v>1063</v>
      </c>
    </row>
    <row r="214" spans="1:1">
      <c r="A214" s="2" t="s">
        <v>1064</v>
      </c>
    </row>
    <row r="215" spans="1:1">
      <c r="A215" s="2" t="s">
        <v>1065</v>
      </c>
    </row>
    <row r="216" spans="1:1">
      <c r="A216" s="2" t="s">
        <v>1066</v>
      </c>
    </row>
    <row r="217" spans="1:1">
      <c r="A217" s="2" t="s">
        <v>1067</v>
      </c>
    </row>
    <row r="218" spans="1:1">
      <c r="A218" s="2" t="s">
        <v>1068</v>
      </c>
    </row>
    <row r="219" spans="1:1">
      <c r="A219" s="2" t="s">
        <v>1069</v>
      </c>
    </row>
    <row r="220" spans="1:1">
      <c r="A220" s="2" t="s">
        <v>1070</v>
      </c>
    </row>
    <row r="221" spans="1:1">
      <c r="A221" s="2" t="s">
        <v>1071</v>
      </c>
    </row>
    <row r="222" spans="1:1">
      <c r="A222" s="2" t="s">
        <v>1072</v>
      </c>
    </row>
    <row r="223" spans="1:1">
      <c r="A223" s="2" t="s">
        <v>1073</v>
      </c>
    </row>
    <row r="224" spans="1:1">
      <c r="A224" s="2" t="s">
        <v>1074</v>
      </c>
    </row>
    <row r="225" spans="1:1">
      <c r="A225" s="2" t="s">
        <v>1075</v>
      </c>
    </row>
    <row r="226" spans="1:1">
      <c r="A226" s="2" t="s">
        <v>1076</v>
      </c>
    </row>
    <row r="227" spans="1:1">
      <c r="A227" s="2" t="s">
        <v>1077</v>
      </c>
    </row>
    <row r="228" spans="1:1">
      <c r="A228" s="2" t="s">
        <v>1078</v>
      </c>
    </row>
    <row r="229" spans="1:1">
      <c r="A229" s="2" t="s">
        <v>1079</v>
      </c>
    </row>
    <row r="230" spans="1:1">
      <c r="A230" s="2" t="s">
        <v>1080</v>
      </c>
    </row>
    <row r="231" spans="1:1">
      <c r="A231" s="2" t="s">
        <v>1081</v>
      </c>
    </row>
    <row r="232" spans="1:1">
      <c r="A232" s="2" t="s">
        <v>1082</v>
      </c>
    </row>
    <row r="233" spans="1:1">
      <c r="A233" s="2" t="s">
        <v>1083</v>
      </c>
    </row>
    <row r="234" spans="1:1">
      <c r="A234" s="2" t="s">
        <v>1084</v>
      </c>
    </row>
    <row r="235" spans="1:1">
      <c r="A235" s="2" t="s">
        <v>1085</v>
      </c>
    </row>
    <row r="236" spans="1:1">
      <c r="A236" s="2" t="s">
        <v>1086</v>
      </c>
    </row>
    <row r="237" spans="1:1">
      <c r="A237" s="2" t="s">
        <v>1087</v>
      </c>
    </row>
    <row r="238" spans="1:1">
      <c r="A238" s="2" t="s">
        <v>1088</v>
      </c>
    </row>
    <row r="239" spans="1:1">
      <c r="A239" s="2" t="s">
        <v>1089</v>
      </c>
    </row>
    <row r="240" spans="1:1">
      <c r="A240" s="2" t="s">
        <v>1090</v>
      </c>
    </row>
    <row r="241" spans="1:1">
      <c r="A241" s="2" t="s">
        <v>1091</v>
      </c>
    </row>
    <row r="242" spans="1:1">
      <c r="A242" s="2" t="s">
        <v>1092</v>
      </c>
    </row>
    <row r="243" spans="1:1">
      <c r="A243" s="2" t="s">
        <v>1093</v>
      </c>
    </row>
    <row r="244" spans="1:1">
      <c r="A244" s="2" t="s">
        <v>1094</v>
      </c>
    </row>
    <row r="245" spans="1:1">
      <c r="A245" s="2" t="s">
        <v>1095</v>
      </c>
    </row>
    <row r="246" spans="1:1">
      <c r="A246" s="2" t="s">
        <v>1096</v>
      </c>
    </row>
    <row r="247" spans="1:1">
      <c r="A247" s="2" t="s">
        <v>1097</v>
      </c>
    </row>
    <row r="248" spans="1:1">
      <c r="A248" s="2" t="s">
        <v>1098</v>
      </c>
    </row>
    <row r="249" spans="1:1">
      <c r="A249" s="2" t="s">
        <v>1099</v>
      </c>
    </row>
    <row r="250" spans="1:1">
      <c r="A250" s="1" t="s">
        <v>1100</v>
      </c>
    </row>
    <row r="251" spans="1:1">
      <c r="A251" s="1" t="s">
        <v>1101</v>
      </c>
    </row>
    <row r="252" spans="1:1">
      <c r="A252" s="1" t="s">
        <v>1102</v>
      </c>
    </row>
    <row r="253" spans="1:1">
      <c r="A253" s="2" t="s">
        <v>1103</v>
      </c>
    </row>
    <row r="254" spans="1:1">
      <c r="A254" s="2" t="s">
        <v>1104</v>
      </c>
    </row>
    <row r="255" spans="1:1">
      <c r="A255" s="2" t="s">
        <v>1105</v>
      </c>
    </row>
    <row r="256" spans="1:1">
      <c r="A256" s="2" t="s">
        <v>1106</v>
      </c>
    </row>
    <row r="257" spans="1:1">
      <c r="A257" s="2" t="s">
        <v>1107</v>
      </c>
    </row>
    <row r="258" spans="1:1">
      <c r="A258" s="2" t="s">
        <v>1108</v>
      </c>
    </row>
    <row r="259" spans="1:1">
      <c r="A259" s="2" t="s">
        <v>1109</v>
      </c>
    </row>
    <row r="260" spans="1:1">
      <c r="A260" s="2" t="s">
        <v>1110</v>
      </c>
    </row>
    <row r="261" spans="1:1">
      <c r="A261" s="2" t="s">
        <v>1111</v>
      </c>
    </row>
    <row r="262" spans="1:1">
      <c r="A262" s="2" t="s">
        <v>1112</v>
      </c>
    </row>
    <row r="263" spans="1:1">
      <c r="A263" s="2" t="s">
        <v>1113</v>
      </c>
    </row>
    <row r="264" spans="1:1">
      <c r="A264" s="2" t="s">
        <v>1114</v>
      </c>
    </row>
    <row r="265" spans="1:1">
      <c r="A265" s="2" t="s">
        <v>1115</v>
      </c>
    </row>
    <row r="266" spans="1:1">
      <c r="A266" s="2" t="s">
        <v>1116</v>
      </c>
    </row>
    <row r="267" spans="1:1">
      <c r="A267" s="2" t="s">
        <v>1117</v>
      </c>
    </row>
    <row r="268" spans="1:1">
      <c r="A268" s="2" t="s">
        <v>1118</v>
      </c>
    </row>
    <row r="269" spans="1:1">
      <c r="A269" s="2" t="s">
        <v>1119</v>
      </c>
    </row>
    <row r="270" spans="1:1">
      <c r="A270" s="2" t="s">
        <v>1120</v>
      </c>
    </row>
    <row r="271" spans="1:1">
      <c r="A271" s="1" t="s">
        <v>1121</v>
      </c>
    </row>
    <row r="272" spans="1:1">
      <c r="A272" s="1" t="s">
        <v>1122</v>
      </c>
    </row>
    <row r="273" spans="1:1">
      <c r="A273" s="1" t="s">
        <v>1123</v>
      </c>
    </row>
    <row r="274" spans="1:1">
      <c r="A274" s="2" t="s">
        <v>1124</v>
      </c>
    </row>
    <row r="275" spans="1:1">
      <c r="A275" s="2" t="s">
        <v>1125</v>
      </c>
    </row>
    <row r="276" spans="1:1">
      <c r="A276" s="2" t="s">
        <v>1126</v>
      </c>
    </row>
    <row r="277" spans="1:1">
      <c r="A277" s="2" t="s">
        <v>1127</v>
      </c>
    </row>
    <row r="278" spans="1:1">
      <c r="A278" s="2" t="s">
        <v>1128</v>
      </c>
    </row>
    <row r="279" spans="1:1">
      <c r="A279" s="2" t="s">
        <v>1129</v>
      </c>
    </row>
    <row r="280" spans="1:1">
      <c r="A280" s="2" t="s">
        <v>1130</v>
      </c>
    </row>
    <row r="281" spans="1:1">
      <c r="A281" s="2" t="s">
        <v>1131</v>
      </c>
    </row>
    <row r="282" spans="1:1">
      <c r="A282" s="2" t="s">
        <v>1132</v>
      </c>
    </row>
    <row r="283" spans="1:1">
      <c r="A283" s="2" t="s">
        <v>1133</v>
      </c>
    </row>
    <row r="284" spans="1:1">
      <c r="A284" s="2" t="s">
        <v>1134</v>
      </c>
    </row>
    <row r="285" spans="1:1">
      <c r="A285" s="2" t="s">
        <v>1135</v>
      </c>
    </row>
    <row r="286" spans="1:1">
      <c r="A286" s="2" t="s">
        <v>1136</v>
      </c>
    </row>
    <row r="287" spans="1:1">
      <c r="A287" s="2" t="s">
        <v>1137</v>
      </c>
    </row>
    <row r="288" spans="1:1">
      <c r="A288" s="2" t="s">
        <v>1138</v>
      </c>
    </row>
    <row r="289" spans="1:1">
      <c r="A289" s="2" t="s">
        <v>1139</v>
      </c>
    </row>
    <row r="290" spans="1:1">
      <c r="A290" s="2" t="s">
        <v>1140</v>
      </c>
    </row>
    <row r="291" spans="1:1">
      <c r="A291" s="2" t="s">
        <v>1141</v>
      </c>
    </row>
    <row r="292" spans="1:1">
      <c r="A292" s="2" t="s">
        <v>1142</v>
      </c>
    </row>
    <row r="293" spans="1:1">
      <c r="A293" s="2" t="s">
        <v>1143</v>
      </c>
    </row>
    <row r="294" spans="1:1">
      <c r="A294" s="2" t="s">
        <v>1144</v>
      </c>
    </row>
    <row r="295" spans="1:1">
      <c r="A295" s="2" t="s">
        <v>1145</v>
      </c>
    </row>
    <row r="296" spans="1:1">
      <c r="A296" s="2" t="s">
        <v>1146</v>
      </c>
    </row>
    <row r="297" spans="1:1">
      <c r="A297" s="2" t="s">
        <v>1147</v>
      </c>
    </row>
    <row r="298" spans="1:1">
      <c r="A298" s="2" t="s">
        <v>1148</v>
      </c>
    </row>
    <row r="299" spans="1:1">
      <c r="A299" s="2" t="s">
        <v>1149</v>
      </c>
    </row>
    <row r="300" spans="1:1">
      <c r="A300" s="1" t="s">
        <v>1150</v>
      </c>
    </row>
    <row r="301" spans="1:1">
      <c r="A301" s="1" t="s">
        <v>1151</v>
      </c>
    </row>
    <row r="302" spans="1:1">
      <c r="A302" s="1" t="s">
        <v>1152</v>
      </c>
    </row>
    <row r="303" spans="1:1">
      <c r="A303" s="2" t="s">
        <v>1153</v>
      </c>
    </row>
    <row r="304" spans="1:1">
      <c r="A304" s="2" t="s">
        <v>1154</v>
      </c>
    </row>
    <row r="305" spans="1:1">
      <c r="A305" s="2" t="s">
        <v>1155</v>
      </c>
    </row>
    <row r="306" spans="1:1">
      <c r="A306" s="2" t="s">
        <v>1156</v>
      </c>
    </row>
    <row r="307" spans="1:1">
      <c r="A307" s="2" t="s">
        <v>1157</v>
      </c>
    </row>
    <row r="308" spans="1:1">
      <c r="A308" s="2" t="s">
        <v>1158</v>
      </c>
    </row>
    <row r="309" spans="1:1">
      <c r="A309" s="2" t="s">
        <v>1159</v>
      </c>
    </row>
    <row r="310" spans="1:1">
      <c r="A310" s="2" t="s">
        <v>1160</v>
      </c>
    </row>
    <row r="311" spans="1:1">
      <c r="A311" s="2" t="s">
        <v>1161</v>
      </c>
    </row>
    <row r="312" spans="1:1">
      <c r="A312" s="2" t="s">
        <v>1162</v>
      </c>
    </row>
    <row r="313" spans="1:1">
      <c r="A313" s="2" t="s">
        <v>1163</v>
      </c>
    </row>
    <row r="314" spans="1:1">
      <c r="A314" s="2" t="s">
        <v>1164</v>
      </c>
    </row>
    <row r="315" spans="1:1">
      <c r="A315" s="2" t="s">
        <v>1165</v>
      </c>
    </row>
    <row r="316" spans="1:1">
      <c r="A316" s="2" t="s">
        <v>1166</v>
      </c>
    </row>
    <row r="317" spans="1:1">
      <c r="A317" s="2" t="s">
        <v>1167</v>
      </c>
    </row>
    <row r="318" spans="1:1">
      <c r="A318" s="2" t="s">
        <v>1168</v>
      </c>
    </row>
    <row r="319" spans="1:1">
      <c r="A319" s="2" t="s">
        <v>1169</v>
      </c>
    </row>
    <row r="320" spans="1:1">
      <c r="A320" s="2" t="s">
        <v>1170</v>
      </c>
    </row>
    <row r="321" spans="1:1">
      <c r="A321" s="2" t="s">
        <v>1171</v>
      </c>
    </row>
    <row r="322" spans="1:1">
      <c r="A322" s="2" t="s">
        <v>1172</v>
      </c>
    </row>
    <row r="323" spans="1:1">
      <c r="A323" s="2" t="s">
        <v>1173</v>
      </c>
    </row>
    <row r="324" spans="1:1">
      <c r="A324" s="2" t="s">
        <v>1174</v>
      </c>
    </row>
    <row r="325" spans="1:1">
      <c r="A325" s="2" t="s">
        <v>1175</v>
      </c>
    </row>
    <row r="326" spans="1:1">
      <c r="A326" s="2" t="s">
        <v>1176</v>
      </c>
    </row>
    <row r="327" spans="1:1">
      <c r="A327" s="2" t="s">
        <v>1177</v>
      </c>
    </row>
    <row r="328" spans="1:1">
      <c r="A328" s="2" t="s">
        <v>1178</v>
      </c>
    </row>
    <row r="329" spans="1:1">
      <c r="A329" s="1" t="s">
        <v>1179</v>
      </c>
    </row>
    <row r="330" spans="1:1">
      <c r="A330" s="1" t="s">
        <v>1180</v>
      </c>
    </row>
    <row r="331" spans="1:1">
      <c r="A331" s="1" t="s">
        <v>1181</v>
      </c>
    </row>
    <row r="332" spans="1:1">
      <c r="A332" s="2" t="s">
        <v>1182</v>
      </c>
    </row>
    <row r="333" spans="1:1">
      <c r="A333" s="2" t="s">
        <v>1183</v>
      </c>
    </row>
    <row r="334" spans="1:1">
      <c r="A334" s="2" t="s">
        <v>1184</v>
      </c>
    </row>
    <row r="335" spans="1:1">
      <c r="A335" s="2" t="s">
        <v>1185</v>
      </c>
    </row>
    <row r="336" spans="1:1">
      <c r="A336" s="2" t="s">
        <v>1186</v>
      </c>
    </row>
    <row r="337" spans="1:1">
      <c r="A337" s="2" t="s">
        <v>1187</v>
      </c>
    </row>
    <row r="338" spans="1:1">
      <c r="A338" s="1" t="s">
        <v>1188</v>
      </c>
    </row>
    <row r="339" spans="1:1">
      <c r="A339" s="1" t="s">
        <v>1189</v>
      </c>
    </row>
    <row r="340" spans="1:1">
      <c r="A340" s="1" t="s">
        <v>1190</v>
      </c>
    </row>
    <row r="341" spans="1:1">
      <c r="A341" s="2" t="s">
        <v>1191</v>
      </c>
    </row>
    <row r="342" spans="1:1">
      <c r="A342" s="2" t="s">
        <v>1192</v>
      </c>
    </row>
    <row r="343" spans="1:1">
      <c r="A343" s="2" t="s">
        <v>1193</v>
      </c>
    </row>
    <row r="344" spans="1:1">
      <c r="A344" s="2" t="s">
        <v>1194</v>
      </c>
    </row>
    <row r="345" spans="1:1">
      <c r="A345" s="2" t="s">
        <v>1195</v>
      </c>
    </row>
    <row r="346" spans="1:1">
      <c r="A346" s="2" t="s">
        <v>1196</v>
      </c>
    </row>
    <row r="347" spans="1:1">
      <c r="A347" s="2" t="s">
        <v>1197</v>
      </c>
    </row>
    <row r="348" spans="1:1">
      <c r="A348" s="2" t="s">
        <v>1198</v>
      </c>
    </row>
    <row r="349" spans="1:1">
      <c r="A349" s="2" t="s">
        <v>1199</v>
      </c>
    </row>
    <row r="350" spans="1:1">
      <c r="A350" s="2" t="s">
        <v>1200</v>
      </c>
    </row>
    <row r="351" spans="1:1">
      <c r="A351" s="2" t="s">
        <v>1201</v>
      </c>
    </row>
    <row r="352" spans="1:1">
      <c r="A352" s="2" t="s">
        <v>1202</v>
      </c>
    </row>
    <row r="353" spans="1:1">
      <c r="A353" s="1" t="s">
        <v>1203</v>
      </c>
    </row>
    <row r="354" spans="1:1">
      <c r="A354" s="1" t="s">
        <v>1204</v>
      </c>
    </row>
    <row r="355" spans="1:1">
      <c r="A355" s="1" t="s">
        <v>1205</v>
      </c>
    </row>
    <row r="356" spans="1:1">
      <c r="A356" s="2" t="s">
        <v>1206</v>
      </c>
    </row>
    <row r="357" spans="1:1">
      <c r="A357" s="2" t="s">
        <v>1207</v>
      </c>
    </row>
    <row r="358" spans="1:1">
      <c r="A358" s="2" t="s">
        <v>1208</v>
      </c>
    </row>
    <row r="359" spans="1:1">
      <c r="A359" s="2" t="s">
        <v>1209</v>
      </c>
    </row>
    <row r="360" spans="1:1">
      <c r="A360" s="2" t="s">
        <v>1210</v>
      </c>
    </row>
    <row r="361" spans="1:1">
      <c r="A361" s="2" t="s">
        <v>1211</v>
      </c>
    </row>
    <row r="362" spans="1:1">
      <c r="A362" s="2" t="s">
        <v>1212</v>
      </c>
    </row>
    <row r="363" spans="1:1">
      <c r="A363" s="2" t="s">
        <v>1213</v>
      </c>
    </row>
    <row r="364" spans="1:1">
      <c r="A364" s="2" t="s">
        <v>1214</v>
      </c>
    </row>
    <row r="365" spans="1:1">
      <c r="A365" s="2" t="s">
        <v>1215</v>
      </c>
    </row>
    <row r="366" spans="1:1">
      <c r="A366" s="2" t="s">
        <v>1216</v>
      </c>
    </row>
    <row r="367" spans="1:1">
      <c r="A367" s="2" t="s">
        <v>1217</v>
      </c>
    </row>
    <row r="368" spans="1:1">
      <c r="A368" s="2" t="s">
        <v>1218</v>
      </c>
    </row>
    <row r="369" spans="1:1">
      <c r="A369" s="2" t="s">
        <v>1219</v>
      </c>
    </row>
    <row r="370" spans="1:1">
      <c r="A370" s="2" t="s">
        <v>1220</v>
      </c>
    </row>
    <row r="371" spans="1:1">
      <c r="A371" s="2" t="s">
        <v>1221</v>
      </c>
    </row>
    <row r="372" spans="1:1">
      <c r="A372" s="2" t="s">
        <v>1222</v>
      </c>
    </row>
    <row r="373" spans="1:1">
      <c r="A373" s="2" t="s">
        <v>1223</v>
      </c>
    </row>
    <row r="374" spans="1:1">
      <c r="A374" s="2" t="s">
        <v>1224</v>
      </c>
    </row>
    <row r="375" spans="1:1">
      <c r="A375" s="2" t="s">
        <v>1225</v>
      </c>
    </row>
    <row r="376" spans="1:1">
      <c r="A376" s="2" t="s">
        <v>1226</v>
      </c>
    </row>
    <row r="377" spans="1:1">
      <c r="A377" s="2" t="s">
        <v>1227</v>
      </c>
    </row>
    <row r="378" spans="1:1">
      <c r="A378" s="1" t="s">
        <v>1228</v>
      </c>
    </row>
    <row r="379" spans="1:1">
      <c r="A379" s="1" t="s">
        <v>1229</v>
      </c>
    </row>
    <row r="380" spans="1:1">
      <c r="A380" s="1" t="s">
        <v>1230</v>
      </c>
    </row>
    <row r="381" spans="1:1">
      <c r="A381" s="2" t="s">
        <v>1231</v>
      </c>
    </row>
    <row r="382" spans="1:1">
      <c r="A382" s="2" t="s">
        <v>1232</v>
      </c>
    </row>
    <row r="383" spans="1:1">
      <c r="A383" s="2" t="s">
        <v>1233</v>
      </c>
    </row>
    <row r="384" spans="1:1">
      <c r="A384" s="2" t="s">
        <v>1234</v>
      </c>
    </row>
    <row r="385" spans="1:1">
      <c r="A385" s="2" t="s">
        <v>1235</v>
      </c>
    </row>
    <row r="386" spans="1:1">
      <c r="A386" s="2" t="s">
        <v>1236</v>
      </c>
    </row>
    <row r="387" spans="1:1">
      <c r="A387" s="2" t="s">
        <v>1237</v>
      </c>
    </row>
    <row r="388" spans="1:1">
      <c r="A388" s="2" t="s">
        <v>1238</v>
      </c>
    </row>
    <row r="389" spans="1:1">
      <c r="A389" s="2" t="s">
        <v>1239</v>
      </c>
    </row>
    <row r="390" spans="1:1">
      <c r="A390" s="2" t="s">
        <v>1240</v>
      </c>
    </row>
    <row r="391" spans="1:1">
      <c r="A391" s="2" t="s">
        <v>1241</v>
      </c>
    </row>
    <row r="392" spans="1:1">
      <c r="A392" s="2" t="s">
        <v>1242</v>
      </c>
    </row>
    <row r="393" spans="1:1">
      <c r="A393" s="2" t="s">
        <v>1243</v>
      </c>
    </row>
    <row r="394" spans="1:1">
      <c r="A394" s="2" t="s">
        <v>1244</v>
      </c>
    </row>
    <row r="395" spans="1:1">
      <c r="A395" s="2" t="s">
        <v>1245</v>
      </c>
    </row>
    <row r="396" spans="1:1">
      <c r="A396" s="2" t="s">
        <v>1246</v>
      </c>
    </row>
    <row r="397" spans="1:1">
      <c r="A397" s="2" t="s">
        <v>1247</v>
      </c>
    </row>
    <row r="398" spans="1:1">
      <c r="A398" s="2" t="s">
        <v>1248</v>
      </c>
    </row>
    <row r="399" spans="1:1">
      <c r="A399" s="2" t="s">
        <v>1249</v>
      </c>
    </row>
    <row r="400" spans="1:1">
      <c r="A400" s="2" t="s">
        <v>1250</v>
      </c>
    </row>
    <row r="401" spans="1:1">
      <c r="A401" s="1" t="s">
        <v>1251</v>
      </c>
    </row>
    <row r="402" spans="1:1">
      <c r="A402" s="1" t="s">
        <v>1252</v>
      </c>
    </row>
    <row r="403" spans="1:1">
      <c r="A403" s="1" t="s">
        <v>1253</v>
      </c>
    </row>
    <row r="404" spans="1:1">
      <c r="A404" s="2" t="s">
        <v>1254</v>
      </c>
    </row>
    <row r="405" spans="1:1">
      <c r="A405" s="2" t="s">
        <v>1255</v>
      </c>
    </row>
    <row r="406" spans="1:1">
      <c r="A406" s="2" t="s">
        <v>1256</v>
      </c>
    </row>
    <row r="407" spans="1:1">
      <c r="A407" s="2" t="s">
        <v>1257</v>
      </c>
    </row>
    <row r="408" spans="1:1">
      <c r="A408" s="2" t="s">
        <v>1258</v>
      </c>
    </row>
    <row r="409" spans="1:1">
      <c r="A409" s="2" t="s">
        <v>1259</v>
      </c>
    </row>
    <row r="410" spans="1:1">
      <c r="A410" s="2" t="s">
        <v>1260</v>
      </c>
    </row>
    <row r="411" spans="1:1">
      <c r="A411" s="2" t="s">
        <v>1261</v>
      </c>
    </row>
    <row r="412" spans="1:1">
      <c r="A412" s="2" t="s">
        <v>1262</v>
      </c>
    </row>
    <row r="413" spans="1:1">
      <c r="A413" s="2" t="s">
        <v>1263</v>
      </c>
    </row>
    <row r="414" spans="1:1">
      <c r="A414" s="2" t="s">
        <v>1264</v>
      </c>
    </row>
    <row r="415" spans="1:1">
      <c r="A415" s="2" t="s">
        <v>1265</v>
      </c>
    </row>
    <row r="416" spans="1:1">
      <c r="A416" s="2" t="s">
        <v>1266</v>
      </c>
    </row>
    <row r="417" spans="1:1">
      <c r="A417" s="2" t="s">
        <v>1267</v>
      </c>
    </row>
    <row r="418" spans="1:1">
      <c r="A418" s="2" t="s">
        <v>1268</v>
      </c>
    </row>
    <row r="419" spans="1:1">
      <c r="A419" s="2" t="s">
        <v>1269</v>
      </c>
    </row>
    <row r="420" spans="1:1">
      <c r="A420" s="2" t="s">
        <v>1270</v>
      </c>
    </row>
    <row r="421" spans="1:1">
      <c r="A421" s="2" t="s">
        <v>1271</v>
      </c>
    </row>
    <row r="422" spans="1:1">
      <c r="A422" s="1" t="s">
        <v>1272</v>
      </c>
    </row>
    <row r="423" spans="1:1">
      <c r="A423" s="1" t="s">
        <v>1273</v>
      </c>
    </row>
    <row r="424" spans="1:1">
      <c r="A424" s="1" t="s">
        <v>1274</v>
      </c>
    </row>
    <row r="425" spans="1:1">
      <c r="A425" s="2" t="s">
        <v>1275</v>
      </c>
    </row>
    <row r="426" spans="1:1">
      <c r="A426" s="2" t="s">
        <v>1276</v>
      </c>
    </row>
    <row r="427" spans="1:1">
      <c r="A427" s="2" t="s">
        <v>1277</v>
      </c>
    </row>
    <row r="428" spans="1:1">
      <c r="A428" s="2" t="s">
        <v>1278</v>
      </c>
    </row>
    <row r="429" spans="1:1">
      <c r="A429" s="2" t="s">
        <v>1279</v>
      </c>
    </row>
    <row r="430" spans="1:1">
      <c r="A430" s="2" t="s">
        <v>1280</v>
      </c>
    </row>
    <row r="431" spans="1:1">
      <c r="A431" s="2" t="s">
        <v>1281</v>
      </c>
    </row>
    <row r="432" spans="1:1">
      <c r="A432" s="2" t="s">
        <v>1282</v>
      </c>
    </row>
    <row r="433" spans="1:1">
      <c r="A433" s="2" t="s">
        <v>1283</v>
      </c>
    </row>
    <row r="434" spans="1:1">
      <c r="A434" s="2" t="s">
        <v>1284</v>
      </c>
    </row>
    <row r="435" spans="1:1">
      <c r="A435" s="2" t="s">
        <v>1285</v>
      </c>
    </row>
    <row r="436" spans="1:1">
      <c r="A436" s="2" t="s">
        <v>1286</v>
      </c>
    </row>
    <row r="437" spans="1:1">
      <c r="A437" s="2" t="s">
        <v>1287</v>
      </c>
    </row>
    <row r="438" spans="1:1">
      <c r="A438" s="2" t="s">
        <v>1288</v>
      </c>
    </row>
    <row r="439" spans="1:1">
      <c r="A439" s="1" t="s">
        <v>1289</v>
      </c>
    </row>
    <row r="440" spans="1:1">
      <c r="A440" s="1" t="s">
        <v>1290</v>
      </c>
    </row>
    <row r="441" spans="1:1">
      <c r="A441" s="1" t="s">
        <v>1291</v>
      </c>
    </row>
    <row r="442" spans="1:1">
      <c r="A442" s="2" t="s">
        <v>1292</v>
      </c>
    </row>
    <row r="443" spans="1:1">
      <c r="A443" s="2" t="s">
        <v>1293</v>
      </c>
    </row>
    <row r="444" spans="1:1">
      <c r="A444" s="2" t="s">
        <v>1294</v>
      </c>
    </row>
    <row r="445" spans="1:1">
      <c r="A445" s="2" t="s">
        <v>1295</v>
      </c>
    </row>
    <row r="446" spans="1:1">
      <c r="A446" s="2" t="s">
        <v>1296</v>
      </c>
    </row>
    <row r="447" spans="1:1">
      <c r="A447" s="2" t="s">
        <v>1297</v>
      </c>
    </row>
    <row r="448" spans="1:1">
      <c r="A448" s="2" t="s">
        <v>1298</v>
      </c>
    </row>
    <row r="449" spans="1:1">
      <c r="A449" s="2" t="s">
        <v>1299</v>
      </c>
    </row>
    <row r="450" spans="1:1">
      <c r="A450" s="2" t="s">
        <v>1300</v>
      </c>
    </row>
    <row r="451" spans="1:1">
      <c r="A451" s="2" t="s">
        <v>1301</v>
      </c>
    </row>
    <row r="452" spans="1:1">
      <c r="A452" s="2" t="s">
        <v>1302</v>
      </c>
    </row>
    <row r="453" spans="1:1">
      <c r="A453" s="2" t="s">
        <v>1303</v>
      </c>
    </row>
    <row r="454" spans="1:1">
      <c r="A454" s="1" t="s">
        <v>1304</v>
      </c>
    </row>
    <row r="455" spans="1:1">
      <c r="A455" s="1" t="s">
        <v>1305</v>
      </c>
    </row>
    <row r="456" spans="1:1">
      <c r="A456" s="1" t="s">
        <v>1306</v>
      </c>
    </row>
    <row r="457" spans="1:1">
      <c r="A457" s="2" t="s">
        <v>1307</v>
      </c>
    </row>
    <row r="458" spans="1:1">
      <c r="A458" s="2" t="s">
        <v>1308</v>
      </c>
    </row>
    <row r="459" spans="1:1">
      <c r="A459" s="2" t="s">
        <v>1309</v>
      </c>
    </row>
    <row r="460" spans="1:1">
      <c r="A460" s="2" t="s">
        <v>1310</v>
      </c>
    </row>
    <row r="461" spans="1:1">
      <c r="A461" s="2" t="s">
        <v>1311</v>
      </c>
    </row>
    <row r="462" spans="1:1">
      <c r="A462" s="2" t="s">
        <v>1312</v>
      </c>
    </row>
    <row r="463" spans="1:1">
      <c r="A463" s="2" t="s">
        <v>1313</v>
      </c>
    </row>
    <row r="464" spans="1:1">
      <c r="A464" s="2" t="s">
        <v>1314</v>
      </c>
    </row>
    <row r="465" spans="1:1">
      <c r="A465" s="2" t="s">
        <v>1315</v>
      </c>
    </row>
    <row r="466" spans="1:1">
      <c r="A466" s="2" t="s">
        <v>1316</v>
      </c>
    </row>
    <row r="467" spans="1:1">
      <c r="A467" s="2" t="s">
        <v>1317</v>
      </c>
    </row>
    <row r="468" spans="1:1">
      <c r="A468" s="2" t="s">
        <v>1318</v>
      </c>
    </row>
    <row r="469" spans="1:1">
      <c r="A469" s="2" t="s">
        <v>1319</v>
      </c>
    </row>
    <row r="470" spans="1:1">
      <c r="A470" s="2" t="s">
        <v>1320</v>
      </c>
    </row>
    <row r="471" spans="1:1">
      <c r="A471" s="2" t="s">
        <v>1321</v>
      </c>
    </row>
    <row r="472" spans="1:1">
      <c r="A472" s="2" t="s">
        <v>1322</v>
      </c>
    </row>
    <row r="473" spans="1:1">
      <c r="A473" s="1" t="s">
        <v>1323</v>
      </c>
    </row>
    <row r="474" spans="1:1">
      <c r="A474" s="1" t="s">
        <v>1324</v>
      </c>
    </row>
    <row r="475" spans="1:1">
      <c r="A475" s="1" t="s">
        <v>1325</v>
      </c>
    </row>
    <row r="476" spans="1:1">
      <c r="A476" s="2" t="s">
        <v>1326</v>
      </c>
    </row>
    <row r="477" spans="1:1">
      <c r="A477" s="2" t="s">
        <v>1327</v>
      </c>
    </row>
    <row r="478" spans="1:1">
      <c r="A478" s="2" t="s">
        <v>1328</v>
      </c>
    </row>
    <row r="479" spans="1:1">
      <c r="A479" s="2" t="s">
        <v>1329</v>
      </c>
    </row>
    <row r="480" spans="1:1">
      <c r="A480" s="2" t="s">
        <v>1330</v>
      </c>
    </row>
    <row r="481" spans="1:1">
      <c r="A481" s="2" t="s">
        <v>1331</v>
      </c>
    </row>
    <row r="482" spans="1:1">
      <c r="A482" s="2" t="s">
        <v>1332</v>
      </c>
    </row>
    <row r="483" spans="1:1">
      <c r="A483" s="2" t="s">
        <v>1333</v>
      </c>
    </row>
    <row r="484" spans="1:1">
      <c r="A484" s="2" t="s">
        <v>1334</v>
      </c>
    </row>
    <row r="485" spans="1:1">
      <c r="A485" s="2" t="s">
        <v>1335</v>
      </c>
    </row>
    <row r="486" spans="1:1">
      <c r="A486" s="1" t="s">
        <v>1336</v>
      </c>
    </row>
    <row r="487" spans="1:1">
      <c r="A487" s="1" t="s">
        <v>1337</v>
      </c>
    </row>
    <row r="488" spans="1:1">
      <c r="A488" s="1" t="s">
        <v>1338</v>
      </c>
    </row>
    <row r="489" spans="1:1">
      <c r="A489" s="2" t="s">
        <v>1339</v>
      </c>
    </row>
    <row r="490" spans="1:1">
      <c r="A490" s="2" t="s">
        <v>1340</v>
      </c>
    </row>
    <row r="491" spans="1:1">
      <c r="A491" s="2" t="s">
        <v>1341</v>
      </c>
    </row>
    <row r="492" spans="1:1">
      <c r="A492" s="2" t="s">
        <v>1342</v>
      </c>
    </row>
    <row r="493" spans="1:1">
      <c r="A493" s="2" t="s">
        <v>1343</v>
      </c>
    </row>
    <row r="494" spans="1:1">
      <c r="A494" s="2" t="s">
        <v>1344</v>
      </c>
    </row>
    <row r="495" spans="1:1">
      <c r="A495" s="2" t="s">
        <v>1345</v>
      </c>
    </row>
    <row r="496" spans="1:1">
      <c r="A496" s="2" t="s">
        <v>1346</v>
      </c>
    </row>
    <row r="497" spans="1:1">
      <c r="A497" s="2" t="s">
        <v>1347</v>
      </c>
    </row>
    <row r="498" spans="1:1">
      <c r="A498" s="2" t="s">
        <v>1348</v>
      </c>
    </row>
    <row r="499" spans="1:1">
      <c r="A499" s="2" t="s">
        <v>1349</v>
      </c>
    </row>
    <row r="500" spans="1:1">
      <c r="A500" s="2" t="s">
        <v>1350</v>
      </c>
    </row>
    <row r="501" spans="1:1">
      <c r="A501" s="2" t="s">
        <v>1351</v>
      </c>
    </row>
    <row r="502" spans="1:1">
      <c r="A502" s="2" t="s">
        <v>1352</v>
      </c>
    </row>
    <row r="503" spans="1:1">
      <c r="A503" s="2" t="s">
        <v>1353</v>
      </c>
    </row>
    <row r="504" spans="1:1">
      <c r="A504" s="2" t="s">
        <v>1354</v>
      </c>
    </row>
    <row r="505" spans="1:1">
      <c r="A505" s="2" t="s">
        <v>1355</v>
      </c>
    </row>
    <row r="506" spans="1:1">
      <c r="A506" s="2" t="s">
        <v>1356</v>
      </c>
    </row>
    <row r="507" spans="1:1">
      <c r="A507" s="2" t="s">
        <v>1357</v>
      </c>
    </row>
    <row r="508" spans="1:1">
      <c r="A508" s="2" t="s">
        <v>1358</v>
      </c>
    </row>
    <row r="509" spans="1:1">
      <c r="A509" s="2" t="s">
        <v>1359</v>
      </c>
    </row>
    <row r="510" spans="1:1">
      <c r="A510" s="2" t="s">
        <v>1360</v>
      </c>
    </row>
    <row r="511" spans="1:1">
      <c r="A511" s="2" t="s">
        <v>1361</v>
      </c>
    </row>
    <row r="512" spans="1:1">
      <c r="A512" s="2" t="s">
        <v>1362</v>
      </c>
    </row>
    <row r="513" spans="1:1">
      <c r="A513" s="2" t="s">
        <v>1363</v>
      </c>
    </row>
    <row r="514" spans="1:1">
      <c r="A514" s="2" t="s">
        <v>1364</v>
      </c>
    </row>
    <row r="515" spans="1:1">
      <c r="A515" s="2" t="s">
        <v>1365</v>
      </c>
    </row>
    <row r="516" spans="1:1">
      <c r="A516" s="2" t="s">
        <v>1366</v>
      </c>
    </row>
    <row r="517" spans="1:1">
      <c r="A517" s="2" t="s">
        <v>1367</v>
      </c>
    </row>
    <row r="518" spans="1:1">
      <c r="A518" s="2" t="s">
        <v>1368</v>
      </c>
    </row>
    <row r="519" spans="1:1">
      <c r="A519" s="2" t="s">
        <v>1369</v>
      </c>
    </row>
    <row r="520" spans="1:1">
      <c r="A520" s="2" t="s">
        <v>1370</v>
      </c>
    </row>
    <row r="521" spans="1:1">
      <c r="A521" s="2" t="s">
        <v>1371</v>
      </c>
    </row>
    <row r="522" spans="1:1">
      <c r="A522" s="2" t="s">
        <v>1372</v>
      </c>
    </row>
    <row r="523" spans="1:1">
      <c r="A523" s="2" t="s">
        <v>1373</v>
      </c>
    </row>
    <row r="524" spans="1:1">
      <c r="A524" s="2" t="s">
        <v>1374</v>
      </c>
    </row>
    <row r="525" spans="1:1">
      <c r="A525" s="1" t="s">
        <v>1375</v>
      </c>
    </row>
    <row r="526" spans="1:1">
      <c r="A526" s="1" t="s">
        <v>1376</v>
      </c>
    </row>
    <row r="527" spans="1:1">
      <c r="A527" s="1" t="s">
        <v>1377</v>
      </c>
    </row>
    <row r="528" spans="1:1">
      <c r="A528" s="2" t="s">
        <v>1378</v>
      </c>
    </row>
    <row r="529" spans="1:1">
      <c r="A529" s="2" t="s">
        <v>1379</v>
      </c>
    </row>
    <row r="530" spans="1:1">
      <c r="A530" s="2" t="s">
        <v>1380</v>
      </c>
    </row>
    <row r="531" spans="1:1">
      <c r="A531" s="2" t="s">
        <v>1381</v>
      </c>
    </row>
    <row r="532" spans="1:1">
      <c r="A532" s="2" t="s">
        <v>1382</v>
      </c>
    </row>
    <row r="533" spans="1:1">
      <c r="A533" s="2" t="s">
        <v>1383</v>
      </c>
    </row>
    <row r="534" spans="1:1">
      <c r="A534" s="2" t="s">
        <v>1384</v>
      </c>
    </row>
    <row r="535" spans="1:1">
      <c r="A535" s="2" t="s">
        <v>1385</v>
      </c>
    </row>
    <row r="536" spans="1:1">
      <c r="A536" s="2" t="s">
        <v>1386</v>
      </c>
    </row>
    <row r="537" spans="1:1">
      <c r="A537" s="2" t="s">
        <v>1387</v>
      </c>
    </row>
    <row r="538" spans="1:1">
      <c r="A538" s="2" t="s">
        <v>1388</v>
      </c>
    </row>
    <row r="539" spans="1:1">
      <c r="A539" s="2" t="s">
        <v>1389</v>
      </c>
    </row>
    <row r="540" spans="1:1">
      <c r="A540" s="2" t="s">
        <v>1390</v>
      </c>
    </row>
    <row r="541" spans="1:1">
      <c r="A541" s="2" t="s">
        <v>1391</v>
      </c>
    </row>
    <row r="542" spans="1:1">
      <c r="A542" s="2" t="s">
        <v>1392</v>
      </c>
    </row>
    <row r="543" spans="1:1">
      <c r="A543" s="2" t="s">
        <v>1393</v>
      </c>
    </row>
    <row r="544" spans="1:1">
      <c r="A544" s="2" t="s">
        <v>1394</v>
      </c>
    </row>
    <row r="545" spans="1:1">
      <c r="A545" s="2" t="s">
        <v>1395</v>
      </c>
    </row>
    <row r="546" spans="1:1">
      <c r="A546" s="1" t="s">
        <v>1396</v>
      </c>
    </row>
    <row r="547" spans="1:1">
      <c r="A547" s="1" t="s">
        <v>1397</v>
      </c>
    </row>
    <row r="548" spans="1:1">
      <c r="A548" s="1" t="s">
        <v>1398</v>
      </c>
    </row>
    <row r="549" spans="1:1">
      <c r="A549" s="2" t="s">
        <v>1399</v>
      </c>
    </row>
    <row r="550" spans="1:1">
      <c r="A550" s="2" t="s">
        <v>1400</v>
      </c>
    </row>
    <row r="551" spans="1:1">
      <c r="A551" s="2" t="s">
        <v>1401</v>
      </c>
    </row>
    <row r="552" spans="1:1">
      <c r="A552" s="2" t="s">
        <v>1402</v>
      </c>
    </row>
    <row r="553" spans="1:1">
      <c r="A553" s="2" t="s">
        <v>1403</v>
      </c>
    </row>
    <row r="554" spans="1:1">
      <c r="A554" s="2" t="s">
        <v>1404</v>
      </c>
    </row>
    <row r="555" spans="1:1">
      <c r="A555" s="2" t="s">
        <v>1405</v>
      </c>
    </row>
    <row r="556" spans="1:1">
      <c r="A556" s="2" t="s">
        <v>1406</v>
      </c>
    </row>
    <row r="557" spans="1:1">
      <c r="A557" s="2" t="s">
        <v>1407</v>
      </c>
    </row>
    <row r="558" spans="1:1">
      <c r="A558" s="2" t="s">
        <v>1408</v>
      </c>
    </row>
    <row r="559" spans="1:1">
      <c r="A559" s="2" t="s">
        <v>1409</v>
      </c>
    </row>
    <row r="560" spans="1:1">
      <c r="A560" s="2" t="s">
        <v>1410</v>
      </c>
    </row>
    <row r="561" spans="1:1">
      <c r="A561" s="2" t="s">
        <v>1411</v>
      </c>
    </row>
    <row r="562" spans="1:1">
      <c r="A562" s="2" t="s">
        <v>1412</v>
      </c>
    </row>
    <row r="563" spans="1:1">
      <c r="A563" s="2" t="s">
        <v>1413</v>
      </c>
    </row>
    <row r="564" spans="1:1">
      <c r="A564" s="2" t="s">
        <v>1414</v>
      </c>
    </row>
    <row r="565" spans="1:1">
      <c r="A565" s="2" t="s">
        <v>1415</v>
      </c>
    </row>
    <row r="566" spans="1:1">
      <c r="A566" s="2" t="s">
        <v>1416</v>
      </c>
    </row>
    <row r="567" spans="1:1">
      <c r="A567" s="2" t="s">
        <v>1417</v>
      </c>
    </row>
    <row r="568" spans="1:1">
      <c r="A568" s="2" t="s">
        <v>1418</v>
      </c>
    </row>
    <row r="569" spans="1:1">
      <c r="A569" s="2" t="s">
        <v>1419</v>
      </c>
    </row>
    <row r="570" spans="1:1">
      <c r="A570" s="2" t="s">
        <v>1420</v>
      </c>
    </row>
    <row r="571" spans="1:1">
      <c r="A571" s="2" t="s">
        <v>1421</v>
      </c>
    </row>
    <row r="572" spans="1:1">
      <c r="A572" s="2" t="s">
        <v>1422</v>
      </c>
    </row>
    <row r="573" spans="1:1">
      <c r="A573" s="2" t="s">
        <v>1423</v>
      </c>
    </row>
    <row r="574" spans="1:1">
      <c r="A574" s="2" t="s">
        <v>1424</v>
      </c>
    </row>
    <row r="575" spans="1:1">
      <c r="A575" s="2" t="s">
        <v>1425</v>
      </c>
    </row>
    <row r="576" spans="1:1">
      <c r="A576" s="2" t="s">
        <v>1426</v>
      </c>
    </row>
    <row r="577" spans="1:1">
      <c r="A577" s="1" t="s">
        <v>1427</v>
      </c>
    </row>
    <row r="578" spans="1:1">
      <c r="A578" s="1" t="s">
        <v>1428</v>
      </c>
    </row>
    <row r="579" spans="1:1">
      <c r="A579" s="1" t="s">
        <v>1429</v>
      </c>
    </row>
    <row r="580" spans="1:1">
      <c r="A580" s="2" t="s">
        <v>1430</v>
      </c>
    </row>
    <row r="581" spans="1:1">
      <c r="A581" s="2" t="s">
        <v>1431</v>
      </c>
    </row>
    <row r="582" spans="1:1">
      <c r="A582" s="2" t="s">
        <v>1432</v>
      </c>
    </row>
    <row r="583" spans="1:1">
      <c r="A583" s="2" t="s">
        <v>1433</v>
      </c>
    </row>
    <row r="584" spans="1:1">
      <c r="A584" s="2" t="s">
        <v>1434</v>
      </c>
    </row>
    <row r="585" spans="1:1">
      <c r="A585" s="2" t="s">
        <v>1435</v>
      </c>
    </row>
    <row r="586" spans="1:1">
      <c r="A586" s="2" t="s">
        <v>1436</v>
      </c>
    </row>
    <row r="587" spans="1:1">
      <c r="A587" s="2" t="s">
        <v>1437</v>
      </c>
    </row>
    <row r="588" spans="1:1">
      <c r="A588" s="2" t="s">
        <v>1438</v>
      </c>
    </row>
    <row r="589" spans="1:1">
      <c r="A589" s="2" t="s">
        <v>1439</v>
      </c>
    </row>
    <row r="590" spans="1:1">
      <c r="A590" s="2" t="s">
        <v>1440</v>
      </c>
    </row>
    <row r="591" spans="1:1">
      <c r="A591" s="2" t="s">
        <v>1441</v>
      </c>
    </row>
    <row r="592" spans="1:1">
      <c r="A592" s="2" t="s">
        <v>1442</v>
      </c>
    </row>
    <row r="593" spans="1:1">
      <c r="A593" s="2" t="s">
        <v>1443</v>
      </c>
    </row>
    <row r="594" spans="1:1">
      <c r="A594" s="2" t="s">
        <v>1444</v>
      </c>
    </row>
    <row r="595" spans="1:1">
      <c r="A595" s="2" t="s">
        <v>1445</v>
      </c>
    </row>
    <row r="596" spans="1:1">
      <c r="A596" s="2" t="s">
        <v>1446</v>
      </c>
    </row>
    <row r="597" spans="1:1">
      <c r="A597" s="2" t="s">
        <v>1447</v>
      </c>
    </row>
    <row r="598" spans="1:1">
      <c r="A598" s="2" t="s">
        <v>1448</v>
      </c>
    </row>
    <row r="599" spans="1:1">
      <c r="A599" s="2" t="s">
        <v>1449</v>
      </c>
    </row>
    <row r="600" spans="1:1">
      <c r="A600" s="2" t="s">
        <v>1450</v>
      </c>
    </row>
    <row r="601" spans="1:1">
      <c r="A601" s="2" t="s">
        <v>1451</v>
      </c>
    </row>
    <row r="602" spans="1:1">
      <c r="A602" s="1" t="s">
        <v>1452</v>
      </c>
    </row>
    <row r="603" spans="1:1">
      <c r="A603" s="1" t="s">
        <v>1453</v>
      </c>
    </row>
    <row r="604" spans="1:1">
      <c r="A604" s="1" t="s">
        <v>1454</v>
      </c>
    </row>
    <row r="605" spans="1:1">
      <c r="A605" s="2" t="s">
        <v>1455</v>
      </c>
    </row>
    <row r="606" spans="1:1">
      <c r="A606" s="2" t="s">
        <v>1456</v>
      </c>
    </row>
    <row r="607" spans="1:1">
      <c r="A607" s="2" t="s">
        <v>1457</v>
      </c>
    </row>
    <row r="608" spans="1:1">
      <c r="A608" s="2" t="s">
        <v>1458</v>
      </c>
    </row>
    <row r="609" spans="1:1">
      <c r="A609" s="2" t="s">
        <v>1459</v>
      </c>
    </row>
    <row r="610" spans="1:1">
      <c r="A610" s="2" t="s">
        <v>1460</v>
      </c>
    </row>
    <row r="611" spans="1:1">
      <c r="A611" s="2" t="s">
        <v>1461</v>
      </c>
    </row>
    <row r="612" spans="1:1">
      <c r="A612" s="2" t="s">
        <v>1462</v>
      </c>
    </row>
    <row r="613" spans="1:1">
      <c r="A613" s="2" t="s">
        <v>1463</v>
      </c>
    </row>
    <row r="614" spans="1:1">
      <c r="A614" s="2" t="s">
        <v>1464</v>
      </c>
    </row>
    <row r="615" spans="1:1">
      <c r="A615" s="2" t="s">
        <v>1465</v>
      </c>
    </row>
    <row r="616" spans="1:1">
      <c r="A616" s="2" t="s">
        <v>1466</v>
      </c>
    </row>
    <row r="617" spans="1:1">
      <c r="A617" s="2" t="s">
        <v>1467</v>
      </c>
    </row>
    <row r="618" spans="1:1">
      <c r="A618" s="2" t="s">
        <v>1468</v>
      </c>
    </row>
    <row r="619" spans="1:1">
      <c r="A619" s="2" t="s">
        <v>1469</v>
      </c>
    </row>
    <row r="620" spans="1:1">
      <c r="A620" s="2" t="s">
        <v>1470</v>
      </c>
    </row>
    <row r="621" spans="1:1">
      <c r="A621" s="2" t="s">
        <v>1471</v>
      </c>
    </row>
    <row r="622" spans="1:1">
      <c r="A622" s="2" t="s">
        <v>1472</v>
      </c>
    </row>
    <row r="623" spans="1:1">
      <c r="A623" s="2" t="s">
        <v>1473</v>
      </c>
    </row>
    <row r="624" spans="1:1">
      <c r="A624" s="2" t="s">
        <v>1474</v>
      </c>
    </row>
    <row r="625" spans="1:1">
      <c r="A625" s="2" t="s">
        <v>1475</v>
      </c>
    </row>
    <row r="626" spans="1:1">
      <c r="A626" s="2" t="s">
        <v>1476</v>
      </c>
    </row>
    <row r="627" spans="1:1">
      <c r="A627" s="2" t="s">
        <v>1477</v>
      </c>
    </row>
    <row r="628" spans="1:1">
      <c r="A628" s="2" t="s">
        <v>1478</v>
      </c>
    </row>
    <row r="629" spans="1:1">
      <c r="A629" s="2" t="s">
        <v>1479</v>
      </c>
    </row>
    <row r="630" spans="1:1">
      <c r="A630" s="2" t="s">
        <v>1480</v>
      </c>
    </row>
    <row r="631" spans="1:1">
      <c r="A631" s="1" t="s">
        <v>1481</v>
      </c>
    </row>
    <row r="632" spans="1:1">
      <c r="A632" s="1" t="s">
        <v>1482</v>
      </c>
    </row>
    <row r="633" spans="1:1">
      <c r="A633" s="1" t="s">
        <v>1483</v>
      </c>
    </row>
    <row r="634" spans="1:1">
      <c r="A634" s="2" t="s">
        <v>1484</v>
      </c>
    </row>
    <row r="635" spans="1:1">
      <c r="A635" s="2" t="s">
        <v>1485</v>
      </c>
    </row>
    <row r="636" spans="1:1">
      <c r="A636" s="2" t="s">
        <v>1486</v>
      </c>
    </row>
    <row r="637" spans="1:1">
      <c r="A637" s="2" t="s">
        <v>1487</v>
      </c>
    </row>
    <row r="638" spans="1:1">
      <c r="A638" s="2" t="s">
        <v>1488</v>
      </c>
    </row>
    <row r="639" spans="1:1">
      <c r="A639" s="2" t="s">
        <v>1489</v>
      </c>
    </row>
    <row r="640" spans="1:1">
      <c r="A640" s="2" t="s">
        <v>1490</v>
      </c>
    </row>
    <row r="641" spans="1:1">
      <c r="A641" s="2" t="s">
        <v>1491</v>
      </c>
    </row>
    <row r="642" spans="1:1">
      <c r="A642" s="2" t="s">
        <v>1492</v>
      </c>
    </row>
    <row r="643" spans="1:1">
      <c r="A643" s="2" t="s">
        <v>1493</v>
      </c>
    </row>
    <row r="644" spans="1:1">
      <c r="A644" s="2" t="s">
        <v>1494</v>
      </c>
    </row>
    <row r="645" spans="1:1">
      <c r="A645" s="2" t="s">
        <v>1495</v>
      </c>
    </row>
    <row r="646" spans="1:1">
      <c r="A646" s="2" t="s">
        <v>1496</v>
      </c>
    </row>
    <row r="647" spans="1:1">
      <c r="A647" s="2" t="s">
        <v>1497</v>
      </c>
    </row>
    <row r="648" spans="1:1">
      <c r="A648" s="2" t="s">
        <v>1498</v>
      </c>
    </row>
    <row r="649" spans="1:1">
      <c r="A649" s="2" t="s">
        <v>1499</v>
      </c>
    </row>
    <row r="650" spans="1:1">
      <c r="A650" s="1" t="s">
        <v>1500</v>
      </c>
    </row>
    <row r="651" spans="1:1">
      <c r="A651" s="1" t="s">
        <v>1501</v>
      </c>
    </row>
    <row r="652" spans="1:1">
      <c r="A652" s="1" t="s">
        <v>1502</v>
      </c>
    </row>
    <row r="653" spans="1:1">
      <c r="A653" s="2" t="s">
        <v>1503</v>
      </c>
    </row>
    <row r="654" spans="1:1">
      <c r="A654" s="2" t="s">
        <v>1504</v>
      </c>
    </row>
    <row r="655" spans="1:1">
      <c r="A655" s="2" t="s">
        <v>1505</v>
      </c>
    </row>
    <row r="656" spans="1:1">
      <c r="A656" s="2" t="s">
        <v>1506</v>
      </c>
    </row>
    <row r="657" spans="1:1">
      <c r="A657" s="2" t="s">
        <v>1507</v>
      </c>
    </row>
    <row r="658" spans="1:1">
      <c r="A658" s="2" t="s">
        <v>1508</v>
      </c>
    </row>
    <row r="659" spans="1:1">
      <c r="A659" s="2" t="s">
        <v>1509</v>
      </c>
    </row>
    <row r="660" spans="1:1">
      <c r="A660" s="2" t="s">
        <v>1510</v>
      </c>
    </row>
    <row r="661" spans="1:1">
      <c r="A661" s="2" t="s">
        <v>1511</v>
      </c>
    </row>
    <row r="662" spans="1:1">
      <c r="A662" s="2" t="s">
        <v>1512</v>
      </c>
    </row>
    <row r="663" spans="1:1">
      <c r="A663" s="2" t="s">
        <v>1513</v>
      </c>
    </row>
    <row r="664" spans="1:1">
      <c r="A664" s="2" t="s">
        <v>1514</v>
      </c>
    </row>
    <row r="665" spans="1:1">
      <c r="A665" s="2" t="s">
        <v>1515</v>
      </c>
    </row>
    <row r="666" spans="1:1">
      <c r="A666" s="2" t="s">
        <v>1516</v>
      </c>
    </row>
    <row r="667" spans="1:1">
      <c r="A667" s="2" t="s">
        <v>1517</v>
      </c>
    </row>
    <row r="668" spans="1:1">
      <c r="A668" s="2" t="s">
        <v>1518</v>
      </c>
    </row>
    <row r="669" spans="1:1">
      <c r="A669" s="2" t="s">
        <v>1519</v>
      </c>
    </row>
    <row r="670" spans="1:1">
      <c r="A670" s="2" t="s">
        <v>1520</v>
      </c>
    </row>
    <row r="671" spans="1:1">
      <c r="A671" s="1" t="s">
        <v>1521</v>
      </c>
    </row>
    <row r="672" spans="1:1">
      <c r="A672" s="1" t="s">
        <v>1522</v>
      </c>
    </row>
    <row r="673" spans="1:1">
      <c r="A673" s="1" t="s">
        <v>1523</v>
      </c>
    </row>
    <row r="674" spans="1:1">
      <c r="A674" s="2" t="s">
        <v>1524</v>
      </c>
    </row>
    <row r="675" spans="1:1">
      <c r="A675" s="2" t="s">
        <v>1525</v>
      </c>
    </row>
    <row r="676" spans="1:1">
      <c r="A676" s="2" t="s">
        <v>1526</v>
      </c>
    </row>
    <row r="677" spans="1:1">
      <c r="A677" s="2" t="s">
        <v>1527</v>
      </c>
    </row>
    <row r="678" spans="1:1">
      <c r="A678" s="2" t="s">
        <v>1528</v>
      </c>
    </row>
    <row r="679" spans="1:1">
      <c r="A679" s="2" t="s">
        <v>1529</v>
      </c>
    </row>
    <row r="680" spans="1:1">
      <c r="A680" s="2" t="s">
        <v>1530</v>
      </c>
    </row>
    <row r="681" spans="1:1">
      <c r="A681" s="2" t="s">
        <v>1531</v>
      </c>
    </row>
    <row r="682" spans="1:1">
      <c r="A682" s="2" t="s">
        <v>1532</v>
      </c>
    </row>
    <row r="683" spans="1:1">
      <c r="A683" s="2" t="s">
        <v>1533</v>
      </c>
    </row>
    <row r="684" spans="1:1">
      <c r="A684" s="2" t="s">
        <v>1534</v>
      </c>
    </row>
    <row r="685" spans="1:1">
      <c r="A685" s="2" t="s">
        <v>1535</v>
      </c>
    </row>
    <row r="686" spans="1:1">
      <c r="A686" s="2" t="s">
        <v>1536</v>
      </c>
    </row>
    <row r="687" spans="1:1">
      <c r="A687" s="2" t="s">
        <v>1537</v>
      </c>
    </row>
    <row r="688" spans="1:1">
      <c r="A688" s="1" t="s">
        <v>1538</v>
      </c>
    </row>
    <row r="689" spans="1:1">
      <c r="A689" s="1" t="s">
        <v>1539</v>
      </c>
    </row>
    <row r="690" spans="1:1">
      <c r="A690" s="1" t="s">
        <v>1540</v>
      </c>
    </row>
    <row r="691" spans="1:1">
      <c r="A691" s="2" t="s">
        <v>1541</v>
      </c>
    </row>
    <row r="692" spans="1:1">
      <c r="A692" s="2" t="s">
        <v>1542</v>
      </c>
    </row>
    <row r="693" spans="1:1">
      <c r="A693" s="2" t="s">
        <v>1543</v>
      </c>
    </row>
    <row r="694" spans="1:1">
      <c r="A694" s="2" t="s">
        <v>1544</v>
      </c>
    </row>
    <row r="695" spans="1:1">
      <c r="A695" s="2" t="s">
        <v>1545</v>
      </c>
    </row>
    <row r="696" spans="1:1">
      <c r="A696" s="2" t="s">
        <v>1546</v>
      </c>
    </row>
    <row r="697" spans="1:1">
      <c r="A697" s="2" t="s">
        <v>1547</v>
      </c>
    </row>
    <row r="698" spans="1:1">
      <c r="A698" s="2" t="s">
        <v>1548</v>
      </c>
    </row>
    <row r="699" spans="1:1">
      <c r="A699" s="2" t="s">
        <v>1549</v>
      </c>
    </row>
    <row r="700" spans="1:1">
      <c r="A700" s="2" t="s">
        <v>1550</v>
      </c>
    </row>
    <row r="701" spans="1:1">
      <c r="A701" s="2" t="s">
        <v>1551</v>
      </c>
    </row>
    <row r="702" spans="1:1">
      <c r="A702" s="2" t="s">
        <v>1552</v>
      </c>
    </row>
    <row r="703" spans="1:1">
      <c r="A703" s="2" t="s">
        <v>1553</v>
      </c>
    </row>
    <row r="704" spans="1:1">
      <c r="A704" s="2" t="s">
        <v>1554</v>
      </c>
    </row>
    <row r="705" spans="1:1">
      <c r="A705" s="2" t="s">
        <v>1555</v>
      </c>
    </row>
    <row r="706" spans="1:1">
      <c r="A706" s="2" t="s">
        <v>1556</v>
      </c>
    </row>
    <row r="707" spans="1:1">
      <c r="A707" s="2" t="s">
        <v>1557</v>
      </c>
    </row>
    <row r="708" spans="1:1">
      <c r="A708" s="2" t="s">
        <v>1558</v>
      </c>
    </row>
    <row r="709" spans="1:1">
      <c r="A709" s="2" t="s">
        <v>1559</v>
      </c>
    </row>
    <row r="710" spans="1:1">
      <c r="A710" s="2" t="s">
        <v>1560</v>
      </c>
    </row>
    <row r="711" spans="1:1">
      <c r="A711" s="2" t="s">
        <v>1561</v>
      </c>
    </row>
    <row r="712" spans="1:1">
      <c r="A712" s="2" t="s">
        <v>1562</v>
      </c>
    </row>
    <row r="713" spans="1:1">
      <c r="A713" s="2" t="s">
        <v>1563</v>
      </c>
    </row>
    <row r="714" spans="1:1">
      <c r="A714" s="2" t="s">
        <v>1564</v>
      </c>
    </row>
    <row r="715" spans="1:1">
      <c r="A715" s="2" t="s">
        <v>1565</v>
      </c>
    </row>
    <row r="716" spans="1:1">
      <c r="A716" s="2" t="s">
        <v>1566</v>
      </c>
    </row>
    <row r="717" spans="1:1">
      <c r="A717" s="2" t="s">
        <v>1567</v>
      </c>
    </row>
    <row r="718" spans="1:1">
      <c r="A718" s="2" t="s">
        <v>1568</v>
      </c>
    </row>
    <row r="719" spans="1:1">
      <c r="A719" s="2" t="s">
        <v>1569</v>
      </c>
    </row>
    <row r="720" spans="1:1">
      <c r="A720" s="2" t="s">
        <v>1570</v>
      </c>
    </row>
    <row r="721" spans="1:1">
      <c r="A721" s="2" t="s">
        <v>1571</v>
      </c>
    </row>
    <row r="722" spans="1:1">
      <c r="A722" s="2" t="s">
        <v>1572</v>
      </c>
    </row>
    <row r="723" spans="1:1">
      <c r="A723" s="1" t="s">
        <v>1573</v>
      </c>
    </row>
    <row r="724" spans="1:1">
      <c r="A724" s="1" t="s">
        <v>1574</v>
      </c>
    </row>
    <row r="725" spans="1:1">
      <c r="A725" s="1" t="s">
        <v>1575</v>
      </c>
    </row>
    <row r="726" spans="1:1">
      <c r="A726" s="2" t="s">
        <v>1576</v>
      </c>
    </row>
    <row r="727" spans="1:1">
      <c r="A727" s="2" t="s">
        <v>1577</v>
      </c>
    </row>
    <row r="728" spans="1:1">
      <c r="A728" s="2" t="s">
        <v>1578</v>
      </c>
    </row>
    <row r="729" spans="1:1">
      <c r="A729" s="2" t="s">
        <v>1579</v>
      </c>
    </row>
    <row r="730" spans="1:1">
      <c r="A730" s="2" t="s">
        <v>1580</v>
      </c>
    </row>
    <row r="731" spans="1:1">
      <c r="A731" s="2" t="s">
        <v>1581</v>
      </c>
    </row>
    <row r="732" spans="1:1">
      <c r="A732" s="2" t="s">
        <v>1582</v>
      </c>
    </row>
    <row r="733" spans="1:1">
      <c r="A733" s="2" t="s">
        <v>1583</v>
      </c>
    </row>
    <row r="734" spans="1:1">
      <c r="A734" s="2" t="s">
        <v>1584</v>
      </c>
    </row>
    <row r="735" spans="1:1">
      <c r="A735" s="2" t="s">
        <v>1585</v>
      </c>
    </row>
    <row r="736" spans="1:1">
      <c r="A736" s="2" t="s">
        <v>1586</v>
      </c>
    </row>
    <row r="737" spans="1:1">
      <c r="A737" s="2" t="s">
        <v>1587</v>
      </c>
    </row>
    <row r="738" spans="1:1">
      <c r="A738" s="2" t="s">
        <v>1588</v>
      </c>
    </row>
    <row r="739" spans="1:1">
      <c r="A739" s="2" t="s">
        <v>1589</v>
      </c>
    </row>
    <row r="740" spans="1:1">
      <c r="A740" s="2" t="s">
        <v>1590</v>
      </c>
    </row>
    <row r="741" spans="1:1">
      <c r="A741" s="2" t="s">
        <v>1591</v>
      </c>
    </row>
    <row r="742" spans="1:1">
      <c r="A742" s="1" t="s">
        <v>1592</v>
      </c>
    </row>
    <row r="743" spans="1:1">
      <c r="A743" s="1" t="s">
        <v>1593</v>
      </c>
    </row>
    <row r="744" spans="1:1">
      <c r="A744" s="1" t="s">
        <v>1594</v>
      </c>
    </row>
    <row r="745" spans="1:1">
      <c r="A745" s="2" t="s">
        <v>1595</v>
      </c>
    </row>
    <row r="746" spans="1:1">
      <c r="A746" s="2" t="s">
        <v>1596</v>
      </c>
    </row>
    <row r="747" spans="1:1">
      <c r="A747" s="2" t="s">
        <v>1597</v>
      </c>
    </row>
    <row r="748" spans="1:1">
      <c r="A748" s="2" t="s">
        <v>1598</v>
      </c>
    </row>
    <row r="749" spans="1:1">
      <c r="A749" s="2" t="s">
        <v>1599</v>
      </c>
    </row>
    <row r="750" spans="1:1">
      <c r="A750" s="2" t="s">
        <v>1600</v>
      </c>
    </row>
    <row r="751" spans="1:1">
      <c r="A751" s="2" t="s">
        <v>1601</v>
      </c>
    </row>
    <row r="752" spans="1:1">
      <c r="A752" s="2" t="s">
        <v>1602</v>
      </c>
    </row>
    <row r="753" spans="1:1">
      <c r="A753" s="2" t="s">
        <v>1603</v>
      </c>
    </row>
    <row r="754" spans="1:1">
      <c r="A754" s="2" t="s">
        <v>1604</v>
      </c>
    </row>
    <row r="755" spans="1:1">
      <c r="A755" s="2" t="s">
        <v>1605</v>
      </c>
    </row>
    <row r="756" spans="1:1">
      <c r="A756" s="2" t="s">
        <v>1606</v>
      </c>
    </row>
    <row r="757" spans="1:1">
      <c r="A757" s="2" t="s">
        <v>1607</v>
      </c>
    </row>
    <row r="758" spans="1:1">
      <c r="A758" s="2" t="s">
        <v>1608</v>
      </c>
    </row>
    <row r="759" spans="1:1">
      <c r="A759" s="2" t="s">
        <v>1609</v>
      </c>
    </row>
    <row r="760" spans="1:1">
      <c r="A760" s="2" t="s">
        <v>1610</v>
      </c>
    </row>
    <row r="761" spans="1:1">
      <c r="A761" s="2" t="s">
        <v>1611</v>
      </c>
    </row>
    <row r="762" spans="1:1">
      <c r="A762" s="2" t="s">
        <v>1612</v>
      </c>
    </row>
    <row r="763" spans="1:1">
      <c r="A763" s="2" t="s">
        <v>1613</v>
      </c>
    </row>
    <row r="764" spans="1:1">
      <c r="A764" s="2" t="s">
        <v>1614</v>
      </c>
    </row>
    <row r="765" spans="1:1">
      <c r="A765" s="2" t="s">
        <v>1615</v>
      </c>
    </row>
    <row r="766" spans="1:1">
      <c r="A766" s="2" t="s">
        <v>1616</v>
      </c>
    </row>
    <row r="767" spans="1:1">
      <c r="A767" s="2" t="s">
        <v>1617</v>
      </c>
    </row>
    <row r="768" spans="1:1">
      <c r="A768" s="2" t="s">
        <v>1618</v>
      </c>
    </row>
    <row r="769" spans="1:1">
      <c r="A769" s="2" t="s">
        <v>1619</v>
      </c>
    </row>
    <row r="770" spans="1:1">
      <c r="A770" s="2" t="s">
        <v>1620</v>
      </c>
    </row>
    <row r="771" spans="1:1">
      <c r="A771" s="2" t="s">
        <v>1621</v>
      </c>
    </row>
    <row r="772" spans="1:1">
      <c r="A772" s="2" t="s">
        <v>1622</v>
      </c>
    </row>
    <row r="773" spans="1:1">
      <c r="A773" s="1" t="s">
        <v>1623</v>
      </c>
    </row>
    <row r="774" spans="1:1">
      <c r="A774" s="1" t="s">
        <v>1624</v>
      </c>
    </row>
    <row r="775" spans="1:1">
      <c r="A775" s="1" t="s">
        <v>1625</v>
      </c>
    </row>
    <row r="776" spans="1:1">
      <c r="A776" s="2" t="s">
        <v>1626</v>
      </c>
    </row>
    <row r="777" spans="1:1">
      <c r="A777" s="2" t="s">
        <v>1627</v>
      </c>
    </row>
    <row r="778" spans="1:1">
      <c r="A778" s="2" t="s">
        <v>1628</v>
      </c>
    </row>
    <row r="779" spans="1:1">
      <c r="A779" s="2" t="s">
        <v>1629</v>
      </c>
    </row>
    <row r="780" spans="1:1">
      <c r="A780" s="2" t="s">
        <v>1630</v>
      </c>
    </row>
    <row r="781" spans="1:1">
      <c r="A781" s="2" t="s">
        <v>1631</v>
      </c>
    </row>
    <row r="782" spans="1:1">
      <c r="A782" s="2" t="s">
        <v>1632</v>
      </c>
    </row>
    <row r="783" spans="1:1">
      <c r="A783" s="2" t="s">
        <v>1633</v>
      </c>
    </row>
    <row r="784" spans="1:1">
      <c r="A784" s="2" t="s">
        <v>1634</v>
      </c>
    </row>
    <row r="785" spans="1:1">
      <c r="A785" s="2" t="s">
        <v>1635</v>
      </c>
    </row>
    <row r="786" spans="1:1">
      <c r="A786" s="2" t="s">
        <v>1636</v>
      </c>
    </row>
    <row r="787" spans="1:1">
      <c r="A787" s="2" t="s">
        <v>1637</v>
      </c>
    </row>
    <row r="788" spans="1:1">
      <c r="A788" s="2" t="s">
        <v>1638</v>
      </c>
    </row>
    <row r="789" spans="1:1">
      <c r="A789" s="2" t="s">
        <v>1639</v>
      </c>
    </row>
    <row r="790" spans="1:1">
      <c r="A790" s="2" t="s">
        <v>1640</v>
      </c>
    </row>
    <row r="791" spans="1:1">
      <c r="A791" s="2" t="s">
        <v>1641</v>
      </c>
    </row>
    <row r="792" spans="1:1">
      <c r="A792" s="2" t="s">
        <v>1642</v>
      </c>
    </row>
    <row r="793" spans="1:1">
      <c r="A793" s="2" t="s">
        <v>1643</v>
      </c>
    </row>
    <row r="794" spans="1:1">
      <c r="A794" s="2" t="s">
        <v>1644</v>
      </c>
    </row>
    <row r="795" spans="1:1">
      <c r="A795" s="2" t="s">
        <v>1645</v>
      </c>
    </row>
    <row r="796" spans="1:1">
      <c r="A796" s="2" t="s">
        <v>1646</v>
      </c>
    </row>
    <row r="797" spans="1:1">
      <c r="A797" s="2" t="s">
        <v>1647</v>
      </c>
    </row>
    <row r="798" spans="1:1">
      <c r="A798" s="2" t="s">
        <v>1648</v>
      </c>
    </row>
    <row r="799" spans="1:1">
      <c r="A799" s="2" t="s">
        <v>1649</v>
      </c>
    </row>
    <row r="800" spans="1:1">
      <c r="A800" s="2" t="s">
        <v>1650</v>
      </c>
    </row>
    <row r="801" spans="1:1">
      <c r="A801" s="2" t="s">
        <v>1651</v>
      </c>
    </row>
    <row r="802" spans="1:1">
      <c r="A802" s="2" t="s">
        <v>1652</v>
      </c>
    </row>
    <row r="803" spans="1:1">
      <c r="A803" s="2" t="s">
        <v>1653</v>
      </c>
    </row>
    <row r="804" spans="1:1">
      <c r="A804" s="2" t="s">
        <v>1654</v>
      </c>
    </row>
    <row r="805" spans="1:1">
      <c r="A805" s="2" t="s">
        <v>1655</v>
      </c>
    </row>
    <row r="806" spans="1:1">
      <c r="A806" s="2" t="s">
        <v>1656</v>
      </c>
    </row>
    <row r="807" spans="1:1">
      <c r="A807" s="2" t="s">
        <v>1657</v>
      </c>
    </row>
    <row r="808" spans="1:1">
      <c r="A808" s="2" t="s">
        <v>1658</v>
      </c>
    </row>
    <row r="809" spans="1:1">
      <c r="A809" s="2" t="s">
        <v>1659</v>
      </c>
    </row>
    <row r="810" spans="1:1">
      <c r="A810" s="1" t="s">
        <v>1660</v>
      </c>
    </row>
    <row r="811" spans="1:1">
      <c r="A811" s="1" t="s">
        <v>1661</v>
      </c>
    </row>
    <row r="812" spans="1:1">
      <c r="A812" s="1" t="s">
        <v>1662</v>
      </c>
    </row>
    <row r="813" spans="1:1">
      <c r="A813" s="2" t="s">
        <v>1663</v>
      </c>
    </row>
    <row r="814" spans="1:1">
      <c r="A814" s="2" t="s">
        <v>1664</v>
      </c>
    </row>
    <row r="815" spans="1:1">
      <c r="A815" s="2" t="s">
        <v>1665</v>
      </c>
    </row>
    <row r="816" spans="1:1">
      <c r="A816" s="2" t="s">
        <v>1666</v>
      </c>
    </row>
    <row r="817" spans="1:1">
      <c r="A817" s="2" t="s">
        <v>1667</v>
      </c>
    </row>
    <row r="818" spans="1:1">
      <c r="A818" s="2" t="s">
        <v>1668</v>
      </c>
    </row>
    <row r="819" spans="1:1">
      <c r="A819" s="2" t="s">
        <v>1669</v>
      </c>
    </row>
    <row r="820" spans="1:1">
      <c r="A820" s="2" t="s">
        <v>1670</v>
      </c>
    </row>
    <row r="821" spans="1:1">
      <c r="A821" s="2" t="s">
        <v>1671</v>
      </c>
    </row>
    <row r="822" spans="1:1">
      <c r="A822" s="2" t="s">
        <v>1672</v>
      </c>
    </row>
    <row r="823" spans="1:1">
      <c r="A823" s="2" t="s">
        <v>1673</v>
      </c>
    </row>
    <row r="824" spans="1:1">
      <c r="A824" s="2" t="s">
        <v>1674</v>
      </c>
    </row>
    <row r="825" spans="1:1">
      <c r="A825" s="2" t="s">
        <v>1675</v>
      </c>
    </row>
    <row r="826" spans="1:1">
      <c r="A826" s="2" t="s">
        <v>1676</v>
      </c>
    </row>
    <row r="827" spans="1:1">
      <c r="A827" s="2" t="s">
        <v>1677</v>
      </c>
    </row>
    <row r="828" spans="1:1">
      <c r="A828" s="2" t="s">
        <v>1678</v>
      </c>
    </row>
    <row r="829" spans="1:1">
      <c r="A829" s="2" t="s">
        <v>1679</v>
      </c>
    </row>
    <row r="830" spans="1:1">
      <c r="A830" s="2" t="s">
        <v>1680</v>
      </c>
    </row>
    <row r="831" spans="1:1">
      <c r="A831" s="2" t="s">
        <v>1681</v>
      </c>
    </row>
    <row r="832" spans="1:1">
      <c r="A832" s="2" t="s">
        <v>1682</v>
      </c>
    </row>
    <row r="833" spans="1:1">
      <c r="A833" s="2" t="s">
        <v>1683</v>
      </c>
    </row>
    <row r="834" spans="1:1">
      <c r="A834" s="2" t="s">
        <v>1684</v>
      </c>
    </row>
    <row r="835" spans="1:1">
      <c r="A835" s="2" t="s">
        <v>1685</v>
      </c>
    </row>
    <row r="836" spans="1:1">
      <c r="A836" s="2" t="s">
        <v>1686</v>
      </c>
    </row>
    <row r="837" spans="1:1">
      <c r="A837" s="2" t="s">
        <v>1687</v>
      </c>
    </row>
    <row r="838" spans="1:1">
      <c r="A838" s="2" t="s">
        <v>1688</v>
      </c>
    </row>
    <row r="839" spans="1:1">
      <c r="A839" s="2" t="s">
        <v>1689</v>
      </c>
    </row>
    <row r="840" spans="1:1">
      <c r="A840" s="2" t="s">
        <v>1690</v>
      </c>
    </row>
    <row r="841" spans="1:1">
      <c r="A841" s="2" t="s">
        <v>1691</v>
      </c>
    </row>
    <row r="842" spans="1:1">
      <c r="A842" s="2" t="s">
        <v>1692</v>
      </c>
    </row>
    <row r="843" spans="1:1">
      <c r="A843" s="2" t="s">
        <v>1693</v>
      </c>
    </row>
    <row r="844" spans="1:1">
      <c r="A844" s="2" t="s">
        <v>1694</v>
      </c>
    </row>
    <row r="845" spans="1:1">
      <c r="A845" s="1" t="s">
        <v>1695</v>
      </c>
    </row>
    <row r="846" spans="1:1">
      <c r="A846" s="1" t="s">
        <v>1696</v>
      </c>
    </row>
    <row r="847" spans="1:1">
      <c r="A847" s="1" t="s">
        <v>1697</v>
      </c>
    </row>
    <row r="848" spans="1:1">
      <c r="A848" s="2" t="s">
        <v>1698</v>
      </c>
    </row>
    <row r="849" spans="1:1">
      <c r="A849" s="2" t="s">
        <v>1699</v>
      </c>
    </row>
    <row r="850" spans="1:1">
      <c r="A850" s="2" t="s">
        <v>1700</v>
      </c>
    </row>
    <row r="851" spans="1:1">
      <c r="A851" s="2" t="s">
        <v>1701</v>
      </c>
    </row>
    <row r="852" spans="1:1">
      <c r="A852" s="2" t="s">
        <v>1702</v>
      </c>
    </row>
    <row r="853" spans="1:1">
      <c r="A853" s="2" t="s">
        <v>1703</v>
      </c>
    </row>
    <row r="854" spans="1:1">
      <c r="A854" s="2" t="s">
        <v>1704</v>
      </c>
    </row>
    <row r="855" spans="1:1">
      <c r="A855" s="2" t="s">
        <v>1705</v>
      </c>
    </row>
    <row r="856" spans="1:1">
      <c r="A856" s="2" t="s">
        <v>1706</v>
      </c>
    </row>
    <row r="857" spans="1:1">
      <c r="A857" s="2" t="s">
        <v>1707</v>
      </c>
    </row>
    <row r="858" spans="1:1">
      <c r="A858" s="2" t="s">
        <v>1708</v>
      </c>
    </row>
    <row r="859" spans="1:1">
      <c r="A859" s="2" t="s">
        <v>1709</v>
      </c>
    </row>
    <row r="860" spans="1:1">
      <c r="A860" s="2" t="s">
        <v>1710</v>
      </c>
    </row>
    <row r="861" spans="1:1">
      <c r="A861" s="2" t="s">
        <v>1711</v>
      </c>
    </row>
    <row r="862" spans="1:1">
      <c r="A862" s="1" t="s">
        <v>1712</v>
      </c>
    </row>
    <row r="863" spans="1:1">
      <c r="A863" s="1" t="s">
        <v>1713</v>
      </c>
    </row>
    <row r="864" spans="1:1">
      <c r="A864" s="1" t="s">
        <v>1714</v>
      </c>
    </row>
    <row r="865" spans="1:1">
      <c r="A865" s="2" t="s">
        <v>1715</v>
      </c>
    </row>
    <row r="866" spans="1:1">
      <c r="A866" s="2" t="s">
        <v>1716</v>
      </c>
    </row>
    <row r="867" spans="1:1">
      <c r="A867" s="2" t="s">
        <v>1717</v>
      </c>
    </row>
    <row r="868" spans="1:1">
      <c r="A868" s="2" t="s">
        <v>1718</v>
      </c>
    </row>
    <row r="869" spans="1:1">
      <c r="A869" s="2" t="s">
        <v>1719</v>
      </c>
    </row>
    <row r="870" spans="1:1">
      <c r="A870" s="2" t="s">
        <v>1720</v>
      </c>
    </row>
    <row r="871" spans="1:1">
      <c r="A871" s="2" t="s">
        <v>1721</v>
      </c>
    </row>
    <row r="872" spans="1:1">
      <c r="A872" s="2" t="s">
        <v>1722</v>
      </c>
    </row>
    <row r="873" spans="1:1">
      <c r="A873" s="2" t="s">
        <v>1723</v>
      </c>
    </row>
    <row r="874" spans="1:1">
      <c r="A874" s="2" t="s">
        <v>1724</v>
      </c>
    </row>
    <row r="875" spans="1:1">
      <c r="A875" s="2" t="s">
        <v>1725</v>
      </c>
    </row>
    <row r="876" spans="1:1">
      <c r="A876" s="2" t="s">
        <v>1726</v>
      </c>
    </row>
    <row r="877" spans="1:1">
      <c r="A877" s="2" t="s">
        <v>1727</v>
      </c>
    </row>
    <row r="878" spans="1:1">
      <c r="A878" s="2" t="s">
        <v>1728</v>
      </c>
    </row>
    <row r="879" spans="1:1">
      <c r="A879" s="2" t="s">
        <v>1729</v>
      </c>
    </row>
    <row r="880" spans="1:1">
      <c r="A880" s="2" t="s">
        <v>1730</v>
      </c>
    </row>
    <row r="881" spans="1:1">
      <c r="A881" s="2" t="s">
        <v>1731</v>
      </c>
    </row>
    <row r="882" spans="1:1">
      <c r="A882" s="2" t="s">
        <v>1732</v>
      </c>
    </row>
    <row r="883" spans="1:1">
      <c r="A883" s="2" t="s">
        <v>1733</v>
      </c>
    </row>
    <row r="884" spans="1:1">
      <c r="A884" s="2" t="s">
        <v>1734</v>
      </c>
    </row>
    <row r="885" spans="1:1">
      <c r="A885" s="2" t="s">
        <v>1735</v>
      </c>
    </row>
    <row r="886" spans="1:1">
      <c r="A886" s="2" t="s">
        <v>1736</v>
      </c>
    </row>
    <row r="887" spans="1:1">
      <c r="A887" s="2" t="s">
        <v>1737</v>
      </c>
    </row>
    <row r="888" spans="1:1">
      <c r="A888" s="2" t="s">
        <v>1738</v>
      </c>
    </row>
    <row r="889" spans="1:1">
      <c r="A889" s="2" t="s">
        <v>1739</v>
      </c>
    </row>
    <row r="890" spans="1:1">
      <c r="A890" s="2" t="s">
        <v>1740</v>
      </c>
    </row>
    <row r="891" spans="1:1">
      <c r="A891" s="2" t="s">
        <v>1741</v>
      </c>
    </row>
    <row r="892" spans="1:1">
      <c r="A892" s="2" t="s">
        <v>1742</v>
      </c>
    </row>
    <row r="893" spans="1:1">
      <c r="A893" s="1" t="s">
        <v>1743</v>
      </c>
    </row>
    <row r="894" spans="1:1">
      <c r="A894" s="1" t="s">
        <v>1744</v>
      </c>
    </row>
    <row r="895" spans="1:1">
      <c r="A895" s="1" t="s">
        <v>1745</v>
      </c>
    </row>
    <row r="896" spans="1:1">
      <c r="A896" s="2" t="s">
        <v>1746</v>
      </c>
    </row>
    <row r="897" spans="1:1">
      <c r="A897" s="2" t="s">
        <v>1747</v>
      </c>
    </row>
    <row r="898" spans="1:1">
      <c r="A898" s="2" t="s">
        <v>1748</v>
      </c>
    </row>
    <row r="899" spans="1:1">
      <c r="A899" s="2" t="s">
        <v>1749</v>
      </c>
    </row>
    <row r="900" spans="1:1">
      <c r="A900" s="2" t="s">
        <v>1750</v>
      </c>
    </row>
    <row r="901" spans="1:1">
      <c r="A901" s="2" t="s">
        <v>1751</v>
      </c>
    </row>
    <row r="902" spans="1:1">
      <c r="A902" s="2" t="s">
        <v>1752</v>
      </c>
    </row>
    <row r="903" spans="1:1">
      <c r="A903" s="2" t="s">
        <v>1753</v>
      </c>
    </row>
    <row r="904" spans="1:1">
      <c r="A904" s="2" t="s">
        <v>1754</v>
      </c>
    </row>
    <row r="905" spans="1:1">
      <c r="A905" s="2" t="s">
        <v>1755</v>
      </c>
    </row>
    <row r="906" spans="1:1">
      <c r="A906" s="2" t="s">
        <v>1756</v>
      </c>
    </row>
    <row r="907" spans="1:1">
      <c r="A907" s="2" t="s">
        <v>1757</v>
      </c>
    </row>
    <row r="908" spans="1:1">
      <c r="A908" s="2" t="s">
        <v>1758</v>
      </c>
    </row>
    <row r="909" spans="1:1">
      <c r="A909" s="2" t="s">
        <v>1759</v>
      </c>
    </row>
    <row r="910" spans="1:1">
      <c r="A910" s="2" t="s">
        <v>1760</v>
      </c>
    </row>
    <row r="911" spans="1:1">
      <c r="A911" s="2" t="s">
        <v>1761</v>
      </c>
    </row>
    <row r="912" spans="1:1">
      <c r="A912" s="2" t="s">
        <v>1762</v>
      </c>
    </row>
    <row r="913" spans="1:1">
      <c r="A913" s="2" t="s">
        <v>1763</v>
      </c>
    </row>
    <row r="914" spans="1:1">
      <c r="A914" s="2" t="s">
        <v>1764</v>
      </c>
    </row>
    <row r="915" spans="1:1">
      <c r="A915" s="2" t="s">
        <v>1765</v>
      </c>
    </row>
    <row r="916" spans="1:1">
      <c r="A916" s="2" t="s">
        <v>1766</v>
      </c>
    </row>
    <row r="917" spans="1:1">
      <c r="A917" s="2" t="s">
        <v>1767</v>
      </c>
    </row>
    <row r="918" spans="1:1">
      <c r="A918" s="2" t="s">
        <v>1768</v>
      </c>
    </row>
    <row r="919" spans="1:1">
      <c r="A919" s="2" t="s">
        <v>1769</v>
      </c>
    </row>
    <row r="920" spans="1:1">
      <c r="A920" s="2" t="s">
        <v>1770</v>
      </c>
    </row>
    <row r="921" spans="1:1">
      <c r="A921" s="2" t="s">
        <v>1771</v>
      </c>
    </row>
    <row r="922" spans="1:1">
      <c r="A922" s="2" t="s">
        <v>1772</v>
      </c>
    </row>
    <row r="923" spans="1:1">
      <c r="A923" s="2" t="s">
        <v>1773</v>
      </c>
    </row>
    <row r="924" spans="1:1">
      <c r="A924" s="1" t="s">
        <v>1774</v>
      </c>
    </row>
    <row r="925" spans="1:1">
      <c r="A925" s="1" t="s">
        <v>1775</v>
      </c>
    </row>
    <row r="926" spans="1:1">
      <c r="A926" s="1" t="s">
        <v>1776</v>
      </c>
    </row>
    <row r="927" spans="1:1">
      <c r="A927" s="2" t="s">
        <v>1777</v>
      </c>
    </row>
    <row r="928" spans="1:1">
      <c r="A928" s="2" t="s">
        <v>1778</v>
      </c>
    </row>
    <row r="929" spans="1:1">
      <c r="A929" s="2" t="s">
        <v>1779</v>
      </c>
    </row>
    <row r="930" spans="1:1">
      <c r="A930" s="2" t="s">
        <v>1780</v>
      </c>
    </row>
    <row r="931" spans="1:1">
      <c r="A931" s="2" t="s">
        <v>1781</v>
      </c>
    </row>
    <row r="932" spans="1:1">
      <c r="A932" s="2" t="s">
        <v>1782</v>
      </c>
    </row>
    <row r="933" spans="1:1">
      <c r="A933" s="2" t="s">
        <v>1783</v>
      </c>
    </row>
    <row r="934" spans="1:1">
      <c r="A934" s="2" t="s">
        <v>1784</v>
      </c>
    </row>
    <row r="935" spans="1:1">
      <c r="A935" s="2" t="s">
        <v>1785</v>
      </c>
    </row>
    <row r="936" spans="1:1">
      <c r="A936" s="2" t="s">
        <v>1786</v>
      </c>
    </row>
    <row r="937" spans="1:1">
      <c r="A937" s="2" t="s">
        <v>1787</v>
      </c>
    </row>
    <row r="938" spans="1:1">
      <c r="A938" s="2" t="s">
        <v>1788</v>
      </c>
    </row>
    <row r="939" spans="1:1">
      <c r="A939" s="1" t="s">
        <v>1789</v>
      </c>
    </row>
    <row r="940" spans="1:1">
      <c r="A940" s="1" t="s">
        <v>1790</v>
      </c>
    </row>
    <row r="941" spans="1:1">
      <c r="A941" s="1" t="s">
        <v>1791</v>
      </c>
    </row>
    <row r="942" spans="1:1">
      <c r="A942" s="2" t="s">
        <v>1792</v>
      </c>
    </row>
    <row r="943" spans="1:1">
      <c r="A943" s="2" t="s">
        <v>1793</v>
      </c>
    </row>
    <row r="944" spans="1:1">
      <c r="A944" s="2" t="s">
        <v>1794</v>
      </c>
    </row>
    <row r="945" spans="1:1">
      <c r="A945" s="2" t="s">
        <v>1795</v>
      </c>
    </row>
    <row r="946" spans="1:1">
      <c r="A946" s="2" t="s">
        <v>1796</v>
      </c>
    </row>
    <row r="947" spans="1:1">
      <c r="A947" s="2" t="s">
        <v>1797</v>
      </c>
    </row>
    <row r="948" spans="1:1">
      <c r="A948" s="2" t="s">
        <v>1798</v>
      </c>
    </row>
    <row r="949" spans="1:1">
      <c r="A949" s="2" t="s">
        <v>1799</v>
      </c>
    </row>
    <row r="950" spans="1:1">
      <c r="A950" s="2" t="s">
        <v>1800</v>
      </c>
    </row>
    <row r="951" spans="1:1">
      <c r="A951" s="2" t="s">
        <v>1801</v>
      </c>
    </row>
    <row r="952" spans="1:1">
      <c r="A952" s="2" t="s">
        <v>1802</v>
      </c>
    </row>
    <row r="953" spans="1:1">
      <c r="A953" s="2" t="s">
        <v>1803</v>
      </c>
    </row>
    <row r="954" spans="1:1">
      <c r="A954" s="2" t="s">
        <v>1804</v>
      </c>
    </row>
    <row r="955" spans="1:1">
      <c r="A955" s="2" t="s">
        <v>1805</v>
      </c>
    </row>
    <row r="956" spans="1:1">
      <c r="A956" s="2" t="s">
        <v>1806</v>
      </c>
    </row>
    <row r="957" spans="1:1">
      <c r="A957" s="2" t="s">
        <v>1807</v>
      </c>
    </row>
    <row r="958" spans="1:1">
      <c r="A958" s="2" t="s">
        <v>1808</v>
      </c>
    </row>
    <row r="959" spans="1:1">
      <c r="A959" s="2" t="s">
        <v>1809</v>
      </c>
    </row>
    <row r="960" spans="1:1">
      <c r="A960" s="2" t="s">
        <v>1810</v>
      </c>
    </row>
    <row r="961" spans="1:1">
      <c r="A961" s="2" t="s">
        <v>1811</v>
      </c>
    </row>
    <row r="962" spans="1:1">
      <c r="A962" s="2" t="s">
        <v>1812</v>
      </c>
    </row>
    <row r="963" spans="1:1">
      <c r="A963" s="2" t="s">
        <v>1813</v>
      </c>
    </row>
    <row r="964" spans="1:1">
      <c r="A964" s="2" t="s">
        <v>1814</v>
      </c>
    </row>
    <row r="965" spans="1:1">
      <c r="A965" s="2" t="s">
        <v>1815</v>
      </c>
    </row>
    <row r="966" spans="1:1">
      <c r="A966" s="1" t="s">
        <v>1816</v>
      </c>
    </row>
    <row r="967" spans="1:1">
      <c r="A967" s="1" t="s">
        <v>1817</v>
      </c>
    </row>
    <row r="968" spans="1:1">
      <c r="A968" s="1" t="s">
        <v>1818</v>
      </c>
    </row>
    <row r="969" spans="1:1">
      <c r="A969" s="2" t="s">
        <v>1819</v>
      </c>
    </row>
    <row r="970" spans="1:1">
      <c r="A970" s="2" t="s">
        <v>1820</v>
      </c>
    </row>
    <row r="971" spans="1:1">
      <c r="A971" s="2" t="s">
        <v>1821</v>
      </c>
    </row>
    <row r="972" spans="1:1">
      <c r="A972" s="2" t="s">
        <v>1822</v>
      </c>
    </row>
    <row r="973" spans="1:1">
      <c r="A973" s="2" t="s">
        <v>1823</v>
      </c>
    </row>
    <row r="974" spans="1:1">
      <c r="A974" s="2" t="s">
        <v>1824</v>
      </c>
    </row>
    <row r="975" spans="1:1">
      <c r="A975" s="2" t="s">
        <v>1825</v>
      </c>
    </row>
    <row r="976" spans="1:1">
      <c r="A976" s="2" t="s">
        <v>1826</v>
      </c>
    </row>
    <row r="977" spans="1:1">
      <c r="A977" s="2" t="s">
        <v>1827</v>
      </c>
    </row>
    <row r="978" spans="1:1">
      <c r="A978" s="2" t="s">
        <v>1828</v>
      </c>
    </row>
    <row r="979" spans="1:1">
      <c r="A979" s="2" t="s">
        <v>1829</v>
      </c>
    </row>
    <row r="980" spans="1:1">
      <c r="A980" s="2" t="s">
        <v>1830</v>
      </c>
    </row>
    <row r="981" spans="1:1">
      <c r="A981" s="2" t="s">
        <v>1831</v>
      </c>
    </row>
    <row r="982" spans="1:1">
      <c r="A982" s="2" t="s">
        <v>1832</v>
      </c>
    </row>
    <row r="983" spans="1:1">
      <c r="A983" s="2" t="s">
        <v>1833</v>
      </c>
    </row>
    <row r="984" spans="1:1">
      <c r="A984" s="2" t="s">
        <v>1834</v>
      </c>
    </row>
    <row r="985" spans="1:1">
      <c r="A985" s="2" t="s">
        <v>1835</v>
      </c>
    </row>
    <row r="986" spans="1:1">
      <c r="A986" s="2" t="s">
        <v>1836</v>
      </c>
    </row>
    <row r="987" spans="1:1">
      <c r="A987" s="2" t="s">
        <v>1837</v>
      </c>
    </row>
    <row r="988" spans="1:1">
      <c r="A988" s="2" t="s">
        <v>1838</v>
      </c>
    </row>
    <row r="989" spans="1:1">
      <c r="A989" s="2" t="s">
        <v>1839</v>
      </c>
    </row>
    <row r="990" spans="1:1">
      <c r="A990" s="2" t="s">
        <v>1840</v>
      </c>
    </row>
    <row r="991" spans="1:1">
      <c r="A991" s="2" t="s">
        <v>1841</v>
      </c>
    </row>
    <row r="992" spans="1:1">
      <c r="A992" s="2" t="s">
        <v>1842</v>
      </c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</sheetData>
  <sortState ref="A4:A1523">
    <sortCondition ref="A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2023-03-09T15:31:03Z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