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data!$A$1:$AR$2</definedName>
  </definedNames>
  <calcPr calcId="144525"/>
</workbook>
</file>

<file path=xl/sharedStrings.xml><?xml version="1.0" encoding="utf-8"?>
<sst xmlns="http://schemas.openxmlformats.org/spreadsheetml/2006/main" count="723" uniqueCount="206">
  <si>
    <t>主键</t>
  </si>
  <si>
    <t>DOTA_Tooltip_ability_{主键}</t>
  </si>
  <si>
    <t>基类</t>
  </si>
  <si>
    <t>对应脚本</t>
  </si>
  <si>
    <t>技能图标</t>
  </si>
  <si>
    <t>技能最大等级</t>
  </si>
  <si>
    <t>是否技能列表隐藏</t>
  </si>
  <si>
    <t>所需等级</t>
  </si>
  <si>
    <t>升级等级间隔</t>
  </si>
  <si>
    <t>技能隐藏是否能施法</t>
  </si>
  <si>
    <t>技能行为</t>
  </si>
  <si>
    <t>技能类型</t>
  </si>
  <si>
    <t>技能伤害目标队伍</t>
  </si>
  <si>
    <t>技能伤害目标类型</t>
  </si>
  <si>
    <t>技能伤害类型</t>
  </si>
  <si>
    <t>技能免疫类型</t>
  </si>
  <si>
    <t>技能驱散类型</t>
  </si>
  <si>
    <t>技能音效</t>
  </si>
  <si>
    <t>技能4</t>
  </si>
  <si>
    <t>施法动画</t>
  </si>
  <si>
    <t>技能施法点？</t>
  </si>
  <si>
    <t>施法范围</t>
  </si>
  <si>
    <t>冷却时间</t>
  </si>
  <si>
    <t>技能耗蓝</t>
  </si>
  <si>
    <t>预加载粒子</t>
  </si>
  <si>
    <t>预加载声音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</si>
  <si>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</si>
  <si>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</si>
  <si>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</si>
  <si>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</si>
  <si>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</si>
  <si>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</si>
  <si>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</si>
  <si>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</si>
  <si>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</si>
  <si>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</si>
  <si>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</si>
  <si>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</si>
  <si>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</si>
  <si>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</si>
  <si>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</si>
  <si>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</si>
  <si>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UnitName</t>
  </si>
  <si>
    <t>schinese</t>
  </si>
  <si>
    <t>english</t>
  </si>
  <si>
    <t>russian</t>
  </si>
  <si>
    <t>BaseClass</t>
  </si>
  <si>
    <t>ScriptFile</t>
  </si>
  <si>
    <t>AbilityTextureName</t>
  </si>
  <si>
    <t>MaxLevel</t>
  </si>
  <si>
    <t>CustomHidden</t>
  </si>
  <si>
    <t>RequiredLevel</t>
  </si>
  <si>
    <t>LevelsBetweenUpgrades</t>
  </si>
  <si>
    <t>IsCastableWhileHidden</t>
  </si>
  <si>
    <t>AbilityBehavior</t>
  </si>
  <si>
    <t>AbilityType</t>
  </si>
  <si>
    <t>AbilityUnitTargetTeam</t>
  </si>
  <si>
    <t>AbilityUnitTargetType</t>
  </si>
  <si>
    <t>AbilityUnitDamageType</t>
  </si>
  <si>
    <t>SpellImmunityType</t>
  </si>
  <si>
    <t>SpellDispellableType</t>
  </si>
  <si>
    <t>AbilitySound</t>
  </si>
  <si>
    <t>HasScepterUpgrade</t>
  </si>
  <si>
    <t>AbilityCastAnimation</t>
  </si>
  <si>
    <t>AbilityCastPoint</t>
  </si>
  <si>
    <t>AbilityCastRange</t>
  </si>
  <si>
    <t>AbilityCooldown</t>
  </si>
  <si>
    <t>AbilityManaCost</t>
  </si>
  <si>
    <t>precache</t>
  </si>
  <si>
    <t>AbilitySpecial</t>
  </si>
  <si>
    <t>courier_draw_card_v1</t>
  </si>
  <si>
    <t>初级抽卡</t>
  </si>
  <si>
    <t>ability_lua</t>
  </si>
  <si>
    <t>npc\abilities\courier\courier_draw_card_v1</t>
  </si>
  <si>
    <t>card01</t>
  </si>
  <si>
    <t>DOTA_ABILITY_BEHAVIOR_NO_TARGET|DOTA_ABILITY_BEHAVIOR_NOT_LEARNABLE|DOTA_ABILITY_BEHAVIOR_AUTOCAST</t>
  </si>
  <si>
    <t>Ability.Torrent</t>
  </si>
  <si>
    <t>var_type
draw_count</t>
  </si>
  <si>
    <t>FIELD_INTEGER
3</t>
  </si>
  <si>
    <t>var_type
wood_cost</t>
  </si>
  <si>
    <t>FIELD_INTEGER
5</t>
  </si>
  <si>
    <t>courier_draw_card_v2</t>
  </si>
  <si>
    <t>中级抽卡</t>
  </si>
  <si>
    <t>npc\abilities\courier\courier_draw_card_v2</t>
  </si>
  <si>
    <t>card02</t>
  </si>
  <si>
    <t>FIELD_INTEGER
10</t>
  </si>
  <si>
    <t>courier_draw_card_v3</t>
  </si>
  <si>
    <t>高级抽卡</t>
  </si>
  <si>
    <t>npc\abilities\courier\courier_draw_card_v3</t>
  </si>
  <si>
    <t>card03</t>
  </si>
  <si>
    <t>FIELD_INTEGER
20</t>
  </si>
  <si>
    <t>courier_auto_gold</t>
  </si>
  <si>
    <t>获得金币</t>
  </si>
  <si>
    <t>npc\abilities\courier\courier_auto_gold</t>
  </si>
  <si>
    <t>auto_gold</t>
  </si>
  <si>
    <t>DOTA_ABILITY_BEHAVIOR_NO_TARGET | DOTA_ABILITY_BEHAVIOR_NOT_LEARNABLE</t>
  </si>
  <si>
    <t>var_type
radius</t>
  </si>
  <si>
    <t>FIELD_INTEGER
350</t>
  </si>
  <si>
    <t>var_type
movespeed_bonus</t>
  </si>
  <si>
    <t>FIELD_INTEGER
-50</t>
  </si>
  <si>
    <t>var_type
slow_duration</t>
  </si>
  <si>
    <t>FIELD_FLOAT
2</t>
  </si>
  <si>
    <t>var_type
stun_duration</t>
  </si>
  <si>
    <t>courier_fire_chess</t>
  </si>
  <si>
    <t>集火</t>
  </si>
  <si>
    <t>npc\abilities\courier\courier_fire_chess</t>
  </si>
  <si>
    <t>fire_chess</t>
  </si>
  <si>
    <t>DOTA_ABILITY_BEHAVIOR_POINT|DOTA_ABILITY_BEHAVIOR_NOT_LEARNABLE</t>
  </si>
  <si>
    <t>courier_recovery_chess</t>
  </si>
  <si>
    <t>售卖棋子</t>
  </si>
  <si>
    <t>npc\abilities\courier\courier_recovery_chess</t>
  </si>
  <si>
    <t>recovery_chess</t>
  </si>
  <si>
    <t>DOTA_ABILITY_BEHAVIOR_UNIT_TARGET | DOTA_ABILITY_BEHAVIOR_CHANNELLED | DOTA_ABILITY_BEHAVIOR_NOT_LEARNABLE | DOTA_ABILITY_BEHAVIOR_AUTOCAST</t>
  </si>
  <si>
    <t>courier_upgrade_chess</t>
  </si>
  <si>
    <t>棋子升阶</t>
  </si>
  <si>
    <t>npc\abilities\courier\courier_upgrade_chess</t>
  </si>
  <si>
    <t>upgrade_chess</t>
  </si>
  <si>
    <t>DOTA_UNIT_TARGET_TEAM_BOTH</t>
  </si>
  <si>
    <t>DOTA_UNIT_TARGET_HERO</t>
  </si>
  <si>
    <t>courier_challenge_gold</t>
  </si>
  <si>
    <t>金币挑战</t>
  </si>
  <si>
    <t>npc\abilities\courier\courier_challenge_gold</t>
  </si>
  <si>
    <t>kunkka_torrent</t>
  </si>
  <si>
    <t>DOTA_ABILITY_BEHAVIOR_NO_TARGET|DOTA_ABILITY_BEHAVIOR_NOT_LEARNABLE</t>
  </si>
  <si>
    <t>courier_challenge_wood</t>
  </si>
  <si>
    <t>木材挑战</t>
  </si>
  <si>
    <t>npc\abilities\courier\courier_challenge_wood</t>
  </si>
  <si>
    <t>courier_challenge_equip</t>
  </si>
  <si>
    <t>装备挑战</t>
  </si>
  <si>
    <t>npc\abilities\courier\courier_challenge_equip</t>
  </si>
  <si>
    <t>courier_challenge_artifact</t>
  </si>
  <si>
    <t>神器挑战</t>
  </si>
  <si>
    <t>npc\abilities\courier\courier_challenge_artifact</t>
  </si>
  <si>
    <t>courier_extra_gold_sec_1</t>
  </si>
  <si>
    <t>信使额外技能</t>
  </si>
  <si>
    <t>npc\abilities\courier\courier_extra_gold_sec_1</t>
  </si>
  <si>
    <t>courier_extra_kill_1</t>
  </si>
  <si>
    <t>courier_extra_gold_sec_3</t>
  </si>
  <si>
    <t>courier_extra_card_2</t>
  </si>
  <si>
    <t>courier_extra_star_up_3</t>
  </si>
  <si>
    <t>courier_extra_population_3</t>
  </si>
  <si>
    <t>courier_extra_tower_unique_3</t>
  </si>
  <si>
    <t>courier_extra_weapon_master_3</t>
  </si>
  <si>
    <t>courier_extra_random_item_3</t>
  </si>
  <si>
    <t>courier_extra_card_3</t>
  </si>
  <si>
    <t>courier_extra_more_card_3</t>
  </si>
  <si>
    <t>courier_extra_wood_sec_3</t>
  </si>
  <si>
    <t>courier_extra_more_card_2</t>
  </si>
  <si>
    <t>courier_extra_star_up_2</t>
  </si>
  <si>
    <t>courier_extra_population_2</t>
  </si>
  <si>
    <t>courier_extra_weapon_master_2</t>
  </si>
  <si>
    <t>courier_extra_random_item_2</t>
  </si>
  <si>
    <t>courier_extra_tower_unique_2</t>
  </si>
  <si>
    <t>courier_extra_gold_sec_2</t>
  </si>
  <si>
    <t>courier_extra_wood_sec_2</t>
  </si>
  <si>
    <t>courier_extra_artifact_select</t>
  </si>
  <si>
    <t>courier_extra_star_up_1</t>
  </si>
  <si>
    <t>courier_extra_population_1</t>
  </si>
  <si>
    <t>courier_extra_tower_unique_1</t>
  </si>
  <si>
    <t>courier_extra_weapon_master_1</t>
  </si>
  <si>
    <t>courier_extra_random_item_1</t>
  </si>
  <si>
    <t>courier_extra_card_1</t>
  </si>
  <si>
    <t>courier_extra_more_card_1</t>
  </si>
  <si>
    <t>courier_extra_wood_sec_1</t>
  </si>
  <si>
    <t>courier_extra_chest_killer_3</t>
  </si>
  <si>
    <t>courier_extra_shop_discount_3</t>
  </si>
  <si>
    <t>courier_extra_shop_discount_2</t>
  </si>
  <si>
    <t>courier_extra_shop_discount_1</t>
  </si>
  <si>
    <t>courier_extra_artifact_3</t>
  </si>
  <si>
    <t>courier_extra_artifact_2</t>
  </si>
  <si>
    <t>courier_extra_artifact_1</t>
  </si>
  <si>
    <t>courier_extra_upgrade_item_3</t>
  </si>
  <si>
    <t>courier_extra_upgrade_item_2</t>
  </si>
  <si>
    <t>courier_extra_upgrade_item_1</t>
  </si>
  <si>
    <t>courier_extra_max_gold_3</t>
  </si>
  <si>
    <t>courier_extra_all_stat_2</t>
  </si>
  <si>
    <t>courier_extra_all_stat_1</t>
  </si>
  <si>
    <t>courier_extra_all_stat_3</t>
  </si>
  <si>
    <t>字段注释</t>
  </si>
  <si>
    <t>表名</t>
  </si>
  <si>
    <t>字段</t>
  </si>
  <si>
    <t>courier_abilities</t>
  </si>
  <si>
    <t>type</t>
  </si>
  <si>
    <t>K</t>
  </si>
  <si>
    <t>K+</t>
  </si>
  <si>
    <t>V</t>
  </si>
  <si>
    <t>particle&gt;V</t>
  </si>
  <si>
    <t>soundfile&gt;V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</si>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</sst>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7"/>
  <sheetViews>
    <sheetView tabSelected="1" zoomScale="115" zoomScaleNormal="115" workbookViewId="0">
      <pane xSplit="5" ySplit="2" topLeftCell="F5" activePane="bottomRight" state="frozen"/>
      <selection/>
      <selection pane="topRight"/>
      <selection pane="bottomLeft"/>
      <selection pane="bottomRight" activeCell="D14" sqref="D14:D56"/>
    </sheetView>
  </sheetViews>
  <sheetFormatPr defaultColWidth="9" defaultRowHeight="14"/>
  <cols>
    <col min="1" max="1" width="28.1666666666667" style="8" customWidth="1"/>
    <col min="2" max="4" width="8.75" style="8" customWidth="1"/>
    <col min="5" max="5" width="9.16666666666667" style="9" customWidth="1"/>
    <col min="6" max="6" width="40.6666666666667" style="9" customWidth="1"/>
    <col min="7" max="7" width="17.0833333333333" style="9" customWidth="1"/>
    <col min="8" max="8" width="12.3333333333333" style="9" customWidth="1"/>
    <col min="9" max="9" width="16.1583333333333" style="9" customWidth="1"/>
    <col min="10" max="10" width="12.4166666666667" style="9" customWidth="1"/>
    <col min="11" max="12" width="20.9166666666667" style="9" customWidth="1"/>
    <col min="13" max="16" width="13.1666666666667" style="10" customWidth="1"/>
    <col min="17" max="18" width="20.5" style="10" customWidth="1"/>
    <col min="19" max="20" width="17.75" style="10" customWidth="1"/>
    <col min="21" max="21" width="17.3333333333333" style="10" customWidth="1"/>
    <col min="22" max="22" width="14.3333333333333" style="10" customWidth="1"/>
    <col min="23" max="23" width="13.8333333333333" style="10" customWidth="1"/>
    <col min="24" max="24" width="12.4166666666667" style="10" customWidth="1"/>
    <col min="25" max="25" width="15.75" style="10" customWidth="1"/>
    <col min="26" max="28" width="11.9166666666667" style="10" customWidth="1"/>
    <col min="29" max="29" width="17.6666666666667" style="10" customWidth="1"/>
    <col min="30" max="30" width="13.6666666666667" style="10" customWidth="1"/>
    <col min="31" max="31" width="17" style="10" customWidth="1"/>
    <col min="32" max="32" width="13.6666666666667" style="10" customWidth="1"/>
    <col min="33" max="33" width="12.6666666666667" style="10" customWidth="1"/>
    <col min="34" max="34" width="11.8333333333333" style="10" customWidth="1"/>
    <col min="35" max="35" width="12.5" style="10" customWidth="1"/>
    <col min="36" max="36" width="11.8333333333333" style="10" customWidth="1"/>
    <col min="37" max="44" width="9.75" style="10" customWidth="1"/>
  </cols>
  <sheetData>
    <row r="1" s="3" customFormat="1" ht="31.5" customHeight="1" spans="1:44">
      <c r="A1" s="11" t="s">
        <v>0</v>
      </c>
      <c r="B1" s="9" t="s">
        <v>1</v>
      </c>
      <c r="C1" s="9" t="s">
        <v>1</v>
      </c>
      <c r="D1" s="9" t="s">
        <v>1</v>
      </c>
      <c r="E1" s="4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3" t="s">
        <v>16</v>
      </c>
      <c r="T1" s="4" t="s">
        <v>17</v>
      </c>
      <c r="U1" s="3" t="s">
        <v>18</v>
      </c>
      <c r="V1" s="4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</row>
    <row r="2" s="3" customFormat="1" ht="36.75" customHeight="1" spans="1:44">
      <c r="A2" s="11" t="s">
        <v>42</v>
      </c>
      <c r="B2" s="9" t="s">
        <v>43</v>
      </c>
      <c r="C2" s="9" t="s">
        <v>44</v>
      </c>
      <c r="D2" s="9" t="s">
        <v>45</v>
      </c>
      <c r="E2" s="3" t="s">
        <v>46</v>
      </c>
      <c r="F2" s="3" t="s">
        <v>47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4" t="s">
        <v>54</v>
      </c>
      <c r="N2" s="4" t="s">
        <v>55</v>
      </c>
      <c r="O2" s="3" t="s">
        <v>56</v>
      </c>
      <c r="P2" s="3" t="s">
        <v>57</v>
      </c>
      <c r="Q2" s="3" t="s">
        <v>58</v>
      </c>
      <c r="R2" s="3" t="s">
        <v>59</v>
      </c>
      <c r="S2" s="3" t="s">
        <v>60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3" t="s">
        <v>66</v>
      </c>
      <c r="Z2" s="3" t="s">
        <v>67</v>
      </c>
      <c r="AA2" s="3" t="s">
        <v>68</v>
      </c>
      <c r="AB2" s="3" t="s">
        <v>68</v>
      </c>
      <c r="AC2" s="3" t="s">
        <v>69</v>
      </c>
      <c r="AD2" s="3" t="s">
        <v>69</v>
      </c>
      <c r="AE2" s="3" t="s">
        <v>69</v>
      </c>
      <c r="AF2" s="3" t="s">
        <v>69</v>
      </c>
      <c r="AG2" s="3" t="s">
        <v>69</v>
      </c>
      <c r="AH2" s="3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3" t="s">
        <v>69</v>
      </c>
      <c r="AN2" s="3" t="s">
        <v>69</v>
      </c>
      <c r="AO2" s="3" t="s">
        <v>69</v>
      </c>
      <c r="AP2" s="3" t="s">
        <v>69</v>
      </c>
      <c r="AQ2" s="3" t="s">
        <v>69</v>
      </c>
      <c r="AR2" s="3" t="s">
        <v>69</v>
      </c>
    </row>
    <row r="3" s="3" customFormat="1" ht="28" spans="1:36">
      <c r="A3" s="8" t="s">
        <v>70</v>
      </c>
      <c r="B3" s="3" t="s">
        <v>71</v>
      </c>
      <c r="C3" s="3" t="s">
        <v>71</v>
      </c>
      <c r="D3" s="3" t="s">
        <v>71</v>
      </c>
      <c r="E3" s="3" t="s">
        <v>72</v>
      </c>
      <c r="F3" s="4" t="s">
        <v>73</v>
      </c>
      <c r="G3" s="4" t="s">
        <v>74</v>
      </c>
      <c r="H3" s="4">
        <v>1</v>
      </c>
      <c r="I3" s="4"/>
      <c r="M3" s="3" t="s">
        <v>75</v>
      </c>
      <c r="T3" s="3" t="s">
        <v>76</v>
      </c>
      <c r="U3" s="3">
        <v>1</v>
      </c>
      <c r="X3" s="3">
        <v>1500</v>
      </c>
      <c r="Y3" s="3">
        <v>0</v>
      </c>
      <c r="Z3" s="3">
        <v>0</v>
      </c>
      <c r="AC3" s="13" t="s">
        <v>77</v>
      </c>
      <c r="AD3" s="13" t="s">
        <v>78</v>
      </c>
      <c r="AE3" s="13" t="s">
        <v>79</v>
      </c>
      <c r="AF3" s="13" t="s">
        <v>80</v>
      </c>
      <c r="AG3" s="13"/>
      <c r="AH3" s="13"/>
      <c r="AI3" s="13"/>
      <c r="AJ3" s="13"/>
    </row>
    <row r="4" s="3" customFormat="1" ht="28" spans="1:36">
      <c r="A4" s="8" t="s">
        <v>81</v>
      </c>
      <c r="B4" s="3" t="s">
        <v>82</v>
      </c>
      <c r="C4" s="3" t="s">
        <v>82</v>
      </c>
      <c r="D4" s="3" t="s">
        <v>82</v>
      </c>
      <c r="E4" s="3" t="s">
        <v>72</v>
      </c>
      <c r="F4" s="4" t="s">
        <v>83</v>
      </c>
      <c r="G4" s="4" t="s">
        <v>84</v>
      </c>
      <c r="H4" s="4">
        <v>1</v>
      </c>
      <c r="I4" s="4"/>
      <c r="M4" s="3" t="s">
        <v>75</v>
      </c>
      <c r="T4" s="3" t="s">
        <v>76</v>
      </c>
      <c r="U4" s="3">
        <v>1</v>
      </c>
      <c r="X4" s="3">
        <v>1500</v>
      </c>
      <c r="Y4" s="3">
        <v>0</v>
      </c>
      <c r="Z4" s="3">
        <v>0</v>
      </c>
      <c r="AC4" s="13" t="s">
        <v>77</v>
      </c>
      <c r="AD4" s="13" t="s">
        <v>78</v>
      </c>
      <c r="AE4" s="13" t="s">
        <v>79</v>
      </c>
      <c r="AF4" s="13" t="s">
        <v>85</v>
      </c>
      <c r="AG4" s="13"/>
      <c r="AH4" s="13"/>
      <c r="AI4" s="13"/>
      <c r="AJ4" s="13"/>
    </row>
    <row r="5" s="3" customFormat="1" ht="28" spans="1:36">
      <c r="A5" s="8" t="s">
        <v>86</v>
      </c>
      <c r="B5" s="3" t="s">
        <v>87</v>
      </c>
      <c r="C5" s="3" t="s">
        <v>87</v>
      </c>
      <c r="D5" s="3" t="s">
        <v>87</v>
      </c>
      <c r="E5" s="3" t="s">
        <v>72</v>
      </c>
      <c r="F5" s="4" t="s">
        <v>88</v>
      </c>
      <c r="G5" s="4" t="s">
        <v>89</v>
      </c>
      <c r="H5" s="4">
        <v>1</v>
      </c>
      <c r="I5" s="4"/>
      <c r="M5" s="3" t="s">
        <v>75</v>
      </c>
      <c r="T5" s="3" t="s">
        <v>76</v>
      </c>
      <c r="U5" s="3">
        <v>1</v>
      </c>
      <c r="X5" s="3">
        <v>1500</v>
      </c>
      <c r="Y5" s="3">
        <v>0</v>
      </c>
      <c r="Z5" s="3">
        <v>0</v>
      </c>
      <c r="AC5" s="13" t="s">
        <v>77</v>
      </c>
      <c r="AD5" s="13" t="s">
        <v>78</v>
      </c>
      <c r="AE5" s="13" t="s">
        <v>79</v>
      </c>
      <c r="AF5" s="13" t="s">
        <v>90</v>
      </c>
      <c r="AG5" s="13"/>
      <c r="AH5" s="13"/>
      <c r="AI5" s="13"/>
      <c r="AJ5" s="13"/>
    </row>
    <row r="6" ht="28" spans="1:36">
      <c r="A6" s="11" t="s">
        <v>91</v>
      </c>
      <c r="B6" s="3" t="s">
        <v>92</v>
      </c>
      <c r="C6" s="3" t="s">
        <v>92</v>
      </c>
      <c r="D6" s="3" t="s">
        <v>92</v>
      </c>
      <c r="E6" s="3" t="s">
        <v>72</v>
      </c>
      <c r="F6" s="4" t="s">
        <v>93</v>
      </c>
      <c r="G6" s="4" t="s">
        <v>94</v>
      </c>
      <c r="H6" s="4">
        <v>1</v>
      </c>
      <c r="I6" s="4"/>
      <c r="J6" s="3"/>
      <c r="K6" s="3"/>
      <c r="M6" s="3" t="s">
        <v>95</v>
      </c>
      <c r="N6" s="3"/>
      <c r="O6" s="3"/>
      <c r="P6" s="3"/>
      <c r="Q6" s="3"/>
      <c r="R6" s="3"/>
      <c r="T6" s="3" t="s">
        <v>76</v>
      </c>
      <c r="U6" s="3">
        <v>1</v>
      </c>
      <c r="V6" s="3"/>
      <c r="W6" s="3"/>
      <c r="X6" s="3">
        <v>1500</v>
      </c>
      <c r="Y6" s="3">
        <v>0</v>
      </c>
      <c r="Z6" s="3">
        <v>0</v>
      </c>
      <c r="AC6" s="13" t="s">
        <v>96</v>
      </c>
      <c r="AD6" s="13" t="s">
        <v>97</v>
      </c>
      <c r="AE6" s="13" t="s">
        <v>98</v>
      </c>
      <c r="AF6" s="13" t="s">
        <v>99</v>
      </c>
      <c r="AG6" s="13" t="s">
        <v>100</v>
      </c>
      <c r="AH6" s="13" t="s">
        <v>101</v>
      </c>
      <c r="AI6" s="13" t="s">
        <v>102</v>
      </c>
      <c r="AJ6" s="13" t="s">
        <v>101</v>
      </c>
    </row>
    <row r="7" ht="28" spans="1:36">
      <c r="A7" s="8" t="s">
        <v>103</v>
      </c>
      <c r="B7" s="3" t="s">
        <v>104</v>
      </c>
      <c r="C7" s="3" t="s">
        <v>104</v>
      </c>
      <c r="D7" s="3" t="s">
        <v>104</v>
      </c>
      <c r="E7" s="3" t="s">
        <v>72</v>
      </c>
      <c r="F7" s="4" t="s">
        <v>105</v>
      </c>
      <c r="G7" s="4" t="s">
        <v>106</v>
      </c>
      <c r="H7" s="4">
        <v>1</v>
      </c>
      <c r="I7" s="4"/>
      <c r="J7" s="3"/>
      <c r="K7" s="3"/>
      <c r="M7" s="3" t="s">
        <v>107</v>
      </c>
      <c r="N7" s="3"/>
      <c r="O7" s="3"/>
      <c r="P7" s="3"/>
      <c r="Q7" s="3"/>
      <c r="R7" s="3"/>
      <c r="T7" s="3" t="s">
        <v>76</v>
      </c>
      <c r="U7" s="3">
        <v>1</v>
      </c>
      <c r="V7" s="3"/>
      <c r="W7" s="3"/>
      <c r="X7" s="3">
        <v>1500</v>
      </c>
      <c r="Y7" s="3">
        <v>0</v>
      </c>
      <c r="Z7" s="3">
        <v>0</v>
      </c>
      <c r="AC7" s="13" t="s">
        <v>96</v>
      </c>
      <c r="AD7" s="13" t="s">
        <v>97</v>
      </c>
      <c r="AE7" s="13" t="s">
        <v>98</v>
      </c>
      <c r="AF7" s="13" t="s">
        <v>99</v>
      </c>
      <c r="AG7" s="13" t="s">
        <v>100</v>
      </c>
      <c r="AH7" s="13" t="s">
        <v>101</v>
      </c>
      <c r="AI7" s="13" t="s">
        <v>102</v>
      </c>
      <c r="AJ7" s="13" t="s">
        <v>101</v>
      </c>
    </row>
    <row r="8" ht="28" spans="1:36">
      <c r="A8" s="8" t="s">
        <v>108</v>
      </c>
      <c r="B8" s="8" t="s">
        <v>109</v>
      </c>
      <c r="C8" s="8" t="s">
        <v>109</v>
      </c>
      <c r="D8" s="8" t="s">
        <v>109</v>
      </c>
      <c r="E8" s="3" t="s">
        <v>72</v>
      </c>
      <c r="F8" s="4" t="s">
        <v>110</v>
      </c>
      <c r="G8" s="4" t="s">
        <v>111</v>
      </c>
      <c r="H8" s="4">
        <v>1</v>
      </c>
      <c r="I8" s="4"/>
      <c r="J8" s="3"/>
      <c r="K8" s="3"/>
      <c r="M8" s="3" t="s">
        <v>112</v>
      </c>
      <c r="N8" s="3"/>
      <c r="O8" s="3"/>
      <c r="P8" s="3"/>
      <c r="Q8" s="3"/>
      <c r="R8" s="8"/>
      <c r="T8" s="3" t="s">
        <v>76</v>
      </c>
      <c r="U8" s="3">
        <v>1</v>
      </c>
      <c r="V8" s="3"/>
      <c r="W8" s="3"/>
      <c r="X8" s="3">
        <v>1500</v>
      </c>
      <c r="Y8" s="3">
        <v>0</v>
      </c>
      <c r="Z8" s="3">
        <v>0</v>
      </c>
      <c r="AC8" s="13" t="s">
        <v>96</v>
      </c>
      <c r="AD8" s="13" t="s">
        <v>97</v>
      </c>
      <c r="AE8" s="13" t="s">
        <v>98</v>
      </c>
      <c r="AF8" s="13" t="s">
        <v>99</v>
      </c>
      <c r="AG8" s="13" t="s">
        <v>100</v>
      </c>
      <c r="AH8" s="13" t="s">
        <v>101</v>
      </c>
      <c r="AI8" s="13" t="s">
        <v>102</v>
      </c>
      <c r="AJ8" s="13" t="s">
        <v>101</v>
      </c>
    </row>
    <row r="9" ht="28" spans="1:36">
      <c r="A9" s="8" t="s">
        <v>113</v>
      </c>
      <c r="B9" s="8" t="s">
        <v>114</v>
      </c>
      <c r="C9" s="8" t="s">
        <v>114</v>
      </c>
      <c r="D9" s="8" t="s">
        <v>114</v>
      </c>
      <c r="E9" s="3" t="s">
        <v>72</v>
      </c>
      <c r="F9" s="4" t="s">
        <v>115</v>
      </c>
      <c r="G9" s="4" t="s">
        <v>116</v>
      </c>
      <c r="H9" s="4">
        <v>1</v>
      </c>
      <c r="I9" s="4">
        <v>1</v>
      </c>
      <c r="J9" s="3"/>
      <c r="K9" s="3"/>
      <c r="M9" s="3" t="s">
        <v>107</v>
      </c>
      <c r="N9" s="3"/>
      <c r="O9" s="3" t="s">
        <v>117</v>
      </c>
      <c r="P9" s="3" t="s">
        <v>118</v>
      </c>
      <c r="Q9" s="3"/>
      <c r="R9" s="8"/>
      <c r="T9" s="3" t="s">
        <v>76</v>
      </c>
      <c r="U9" s="3">
        <v>1</v>
      </c>
      <c r="V9" s="3"/>
      <c r="W9" s="3"/>
      <c r="X9" s="3">
        <v>1500</v>
      </c>
      <c r="Y9" s="3">
        <v>0</v>
      </c>
      <c r="Z9" s="3">
        <v>0</v>
      </c>
      <c r="AC9" s="13" t="s">
        <v>96</v>
      </c>
      <c r="AD9" s="13" t="s">
        <v>97</v>
      </c>
      <c r="AE9" s="13" t="s">
        <v>98</v>
      </c>
      <c r="AF9" s="13" t="s">
        <v>99</v>
      </c>
      <c r="AG9" s="13" t="s">
        <v>100</v>
      </c>
      <c r="AH9" s="13" t="s">
        <v>101</v>
      </c>
      <c r="AI9" s="13" t="s">
        <v>102</v>
      </c>
      <c r="AJ9" s="13" t="s">
        <v>101</v>
      </c>
    </row>
    <row r="10" ht="28" spans="1:36">
      <c r="A10" s="8" t="s">
        <v>119</v>
      </c>
      <c r="B10" s="8" t="s">
        <v>120</v>
      </c>
      <c r="C10" s="8" t="s">
        <v>120</v>
      </c>
      <c r="D10" s="8" t="s">
        <v>120</v>
      </c>
      <c r="E10" s="3" t="s">
        <v>72</v>
      </c>
      <c r="F10" s="4" t="s">
        <v>121</v>
      </c>
      <c r="G10" s="4" t="s">
        <v>122</v>
      </c>
      <c r="H10" s="4">
        <v>50</v>
      </c>
      <c r="I10" s="4">
        <v>1</v>
      </c>
      <c r="J10" s="3"/>
      <c r="K10" s="3"/>
      <c r="M10" s="3" t="s">
        <v>123</v>
      </c>
      <c r="N10" s="3"/>
      <c r="O10" s="3"/>
      <c r="P10" s="3"/>
      <c r="Q10" s="3"/>
      <c r="R10" s="8"/>
      <c r="T10" s="3" t="s">
        <v>76</v>
      </c>
      <c r="U10" s="3">
        <v>1</v>
      </c>
      <c r="V10" s="3"/>
      <c r="W10" s="3"/>
      <c r="X10" s="3">
        <v>1500</v>
      </c>
      <c r="Y10" s="3">
        <v>10</v>
      </c>
      <c r="Z10" s="3">
        <v>0</v>
      </c>
      <c r="AC10" s="13" t="s">
        <v>77</v>
      </c>
      <c r="AD10" s="13" t="s">
        <v>78</v>
      </c>
      <c r="AE10" s="13" t="s">
        <v>79</v>
      </c>
      <c r="AF10" s="13" t="s">
        <v>80</v>
      </c>
      <c r="AG10" s="13"/>
      <c r="AH10" s="13"/>
      <c r="AI10" s="13"/>
      <c r="AJ10" s="13"/>
    </row>
    <row r="11" ht="28" spans="1:36">
      <c r="A11" s="8" t="s">
        <v>124</v>
      </c>
      <c r="B11" s="3" t="s">
        <v>125</v>
      </c>
      <c r="C11" s="3" t="s">
        <v>125</v>
      </c>
      <c r="D11" s="3" t="s">
        <v>125</v>
      </c>
      <c r="E11" s="3" t="s">
        <v>72</v>
      </c>
      <c r="F11" s="4" t="s">
        <v>126</v>
      </c>
      <c r="G11" s="4" t="s">
        <v>122</v>
      </c>
      <c r="H11" s="4">
        <v>50</v>
      </c>
      <c r="I11" s="4">
        <v>1</v>
      </c>
      <c r="J11" s="3"/>
      <c r="K11" s="3"/>
      <c r="M11" s="3" t="s">
        <v>123</v>
      </c>
      <c r="N11" s="3"/>
      <c r="O11" s="3"/>
      <c r="P11" s="3"/>
      <c r="Q11" s="3"/>
      <c r="R11" s="3"/>
      <c r="T11" s="3" t="s">
        <v>76</v>
      </c>
      <c r="U11" s="3">
        <v>1</v>
      </c>
      <c r="V11" s="3"/>
      <c r="W11" s="3"/>
      <c r="X11" s="3">
        <v>1500</v>
      </c>
      <c r="Y11" s="3">
        <v>20</v>
      </c>
      <c r="Z11" s="3">
        <v>0</v>
      </c>
      <c r="AC11" s="13" t="s">
        <v>77</v>
      </c>
      <c r="AD11" s="13" t="s">
        <v>78</v>
      </c>
      <c r="AE11" s="13" t="s">
        <v>79</v>
      </c>
      <c r="AF11" s="13" t="s">
        <v>80</v>
      </c>
      <c r="AG11" s="13"/>
      <c r="AH11" s="13"/>
      <c r="AI11" s="13"/>
      <c r="AJ11" s="13"/>
    </row>
    <row r="12" s="3" customFormat="1" ht="28" spans="1:36">
      <c r="A12" s="8" t="s">
        <v>127</v>
      </c>
      <c r="B12" s="3" t="s">
        <v>128</v>
      </c>
      <c r="C12" s="3" t="s">
        <v>128</v>
      </c>
      <c r="D12" s="3" t="s">
        <v>128</v>
      </c>
      <c r="E12" s="3" t="s">
        <v>72</v>
      </c>
      <c r="F12" s="4" t="s">
        <v>129</v>
      </c>
      <c r="G12" s="4" t="s">
        <v>122</v>
      </c>
      <c r="H12" s="4">
        <v>50</v>
      </c>
      <c r="I12" s="4">
        <v>1</v>
      </c>
      <c r="M12" s="3" t="s">
        <v>123</v>
      </c>
      <c r="T12" s="3" t="s">
        <v>76</v>
      </c>
      <c r="U12" s="3">
        <v>1</v>
      </c>
      <c r="X12" s="3">
        <v>1500</v>
      </c>
      <c r="Y12" s="3">
        <v>30</v>
      </c>
      <c r="Z12" s="3">
        <v>0</v>
      </c>
      <c r="AC12" s="13" t="s">
        <v>77</v>
      </c>
      <c r="AD12" s="13" t="s">
        <v>78</v>
      </c>
      <c r="AE12" s="13" t="s">
        <v>79</v>
      </c>
      <c r="AF12" s="13" t="s">
        <v>80</v>
      </c>
      <c r="AG12" s="13"/>
      <c r="AH12" s="13"/>
      <c r="AI12" s="13"/>
      <c r="AJ12" s="13"/>
    </row>
    <row r="13" ht="28" spans="1:36">
      <c r="A13" s="8" t="s">
        <v>130</v>
      </c>
      <c r="B13" s="3" t="s">
        <v>131</v>
      </c>
      <c r="C13" s="3" t="s">
        <v>131</v>
      </c>
      <c r="D13" s="3" t="s">
        <v>131</v>
      </c>
      <c r="E13" s="3" t="s">
        <v>72</v>
      </c>
      <c r="F13" s="4" t="s">
        <v>132</v>
      </c>
      <c r="G13" s="4" t="s">
        <v>122</v>
      </c>
      <c r="H13" s="4">
        <v>50</v>
      </c>
      <c r="I13" s="4">
        <v>1</v>
      </c>
      <c r="J13" s="3"/>
      <c r="K13" s="3"/>
      <c r="M13" s="3" t="s">
        <v>123</v>
      </c>
      <c r="N13" s="3"/>
      <c r="O13" s="3"/>
      <c r="P13" s="3"/>
      <c r="Q13" s="3"/>
      <c r="R13" s="3"/>
      <c r="T13" s="3" t="s">
        <v>76</v>
      </c>
      <c r="U13" s="3">
        <v>1</v>
      </c>
      <c r="V13" s="3"/>
      <c r="W13" s="3"/>
      <c r="X13" s="3">
        <v>1500</v>
      </c>
      <c r="Y13" s="3">
        <v>40</v>
      </c>
      <c r="Z13" s="3">
        <v>0</v>
      </c>
      <c r="AC13" s="13" t="s">
        <v>77</v>
      </c>
      <c r="AD13" s="13" t="s">
        <v>78</v>
      </c>
      <c r="AE13" s="13" t="s">
        <v>79</v>
      </c>
      <c r="AF13" s="13" t="s">
        <v>80</v>
      </c>
      <c r="AG13" s="13"/>
      <c r="AH13" s="13"/>
      <c r="AI13" s="13"/>
      <c r="AJ13" s="13"/>
    </row>
    <row r="14" spans="1:13">
      <c r="A14" s="8" t="s">
        <v>133</v>
      </c>
      <c r="B14" s="8" t="s">
        <v>134</v>
      </c>
      <c r="C14" s="8" t="s">
        <v>134</v>
      </c>
      <c r="D14" s="8" t="s">
        <v>134</v>
      </c>
      <c r="E14" s="3" t="s">
        <v>72</v>
      </c>
      <c r="F14" s="4" t="s">
        <v>135</v>
      </c>
      <c r="G14" s="4" t="s">
        <v>122</v>
      </c>
      <c r="H14" s="4">
        <v>1</v>
      </c>
      <c r="M14" s="3" t="s">
        <v>95</v>
      </c>
    </row>
    <row r="15" spans="1:13">
      <c r="A15" s="8" t="s">
        <v>136</v>
      </c>
      <c r="B15" s="8" t="s">
        <v>134</v>
      </c>
      <c r="C15" s="8" t="s">
        <v>134</v>
      </c>
      <c r="D15" s="8" t="s">
        <v>134</v>
      </c>
      <c r="E15" s="3" t="s">
        <v>72</v>
      </c>
      <c r="F15" s="4" t="str">
        <f t="shared" ref="F15:F56" si="0">CONCATENATE("npc\abilities\courier\",A15)</f>
        <v>npc\abilities\courier\courier_extra_kill_1</v>
      </c>
      <c r="G15" s="4" t="s">
        <v>122</v>
      </c>
      <c r="H15" s="4">
        <v>1</v>
      </c>
      <c r="M15" s="3" t="s">
        <v>95</v>
      </c>
    </row>
    <row r="16" spans="1:13">
      <c r="A16" s="8" t="s">
        <v>137</v>
      </c>
      <c r="B16" s="8" t="s">
        <v>134</v>
      </c>
      <c r="C16" s="8" t="s">
        <v>134</v>
      </c>
      <c r="D16" s="8" t="s">
        <v>134</v>
      </c>
      <c r="E16" s="3" t="s">
        <v>72</v>
      </c>
      <c r="F16" s="4" t="str">
        <f t="shared" si="0"/>
        <v>npc\abilities\courier\courier_extra_gold_sec_3</v>
      </c>
      <c r="G16" s="4" t="s">
        <v>122</v>
      </c>
      <c r="H16" s="4">
        <v>1</v>
      </c>
      <c r="M16" s="3" t="s">
        <v>95</v>
      </c>
    </row>
    <row r="17" spans="1:13">
      <c r="A17" s="8" t="s">
        <v>138</v>
      </c>
      <c r="B17" s="8" t="s">
        <v>134</v>
      </c>
      <c r="C17" s="8" t="s">
        <v>134</v>
      </c>
      <c r="D17" s="8" t="s">
        <v>134</v>
      </c>
      <c r="E17" s="3" t="s">
        <v>72</v>
      </c>
      <c r="F17" s="4" t="str">
        <f t="shared" si="0"/>
        <v>npc\abilities\courier\courier_extra_card_2</v>
      </c>
      <c r="G17" s="4" t="s">
        <v>122</v>
      </c>
      <c r="H17" s="4">
        <v>1</v>
      </c>
      <c r="M17" s="3" t="s">
        <v>95</v>
      </c>
    </row>
    <row r="18" spans="1:13">
      <c r="A18" s="8" t="s">
        <v>139</v>
      </c>
      <c r="B18" s="8" t="s">
        <v>134</v>
      </c>
      <c r="C18" s="8" t="s">
        <v>134</v>
      </c>
      <c r="D18" s="8" t="s">
        <v>134</v>
      </c>
      <c r="E18" s="3" t="s">
        <v>72</v>
      </c>
      <c r="F18" s="4" t="str">
        <f t="shared" si="0"/>
        <v>npc\abilities\courier\courier_extra_star_up_3</v>
      </c>
      <c r="G18" s="4" t="s">
        <v>122</v>
      </c>
      <c r="H18" s="4">
        <v>1</v>
      </c>
      <c r="M18" s="3" t="s">
        <v>95</v>
      </c>
    </row>
    <row r="19" spans="1:13">
      <c r="A19" s="8" t="s">
        <v>140</v>
      </c>
      <c r="B19" s="8" t="s">
        <v>134</v>
      </c>
      <c r="C19" s="8" t="s">
        <v>134</v>
      </c>
      <c r="D19" s="8" t="s">
        <v>134</v>
      </c>
      <c r="E19" s="3" t="s">
        <v>72</v>
      </c>
      <c r="F19" s="4" t="str">
        <f t="shared" si="0"/>
        <v>npc\abilities\courier\courier_extra_population_3</v>
      </c>
      <c r="G19" s="4" t="s">
        <v>122</v>
      </c>
      <c r="H19" s="4">
        <v>1</v>
      </c>
      <c r="M19" s="3" t="s">
        <v>95</v>
      </c>
    </row>
    <row r="20" spans="1:13">
      <c r="A20" s="8" t="s">
        <v>141</v>
      </c>
      <c r="B20" s="8" t="s">
        <v>134</v>
      </c>
      <c r="C20" s="8" t="s">
        <v>134</v>
      </c>
      <c r="D20" s="8" t="s">
        <v>134</v>
      </c>
      <c r="E20" s="3" t="s">
        <v>72</v>
      </c>
      <c r="F20" s="4" t="str">
        <f t="shared" si="0"/>
        <v>npc\abilities\courier\courier_extra_tower_unique_3</v>
      </c>
      <c r="G20" s="4" t="s">
        <v>122</v>
      </c>
      <c r="H20" s="4">
        <v>1</v>
      </c>
      <c r="M20" s="3" t="s">
        <v>95</v>
      </c>
    </row>
    <row r="21" spans="1:13">
      <c r="A21" s="8" t="s">
        <v>142</v>
      </c>
      <c r="B21" s="8" t="s">
        <v>134</v>
      </c>
      <c r="C21" s="8" t="s">
        <v>134</v>
      </c>
      <c r="D21" s="8" t="s">
        <v>134</v>
      </c>
      <c r="E21" s="3" t="s">
        <v>72</v>
      </c>
      <c r="F21" s="4" t="str">
        <f t="shared" si="0"/>
        <v>npc\abilities\courier\courier_extra_weapon_master_3</v>
      </c>
      <c r="G21" s="4" t="s">
        <v>122</v>
      </c>
      <c r="H21" s="4">
        <v>1</v>
      </c>
      <c r="M21" s="3" t="s">
        <v>95</v>
      </c>
    </row>
    <row r="22" spans="1:13">
      <c r="A22" s="8" t="s">
        <v>143</v>
      </c>
      <c r="B22" s="8" t="s">
        <v>134</v>
      </c>
      <c r="C22" s="8" t="s">
        <v>134</v>
      </c>
      <c r="D22" s="8" t="s">
        <v>134</v>
      </c>
      <c r="E22" s="3" t="s">
        <v>72</v>
      </c>
      <c r="F22" s="4" t="str">
        <f t="shared" si="0"/>
        <v>npc\abilities\courier\courier_extra_random_item_3</v>
      </c>
      <c r="G22" s="4" t="s">
        <v>122</v>
      </c>
      <c r="H22" s="4">
        <v>1</v>
      </c>
      <c r="M22" s="3" t="s">
        <v>95</v>
      </c>
    </row>
    <row r="23" spans="1:13">
      <c r="A23" s="8" t="s">
        <v>144</v>
      </c>
      <c r="B23" s="8" t="s">
        <v>134</v>
      </c>
      <c r="C23" s="8" t="s">
        <v>134</v>
      </c>
      <c r="D23" s="8" t="s">
        <v>134</v>
      </c>
      <c r="E23" s="3" t="s">
        <v>72</v>
      </c>
      <c r="F23" s="4" t="str">
        <f t="shared" si="0"/>
        <v>npc\abilities\courier\courier_extra_card_3</v>
      </c>
      <c r="G23" s="4" t="s">
        <v>122</v>
      </c>
      <c r="H23" s="4">
        <v>1</v>
      </c>
      <c r="M23" s="3" t="s">
        <v>95</v>
      </c>
    </row>
    <row r="24" spans="1:13">
      <c r="A24" s="8" t="s">
        <v>145</v>
      </c>
      <c r="B24" s="8" t="s">
        <v>134</v>
      </c>
      <c r="C24" s="8" t="s">
        <v>134</v>
      </c>
      <c r="D24" s="8" t="s">
        <v>134</v>
      </c>
      <c r="E24" s="3" t="s">
        <v>72</v>
      </c>
      <c r="F24" s="4" t="str">
        <f t="shared" si="0"/>
        <v>npc\abilities\courier\courier_extra_more_card_3</v>
      </c>
      <c r="G24" s="4" t="s">
        <v>122</v>
      </c>
      <c r="H24" s="4">
        <v>1</v>
      </c>
      <c r="M24" s="3" t="s">
        <v>95</v>
      </c>
    </row>
    <row r="25" spans="1:13">
      <c r="A25" s="8" t="s">
        <v>146</v>
      </c>
      <c r="B25" s="8" t="s">
        <v>134</v>
      </c>
      <c r="C25" s="8" t="s">
        <v>134</v>
      </c>
      <c r="D25" s="8" t="s">
        <v>134</v>
      </c>
      <c r="E25" s="3" t="s">
        <v>72</v>
      </c>
      <c r="F25" s="4" t="str">
        <f t="shared" si="0"/>
        <v>npc\abilities\courier\courier_extra_wood_sec_3</v>
      </c>
      <c r="G25" s="4" t="s">
        <v>122</v>
      </c>
      <c r="H25" s="4">
        <v>1</v>
      </c>
      <c r="M25" s="3" t="s">
        <v>95</v>
      </c>
    </row>
    <row r="26" spans="1:13">
      <c r="A26" s="8" t="s">
        <v>147</v>
      </c>
      <c r="B26" s="8" t="s">
        <v>134</v>
      </c>
      <c r="C26" s="8" t="s">
        <v>134</v>
      </c>
      <c r="D26" s="8" t="s">
        <v>134</v>
      </c>
      <c r="E26" s="3" t="s">
        <v>72</v>
      </c>
      <c r="F26" s="4" t="str">
        <f t="shared" si="0"/>
        <v>npc\abilities\courier\courier_extra_more_card_2</v>
      </c>
      <c r="G26" s="4" t="s">
        <v>122</v>
      </c>
      <c r="H26" s="4">
        <v>1</v>
      </c>
      <c r="M26" s="3" t="s">
        <v>95</v>
      </c>
    </row>
    <row r="27" spans="1:13">
      <c r="A27" s="8" t="s">
        <v>148</v>
      </c>
      <c r="B27" s="8" t="s">
        <v>134</v>
      </c>
      <c r="C27" s="8" t="s">
        <v>134</v>
      </c>
      <c r="D27" s="8" t="s">
        <v>134</v>
      </c>
      <c r="E27" s="3" t="s">
        <v>72</v>
      </c>
      <c r="F27" s="4" t="str">
        <f t="shared" si="0"/>
        <v>npc\abilities\courier\courier_extra_star_up_2</v>
      </c>
      <c r="G27" s="4" t="s">
        <v>122</v>
      </c>
      <c r="H27" s="4">
        <v>1</v>
      </c>
      <c r="M27" s="3" t="s">
        <v>95</v>
      </c>
    </row>
    <row r="28" spans="1:13">
      <c r="A28" s="8" t="s">
        <v>149</v>
      </c>
      <c r="B28" s="8" t="s">
        <v>134</v>
      </c>
      <c r="C28" s="8" t="s">
        <v>134</v>
      </c>
      <c r="D28" s="8" t="s">
        <v>134</v>
      </c>
      <c r="E28" s="3" t="s">
        <v>72</v>
      </c>
      <c r="F28" s="4" t="str">
        <f t="shared" si="0"/>
        <v>npc\abilities\courier\courier_extra_population_2</v>
      </c>
      <c r="G28" s="4" t="s">
        <v>122</v>
      </c>
      <c r="H28" s="4">
        <v>1</v>
      </c>
      <c r="M28" s="3" t="s">
        <v>95</v>
      </c>
    </row>
    <row r="29" spans="1:13">
      <c r="A29" s="8" t="s">
        <v>150</v>
      </c>
      <c r="B29" s="8" t="s">
        <v>134</v>
      </c>
      <c r="C29" s="8" t="s">
        <v>134</v>
      </c>
      <c r="D29" s="8" t="s">
        <v>134</v>
      </c>
      <c r="E29" s="3" t="s">
        <v>72</v>
      </c>
      <c r="F29" s="4" t="str">
        <f t="shared" si="0"/>
        <v>npc\abilities\courier\courier_extra_weapon_master_2</v>
      </c>
      <c r="G29" s="4" t="s">
        <v>122</v>
      </c>
      <c r="H29" s="4">
        <v>1</v>
      </c>
      <c r="M29" s="3" t="s">
        <v>95</v>
      </c>
    </row>
    <row r="30" spans="1:13">
      <c r="A30" s="8" t="s">
        <v>151</v>
      </c>
      <c r="B30" s="8" t="s">
        <v>134</v>
      </c>
      <c r="C30" s="8" t="s">
        <v>134</v>
      </c>
      <c r="D30" s="8" t="s">
        <v>134</v>
      </c>
      <c r="E30" s="3" t="s">
        <v>72</v>
      </c>
      <c r="F30" s="4" t="str">
        <f t="shared" si="0"/>
        <v>npc\abilities\courier\courier_extra_random_item_2</v>
      </c>
      <c r="G30" s="4" t="s">
        <v>122</v>
      </c>
      <c r="H30" s="4">
        <v>1</v>
      </c>
      <c r="M30" s="3" t="s">
        <v>95</v>
      </c>
    </row>
    <row r="31" spans="1:13">
      <c r="A31" s="8" t="s">
        <v>152</v>
      </c>
      <c r="B31" s="8" t="s">
        <v>134</v>
      </c>
      <c r="C31" s="8" t="s">
        <v>134</v>
      </c>
      <c r="D31" s="8" t="s">
        <v>134</v>
      </c>
      <c r="E31" s="3" t="s">
        <v>72</v>
      </c>
      <c r="F31" s="4" t="str">
        <f t="shared" si="0"/>
        <v>npc\abilities\courier\courier_extra_tower_unique_2</v>
      </c>
      <c r="G31" s="4" t="s">
        <v>122</v>
      </c>
      <c r="H31" s="4">
        <v>1</v>
      </c>
      <c r="M31" s="3" t="s">
        <v>95</v>
      </c>
    </row>
    <row r="32" spans="1:13">
      <c r="A32" s="8" t="s">
        <v>153</v>
      </c>
      <c r="B32" s="8" t="s">
        <v>134</v>
      </c>
      <c r="C32" s="8" t="s">
        <v>134</v>
      </c>
      <c r="D32" s="8" t="s">
        <v>134</v>
      </c>
      <c r="E32" s="3" t="s">
        <v>72</v>
      </c>
      <c r="F32" s="4" t="str">
        <f t="shared" si="0"/>
        <v>npc\abilities\courier\courier_extra_gold_sec_2</v>
      </c>
      <c r="G32" s="4" t="s">
        <v>122</v>
      </c>
      <c r="H32" s="4">
        <v>1</v>
      </c>
      <c r="M32" s="3" t="s">
        <v>95</v>
      </c>
    </row>
    <row r="33" spans="1:13">
      <c r="A33" s="8" t="s">
        <v>154</v>
      </c>
      <c r="B33" s="8" t="s">
        <v>134</v>
      </c>
      <c r="C33" s="8" t="s">
        <v>134</v>
      </c>
      <c r="D33" s="8" t="s">
        <v>134</v>
      </c>
      <c r="E33" s="3" t="s">
        <v>72</v>
      </c>
      <c r="F33" s="4" t="str">
        <f t="shared" si="0"/>
        <v>npc\abilities\courier\courier_extra_wood_sec_2</v>
      </c>
      <c r="G33" s="4" t="s">
        <v>122</v>
      </c>
      <c r="H33" s="4">
        <v>1</v>
      </c>
      <c r="M33" s="3" t="s">
        <v>95</v>
      </c>
    </row>
    <row r="34" spans="1:13">
      <c r="A34" s="8" t="s">
        <v>155</v>
      </c>
      <c r="B34" s="8" t="s">
        <v>134</v>
      </c>
      <c r="C34" s="8" t="s">
        <v>134</v>
      </c>
      <c r="D34" s="8" t="s">
        <v>134</v>
      </c>
      <c r="E34" s="3" t="s">
        <v>72</v>
      </c>
      <c r="F34" s="4" t="str">
        <f t="shared" si="0"/>
        <v>npc\abilities\courier\courier_extra_artifact_select</v>
      </c>
      <c r="G34" s="4" t="s">
        <v>122</v>
      </c>
      <c r="H34" s="4">
        <v>1</v>
      </c>
      <c r="M34" s="3" t="s">
        <v>95</v>
      </c>
    </row>
    <row r="35" spans="1:13">
      <c r="A35" s="8" t="s">
        <v>156</v>
      </c>
      <c r="B35" s="8" t="s">
        <v>134</v>
      </c>
      <c r="C35" s="8" t="s">
        <v>134</v>
      </c>
      <c r="D35" s="8" t="s">
        <v>134</v>
      </c>
      <c r="E35" s="3" t="s">
        <v>72</v>
      </c>
      <c r="F35" s="4" t="str">
        <f t="shared" si="0"/>
        <v>npc\abilities\courier\courier_extra_star_up_1</v>
      </c>
      <c r="G35" s="4" t="s">
        <v>122</v>
      </c>
      <c r="H35" s="4">
        <v>1</v>
      </c>
      <c r="M35" s="3" t="s">
        <v>95</v>
      </c>
    </row>
    <row r="36" spans="1:13">
      <c r="A36" s="8" t="s">
        <v>157</v>
      </c>
      <c r="B36" s="8" t="s">
        <v>134</v>
      </c>
      <c r="C36" s="8" t="s">
        <v>134</v>
      </c>
      <c r="D36" s="8" t="s">
        <v>134</v>
      </c>
      <c r="E36" s="3" t="s">
        <v>72</v>
      </c>
      <c r="F36" s="4" t="str">
        <f t="shared" si="0"/>
        <v>npc\abilities\courier\courier_extra_population_1</v>
      </c>
      <c r="G36" s="4" t="s">
        <v>122</v>
      </c>
      <c r="H36" s="4">
        <v>1</v>
      </c>
      <c r="M36" s="3" t="s">
        <v>95</v>
      </c>
    </row>
    <row r="37" spans="1:13">
      <c r="A37" s="8" t="s">
        <v>158</v>
      </c>
      <c r="B37" s="8" t="s">
        <v>134</v>
      </c>
      <c r="C37" s="8" t="s">
        <v>134</v>
      </c>
      <c r="D37" s="8" t="s">
        <v>134</v>
      </c>
      <c r="E37" s="3" t="s">
        <v>72</v>
      </c>
      <c r="F37" s="4" t="str">
        <f t="shared" si="0"/>
        <v>npc\abilities\courier\courier_extra_tower_unique_1</v>
      </c>
      <c r="G37" s="4" t="s">
        <v>122</v>
      </c>
      <c r="H37" s="4">
        <v>1</v>
      </c>
      <c r="M37" s="3" t="s">
        <v>95</v>
      </c>
    </row>
    <row r="38" spans="1:13">
      <c r="A38" s="8" t="s">
        <v>159</v>
      </c>
      <c r="B38" s="8" t="s">
        <v>134</v>
      </c>
      <c r="C38" s="8" t="s">
        <v>134</v>
      </c>
      <c r="D38" s="8" t="s">
        <v>134</v>
      </c>
      <c r="E38" s="3" t="s">
        <v>72</v>
      </c>
      <c r="F38" s="4" t="str">
        <f t="shared" si="0"/>
        <v>npc\abilities\courier\courier_extra_weapon_master_1</v>
      </c>
      <c r="G38" s="4" t="s">
        <v>122</v>
      </c>
      <c r="H38" s="4">
        <v>1</v>
      </c>
      <c r="M38" s="3" t="s">
        <v>95</v>
      </c>
    </row>
    <row r="39" spans="1:13">
      <c r="A39" s="8" t="s">
        <v>160</v>
      </c>
      <c r="B39" s="8" t="s">
        <v>134</v>
      </c>
      <c r="C39" s="8" t="s">
        <v>134</v>
      </c>
      <c r="D39" s="8" t="s">
        <v>134</v>
      </c>
      <c r="E39" s="3" t="s">
        <v>72</v>
      </c>
      <c r="F39" s="4" t="str">
        <f t="shared" si="0"/>
        <v>npc\abilities\courier\courier_extra_random_item_1</v>
      </c>
      <c r="G39" s="4" t="s">
        <v>122</v>
      </c>
      <c r="H39" s="4">
        <v>1</v>
      </c>
      <c r="M39" s="3" t="s">
        <v>95</v>
      </c>
    </row>
    <row r="40" spans="1:13">
      <c r="A40" s="8" t="s">
        <v>161</v>
      </c>
      <c r="B40" s="8" t="s">
        <v>134</v>
      </c>
      <c r="C40" s="8" t="s">
        <v>134</v>
      </c>
      <c r="D40" s="8" t="s">
        <v>134</v>
      </c>
      <c r="E40" s="3" t="s">
        <v>72</v>
      </c>
      <c r="F40" s="4" t="str">
        <f t="shared" si="0"/>
        <v>npc\abilities\courier\courier_extra_card_1</v>
      </c>
      <c r="G40" s="4" t="s">
        <v>122</v>
      </c>
      <c r="H40" s="4">
        <v>1</v>
      </c>
      <c r="M40" s="3" t="s">
        <v>95</v>
      </c>
    </row>
    <row r="41" spans="1:13">
      <c r="A41" s="8" t="s">
        <v>162</v>
      </c>
      <c r="B41" s="8" t="s">
        <v>134</v>
      </c>
      <c r="C41" s="8" t="s">
        <v>134</v>
      </c>
      <c r="D41" s="8" t="s">
        <v>134</v>
      </c>
      <c r="E41" s="3" t="s">
        <v>72</v>
      </c>
      <c r="F41" s="4" t="str">
        <f t="shared" si="0"/>
        <v>npc\abilities\courier\courier_extra_more_card_1</v>
      </c>
      <c r="G41" s="4" t="s">
        <v>122</v>
      </c>
      <c r="H41" s="4">
        <v>1</v>
      </c>
      <c r="M41" s="3" t="s">
        <v>95</v>
      </c>
    </row>
    <row r="42" spans="1:13">
      <c r="A42" s="8" t="s">
        <v>163</v>
      </c>
      <c r="B42" s="8" t="s">
        <v>134</v>
      </c>
      <c r="C42" s="8" t="s">
        <v>134</v>
      </c>
      <c r="D42" s="8" t="s">
        <v>134</v>
      </c>
      <c r="E42" s="3" t="s">
        <v>72</v>
      </c>
      <c r="F42" s="4" t="str">
        <f t="shared" si="0"/>
        <v>npc\abilities\courier\courier_extra_wood_sec_1</v>
      </c>
      <c r="G42" s="4" t="s">
        <v>122</v>
      </c>
      <c r="H42" s="4">
        <v>1</v>
      </c>
      <c r="M42" s="3" t="s">
        <v>95</v>
      </c>
    </row>
    <row r="43" spans="1:13">
      <c r="A43" s="8" t="s">
        <v>164</v>
      </c>
      <c r="B43" s="8" t="s">
        <v>134</v>
      </c>
      <c r="C43" s="8" t="s">
        <v>134</v>
      </c>
      <c r="D43" s="8" t="s">
        <v>134</v>
      </c>
      <c r="E43" s="3" t="s">
        <v>72</v>
      </c>
      <c r="F43" s="4" t="str">
        <f t="shared" si="0"/>
        <v>npc\abilities\courier\courier_extra_chest_killer_3</v>
      </c>
      <c r="G43" s="4" t="s">
        <v>122</v>
      </c>
      <c r="H43" s="4">
        <v>1</v>
      </c>
      <c r="M43" s="3" t="s">
        <v>95</v>
      </c>
    </row>
    <row r="44" spans="1:13">
      <c r="A44" s="8" t="s">
        <v>165</v>
      </c>
      <c r="B44" s="8" t="s">
        <v>134</v>
      </c>
      <c r="C44" s="8" t="s">
        <v>134</v>
      </c>
      <c r="D44" s="8" t="s">
        <v>134</v>
      </c>
      <c r="E44" s="3" t="s">
        <v>72</v>
      </c>
      <c r="F44" s="4" t="str">
        <f t="shared" si="0"/>
        <v>npc\abilities\courier\courier_extra_shop_discount_3</v>
      </c>
      <c r="G44" s="4" t="s">
        <v>122</v>
      </c>
      <c r="H44" s="4">
        <v>1</v>
      </c>
      <c r="M44" s="3" t="s">
        <v>95</v>
      </c>
    </row>
    <row r="45" spans="1:13">
      <c r="A45" s="8" t="s">
        <v>166</v>
      </c>
      <c r="B45" s="8" t="s">
        <v>134</v>
      </c>
      <c r="C45" s="8" t="s">
        <v>134</v>
      </c>
      <c r="D45" s="8" t="s">
        <v>134</v>
      </c>
      <c r="E45" s="3" t="s">
        <v>72</v>
      </c>
      <c r="F45" s="4" t="str">
        <f t="shared" si="0"/>
        <v>npc\abilities\courier\courier_extra_shop_discount_2</v>
      </c>
      <c r="G45" s="4" t="s">
        <v>122</v>
      </c>
      <c r="H45" s="4">
        <v>1</v>
      </c>
      <c r="M45" s="3" t="s">
        <v>95</v>
      </c>
    </row>
    <row r="46" spans="1:13">
      <c r="A46" s="8" t="s">
        <v>167</v>
      </c>
      <c r="B46" s="8" t="s">
        <v>134</v>
      </c>
      <c r="C46" s="8" t="s">
        <v>134</v>
      </c>
      <c r="D46" s="8" t="s">
        <v>134</v>
      </c>
      <c r="E46" s="3" t="s">
        <v>72</v>
      </c>
      <c r="F46" s="4" t="str">
        <f t="shared" si="0"/>
        <v>npc\abilities\courier\courier_extra_shop_discount_1</v>
      </c>
      <c r="G46" s="4" t="s">
        <v>122</v>
      </c>
      <c r="H46" s="4">
        <v>1</v>
      </c>
      <c r="M46" s="3" t="s">
        <v>95</v>
      </c>
    </row>
    <row r="47" spans="1:13">
      <c r="A47" s="8" t="s">
        <v>168</v>
      </c>
      <c r="B47" s="8" t="s">
        <v>134</v>
      </c>
      <c r="C47" s="8" t="s">
        <v>134</v>
      </c>
      <c r="D47" s="8" t="s">
        <v>134</v>
      </c>
      <c r="E47" s="3" t="s">
        <v>72</v>
      </c>
      <c r="F47" s="4" t="str">
        <f t="shared" si="0"/>
        <v>npc\abilities\courier\courier_extra_artifact_3</v>
      </c>
      <c r="G47" s="4" t="s">
        <v>122</v>
      </c>
      <c r="H47" s="4">
        <v>1</v>
      </c>
      <c r="M47" s="3" t="s">
        <v>95</v>
      </c>
    </row>
    <row r="48" spans="1:13">
      <c r="A48" s="8" t="s">
        <v>169</v>
      </c>
      <c r="B48" s="8" t="s">
        <v>134</v>
      </c>
      <c r="C48" s="8" t="s">
        <v>134</v>
      </c>
      <c r="D48" s="8" t="s">
        <v>134</v>
      </c>
      <c r="E48" s="3" t="s">
        <v>72</v>
      </c>
      <c r="F48" s="4" t="str">
        <f t="shared" si="0"/>
        <v>npc\abilities\courier\courier_extra_artifact_2</v>
      </c>
      <c r="G48" s="4" t="s">
        <v>122</v>
      </c>
      <c r="H48" s="4">
        <v>1</v>
      </c>
      <c r="M48" s="3" t="s">
        <v>95</v>
      </c>
    </row>
    <row r="49" spans="1:13">
      <c r="A49" s="8" t="s">
        <v>170</v>
      </c>
      <c r="B49" s="8" t="s">
        <v>134</v>
      </c>
      <c r="C49" s="8" t="s">
        <v>134</v>
      </c>
      <c r="D49" s="8" t="s">
        <v>134</v>
      </c>
      <c r="E49" s="3" t="s">
        <v>72</v>
      </c>
      <c r="F49" s="4" t="str">
        <f t="shared" si="0"/>
        <v>npc\abilities\courier\courier_extra_artifact_1</v>
      </c>
      <c r="G49" s="4" t="s">
        <v>122</v>
      </c>
      <c r="H49" s="4">
        <v>1</v>
      </c>
      <c r="M49" s="3" t="s">
        <v>95</v>
      </c>
    </row>
    <row r="50" spans="1:13">
      <c r="A50" s="8" t="s">
        <v>171</v>
      </c>
      <c r="B50" s="8" t="s">
        <v>134</v>
      </c>
      <c r="C50" s="8" t="s">
        <v>134</v>
      </c>
      <c r="D50" s="8" t="s">
        <v>134</v>
      </c>
      <c r="E50" s="3" t="s">
        <v>72</v>
      </c>
      <c r="F50" s="4" t="str">
        <f t="shared" si="0"/>
        <v>npc\abilities\courier\courier_extra_upgrade_item_3</v>
      </c>
      <c r="G50" s="4" t="s">
        <v>122</v>
      </c>
      <c r="H50" s="4">
        <v>1</v>
      </c>
      <c r="M50" s="3" t="s">
        <v>95</v>
      </c>
    </row>
    <row r="51" spans="1:13">
      <c r="A51" s="8" t="s">
        <v>172</v>
      </c>
      <c r="B51" s="8" t="s">
        <v>134</v>
      </c>
      <c r="C51" s="8" t="s">
        <v>134</v>
      </c>
      <c r="D51" s="8" t="s">
        <v>134</v>
      </c>
      <c r="E51" s="3" t="s">
        <v>72</v>
      </c>
      <c r="F51" s="4" t="str">
        <f t="shared" si="0"/>
        <v>npc\abilities\courier\courier_extra_upgrade_item_2</v>
      </c>
      <c r="G51" s="4" t="s">
        <v>122</v>
      </c>
      <c r="H51" s="4">
        <v>1</v>
      </c>
      <c r="M51" s="3" t="s">
        <v>95</v>
      </c>
    </row>
    <row r="52" spans="1:13">
      <c r="A52" s="8" t="s">
        <v>173</v>
      </c>
      <c r="B52" s="8" t="s">
        <v>134</v>
      </c>
      <c r="C52" s="8" t="s">
        <v>134</v>
      </c>
      <c r="D52" s="8" t="s">
        <v>134</v>
      </c>
      <c r="E52" s="3" t="s">
        <v>72</v>
      </c>
      <c r="F52" s="4" t="str">
        <f t="shared" si="0"/>
        <v>npc\abilities\courier\courier_extra_upgrade_item_1</v>
      </c>
      <c r="G52" s="4" t="s">
        <v>122</v>
      </c>
      <c r="H52" s="4">
        <v>1</v>
      </c>
      <c r="M52" s="3" t="s">
        <v>95</v>
      </c>
    </row>
    <row r="53" spans="1:13">
      <c r="A53" s="8" t="s">
        <v>174</v>
      </c>
      <c r="B53" s="8" t="s">
        <v>134</v>
      </c>
      <c r="C53" s="8" t="s">
        <v>134</v>
      </c>
      <c r="D53" s="8" t="s">
        <v>134</v>
      </c>
      <c r="E53" s="3" t="s">
        <v>72</v>
      </c>
      <c r="F53" s="4" t="str">
        <f t="shared" si="0"/>
        <v>npc\abilities\courier\courier_extra_max_gold_3</v>
      </c>
      <c r="G53" s="4" t="s">
        <v>122</v>
      </c>
      <c r="H53" s="4">
        <v>1</v>
      </c>
      <c r="M53" s="3" t="s">
        <v>95</v>
      </c>
    </row>
    <row r="54" spans="1:13">
      <c r="A54" s="8" t="s">
        <v>175</v>
      </c>
      <c r="B54" s="8" t="s">
        <v>134</v>
      </c>
      <c r="C54" s="8" t="s">
        <v>134</v>
      </c>
      <c r="D54" s="8" t="s">
        <v>134</v>
      </c>
      <c r="E54" s="3" t="s">
        <v>72</v>
      </c>
      <c r="F54" s="4" t="str">
        <f t="shared" si="0"/>
        <v>npc\abilities\courier\courier_extra_all_stat_2</v>
      </c>
      <c r="G54" s="4" t="s">
        <v>122</v>
      </c>
      <c r="H54" s="4">
        <v>1</v>
      </c>
      <c r="M54" s="3" t="s">
        <v>95</v>
      </c>
    </row>
    <row r="55" spans="1:13">
      <c r="A55" s="8" t="s">
        <v>176</v>
      </c>
      <c r="B55" s="8" t="s">
        <v>134</v>
      </c>
      <c r="C55" s="8" t="s">
        <v>134</v>
      </c>
      <c r="D55" s="8" t="s">
        <v>134</v>
      </c>
      <c r="E55" s="3" t="s">
        <v>72</v>
      </c>
      <c r="F55" s="4" t="str">
        <f t="shared" si="0"/>
        <v>npc\abilities\courier\courier_extra_all_stat_1</v>
      </c>
      <c r="G55" s="4" t="s">
        <v>122</v>
      </c>
      <c r="H55" s="4">
        <v>1</v>
      </c>
      <c r="M55" s="3" t="s">
        <v>95</v>
      </c>
    </row>
    <row r="56" spans="1:13">
      <c r="A56" s="8" t="s">
        <v>177</v>
      </c>
      <c r="B56" s="8" t="s">
        <v>134</v>
      </c>
      <c r="C56" s="8" t="s">
        <v>134</v>
      </c>
      <c r="D56" s="8" t="s">
        <v>134</v>
      </c>
      <c r="E56" s="3" t="s">
        <v>72</v>
      </c>
      <c r="F56" s="4" t="str">
        <f t="shared" si="0"/>
        <v>npc\abilities\courier\courier_extra_all_stat_3</v>
      </c>
      <c r="G56" s="4" t="s">
        <v>122</v>
      </c>
      <c r="H56" s="4">
        <v>1</v>
      </c>
      <c r="M56" s="3" t="s">
        <v>95</v>
      </c>
    </row>
    <row r="57" spans="1:1">
      <c r="A57" s="1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3"/>
  <sheetViews>
    <sheetView workbookViewId="0">
      <selection activeCell="H3" sqref="H3:H4"/>
    </sheetView>
  </sheetViews>
  <sheetFormatPr defaultColWidth="9" defaultRowHeight="14"/>
  <cols>
    <col min="1" max="1" width="7.91666666666667" customWidth="1"/>
    <col min="2" max="2" width="15.25" customWidth="1"/>
    <col min="3" max="3" width="14.6666666666667" customWidth="1"/>
    <col min="4" max="5" width="9.41666666666667" customWidth="1"/>
    <col min="6" max="6" width="17.6666666666667" customWidth="1"/>
    <col min="7" max="9" width="12.75" customWidth="1"/>
    <col min="10" max="11" width="21.5833333333333" customWidth="1"/>
    <col min="12" max="15" width="13.5" customWidth="1"/>
    <col min="16" max="17" width="21.1666666666667" customWidth="1"/>
    <col min="18" max="18" width="18.4166666666667" customWidth="1"/>
    <col min="19" max="19" width="11.6666666666667" customWidth="1"/>
    <col min="20" max="20" width="17.9166666666667" customWidth="1"/>
    <col min="21" max="21" width="18.9166666666667" customWidth="1"/>
    <col min="22" max="22" width="14.3333333333333" customWidth="1"/>
    <col min="23" max="23" width="15.3333333333333" customWidth="1"/>
    <col min="24" max="24" width="15.0833333333333" customWidth="1"/>
    <col min="25" max="27" width="14.9166666666667" customWidth="1"/>
    <col min="28" max="43" width="12.0833333333333" customWidth="1"/>
  </cols>
  <sheetData>
    <row r="1" s="1" customFormat="1" ht="31.5" customHeight="1" spans="1:43">
      <c r="A1" s="2" t="s">
        <v>178</v>
      </c>
      <c r="B1" s="1" t="s">
        <v>179</v>
      </c>
      <c r="C1" s="3" t="s">
        <v>0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" t="s">
        <v>16</v>
      </c>
      <c r="S1" s="4" t="s">
        <v>17</v>
      </c>
      <c r="T1" s="3" t="s">
        <v>18</v>
      </c>
      <c r="U1" s="4" t="s">
        <v>19</v>
      </c>
      <c r="V1" s="3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="1" customFormat="1" ht="36.75" customHeight="1" spans="1:43">
      <c r="A2" s="2" t="s">
        <v>180</v>
      </c>
      <c r="B2" s="2" t="s">
        <v>181</v>
      </c>
      <c r="C2" s="3" t="s">
        <v>42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4" t="s">
        <v>54</v>
      </c>
      <c r="M2" s="4" t="s">
        <v>55</v>
      </c>
      <c r="N2" s="3" t="s">
        <v>56</v>
      </c>
      <c r="O2" s="3" t="s">
        <v>57</v>
      </c>
      <c r="P2" s="3" t="s">
        <v>58</v>
      </c>
      <c r="Q2" s="3" t="s">
        <v>59</v>
      </c>
      <c r="R2" s="3" t="s">
        <v>60</v>
      </c>
      <c r="S2" s="3" t="s">
        <v>61</v>
      </c>
      <c r="T2" s="3" t="s">
        <v>62</v>
      </c>
      <c r="U2" s="3" t="s">
        <v>63</v>
      </c>
      <c r="V2" s="3" t="s">
        <v>64</v>
      </c>
      <c r="W2" s="3" t="s">
        <v>65</v>
      </c>
      <c r="X2" s="3" t="s">
        <v>66</v>
      </c>
      <c r="Y2" s="3" t="s">
        <v>67</v>
      </c>
      <c r="Z2" s="3" t="s">
        <v>68</v>
      </c>
      <c r="AA2" s="3" t="s">
        <v>68</v>
      </c>
      <c r="AB2" s="3" t="s">
        <v>69</v>
      </c>
      <c r="AC2" s="3" t="s">
        <v>69</v>
      </c>
      <c r="AD2" s="3" t="s">
        <v>69</v>
      </c>
      <c r="AE2" s="3" t="s">
        <v>69</v>
      </c>
      <c r="AF2" s="3" t="s">
        <v>69</v>
      </c>
      <c r="AG2" s="3" t="s">
        <v>69</v>
      </c>
      <c r="AH2" s="3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3" t="s">
        <v>69</v>
      </c>
      <c r="AN2" s="3" t="s">
        <v>69</v>
      </c>
      <c r="AO2" s="3" t="s">
        <v>69</v>
      </c>
      <c r="AP2" s="3" t="s">
        <v>69</v>
      </c>
      <c r="AQ2" s="3" t="s">
        <v>69</v>
      </c>
    </row>
    <row r="3" spans="1:43">
      <c r="A3" s="5" t="s">
        <v>182</v>
      </c>
      <c r="B3" s="5" t="s">
        <v>183</v>
      </c>
      <c r="C3" s="5" t="s">
        <v>184</v>
      </c>
      <c r="D3" s="5" t="s">
        <v>185</v>
      </c>
      <c r="E3" s="5" t="s">
        <v>185</v>
      </c>
      <c r="F3" s="5" t="s">
        <v>185</v>
      </c>
      <c r="G3" s="5" t="s">
        <v>185</v>
      </c>
      <c r="H3" s="5" t="s">
        <v>185</v>
      </c>
      <c r="I3" s="5" t="s">
        <v>185</v>
      </c>
      <c r="J3" s="5" t="s">
        <v>185</v>
      </c>
      <c r="K3" s="5" t="s">
        <v>185</v>
      </c>
      <c r="L3" s="5" t="s">
        <v>185</v>
      </c>
      <c r="M3" s="5" t="s">
        <v>185</v>
      </c>
      <c r="N3" s="5" t="s">
        <v>185</v>
      </c>
      <c r="O3" s="5" t="s">
        <v>185</v>
      </c>
      <c r="P3" s="5" t="s">
        <v>185</v>
      </c>
      <c r="Q3" s="5" t="s">
        <v>185</v>
      </c>
      <c r="R3" s="5" t="s">
        <v>185</v>
      </c>
      <c r="S3" s="5" t="s">
        <v>185</v>
      </c>
      <c r="T3" s="5" t="s">
        <v>185</v>
      </c>
      <c r="U3" s="5" t="s">
        <v>185</v>
      </c>
      <c r="V3" s="5" t="s">
        <v>185</v>
      </c>
      <c r="W3" s="5" t="s">
        <v>185</v>
      </c>
      <c r="X3" s="5" t="s">
        <v>185</v>
      </c>
      <c r="Y3" s="5" t="s">
        <v>185</v>
      </c>
      <c r="Z3" s="5" t="s">
        <v>186</v>
      </c>
      <c r="AA3" s="5" t="s">
        <v>187</v>
      </c>
      <c r="AB3" s="5" t="s">
        <v>188</v>
      </c>
      <c r="AC3" s="5" t="s">
        <v>189</v>
      </c>
      <c r="AD3" s="5" t="s">
        <v>190</v>
      </c>
      <c r="AE3" s="5" t="s">
        <v>191</v>
      </c>
      <c r="AF3" s="5" t="s">
        <v>192</v>
      </c>
      <c r="AG3" s="5" t="s">
        <v>193</v>
      </c>
      <c r="AH3" s="5" t="s">
        <v>194</v>
      </c>
      <c r="AI3" s="5" t="s">
        <v>195</v>
      </c>
      <c r="AJ3" s="5" t="s">
        <v>196</v>
      </c>
      <c r="AK3" s="5" t="s">
        <v>197</v>
      </c>
      <c r="AL3" s="5" t="s">
        <v>198</v>
      </c>
      <c r="AM3" s="5" t="s">
        <v>199</v>
      </c>
      <c r="AN3" s="5" t="s">
        <v>200</v>
      </c>
      <c r="AO3" s="5" t="s">
        <v>201</v>
      </c>
      <c r="AP3" s="5" t="s">
        <v>202</v>
      </c>
      <c r="AQ3" s="5" t="s">
        <v>203</v>
      </c>
    </row>
    <row r="4" spans="1:43">
      <c r="A4" s="5" t="s">
        <v>204</v>
      </c>
      <c r="B4" s="5" t="s">
        <v>205</v>
      </c>
      <c r="C4" s="2" t="s">
        <v>181</v>
      </c>
      <c r="D4" s="3" t="s">
        <v>42</v>
      </c>
      <c r="E4" s="3" t="s">
        <v>42</v>
      </c>
      <c r="F4" s="3" t="s">
        <v>42</v>
      </c>
      <c r="G4" s="3" t="s">
        <v>42</v>
      </c>
      <c r="H4" s="3" t="s">
        <v>42</v>
      </c>
      <c r="I4" s="3" t="s">
        <v>42</v>
      </c>
      <c r="J4" s="3" t="s">
        <v>42</v>
      </c>
      <c r="K4" s="3" t="s">
        <v>42</v>
      </c>
      <c r="L4" s="3" t="s">
        <v>42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  <c r="S4" s="3" t="s">
        <v>42</v>
      </c>
      <c r="T4" s="3" t="s">
        <v>42</v>
      </c>
      <c r="U4" s="3" t="s">
        <v>42</v>
      </c>
      <c r="V4" s="3" t="s">
        <v>42</v>
      </c>
      <c r="W4" s="3" t="s">
        <v>42</v>
      </c>
      <c r="X4" s="3" t="s">
        <v>42</v>
      </c>
      <c r="Y4" s="3" t="s">
        <v>42</v>
      </c>
      <c r="Z4" s="3" t="s">
        <v>42</v>
      </c>
      <c r="AA4" s="3" t="s">
        <v>42</v>
      </c>
      <c r="AB4" s="3" t="s">
        <v>42</v>
      </c>
      <c r="AC4" s="3" t="s">
        <v>42</v>
      </c>
      <c r="AD4" s="3" t="s">
        <v>42</v>
      </c>
      <c r="AE4" s="3" t="s">
        <v>42</v>
      </c>
      <c r="AF4" s="3" t="s">
        <v>42</v>
      </c>
      <c r="AG4" s="3" t="s">
        <v>42</v>
      </c>
      <c r="AH4" s="3" t="s">
        <v>42</v>
      </c>
      <c r="AI4" s="3" t="s">
        <v>42</v>
      </c>
      <c r="AJ4" s="3" t="s">
        <v>42</v>
      </c>
      <c r="AK4" s="3" t="s">
        <v>42</v>
      </c>
      <c r="AL4" s="3" t="s">
        <v>42</v>
      </c>
      <c r="AM4" s="3" t="s">
        <v>42</v>
      </c>
      <c r="AN4" s="3" t="s">
        <v>42</v>
      </c>
      <c r="AO4" s="3" t="s">
        <v>42</v>
      </c>
      <c r="AP4" s="3" t="s">
        <v>42</v>
      </c>
      <c r="AQ4" s="3" t="s">
        <v>42</v>
      </c>
    </row>
    <row r="5" spans="1:1">
      <c r="A5" s="5"/>
    </row>
    <row r="8" spans="10:15">
      <c r="J8" s="5"/>
      <c r="K8" s="5"/>
      <c r="L8" s="5"/>
      <c r="M8" s="5"/>
      <c r="N8" s="5"/>
      <c r="O8" s="5"/>
    </row>
    <row r="11" spans="8:8">
      <c r="H11" s="4"/>
    </row>
    <row r="12" spans="8:8">
      <c r="H12" s="3"/>
    </row>
    <row r="20" spans="2:2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7"/>
      <c r="N21" s="7"/>
      <c r="O21" s="7"/>
      <c r="P21" s="7"/>
      <c r="Q21" s="7"/>
      <c r="R21" s="6"/>
      <c r="S21" s="6"/>
      <c r="T21" s="6"/>
      <c r="U21" s="6"/>
      <c r="V21" s="6"/>
      <c r="W21" s="6"/>
    </row>
    <row r="22" spans="2: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T22" s="5"/>
      <c r="V22" s="5"/>
    </row>
    <row r="23" spans="2:18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2023-02-17T07:06:26Z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8442E3C7678547DC93AB6303AAC449D5</vt:lpwstr>
  </property>
</Properties>
</file>