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 activeTab="1"/>
  </bookViews>
  <sheets>
    <sheet name="data" sheetId="1" r:id="rId1"/>
    <sheet name="param" sheetId="2" r:id="rId2"/>
    <sheet name="Sheet1" sheetId="3" r:id="rId3"/>
  </sheets>
  <definedNames>
    <definedName name="_xlnm._FilterDatabase" localSheetId="0" hidden="1">data!$A$1:$B$2</definedName>
  </definedNames>
  <calcPr calcId="144525"/>
</workbook>
</file>

<file path=xl/sharedStrings.xml><?xml version="1.0" encoding="utf-8"?>
<sst xmlns="http://schemas.openxmlformats.org/spreadsheetml/2006/main" count="831" uniqueCount="340">
  <si>
    <t>主键</t>
  </si>
  <si>
    <t>道具名称</t>
  </si>
  <si>
    <t>基类</t>
  </si>
  <si>
    <t>是否是图纸</t>
  </si>
  <si>
    <t>合成结果</t>
  </si>
  <si>
    <t>合成配方</t>
  </si>
  <si>
    <t>RecipeName</t>
  </si>
  <si>
    <t>/</t>
  </si>
  <si>
    <t>BaseClass</t>
  </si>
  <si>
    <t>ItemRecipe</t>
  </si>
  <si>
    <t>ItemResult</t>
  </si>
  <si>
    <t>ItemRequirements</t>
  </si>
  <si>
    <t>item_imba_pers_recipe</t>
  </si>
  <si>
    <t>坚韧球</t>
  </si>
  <si>
    <t>item_recipe_arcane_boots</t>
  </si>
  <si>
    <t>item_imba_pers</t>
  </si>
  <si>
    <t>item_imba_ring_of_health;item_imba_void_stone</t>
  </si>
  <si>
    <t>item_imba_mask_of_madness_recipe</t>
  </si>
  <si>
    <t>疯狂面具</t>
  </si>
  <si>
    <t>item_imba_mask_of_madness</t>
  </si>
  <si>
    <t>item_imba_quarterstaff;item_imba_lifesteal</t>
  </si>
  <si>
    <t>item_imba_arcane_boots_recipe</t>
  </si>
  <si>
    <t>奥术鞋</t>
  </si>
  <si>
    <t>item_imba_arcane_boots</t>
  </si>
  <si>
    <t>item_imba_boots;item_imba_energy_booster</t>
  </si>
  <si>
    <t>item_imba_helm_of_the_dominator_recipe</t>
  </si>
  <si>
    <t>支配头盔</t>
  </si>
  <si>
    <t>item_imba_helm_of_the_dominator</t>
  </si>
  <si>
    <t>item_imba_helm_of_iron_will;item_imba_crown</t>
  </si>
  <si>
    <t>item_imba_aether_lens_recipe</t>
  </si>
  <si>
    <t>以太透镜</t>
  </si>
  <si>
    <t>item_imba_aether_lens</t>
  </si>
  <si>
    <t>item_imba_energy_booster;item_imba_void_stone</t>
  </si>
  <si>
    <t>item_imba_vanguard_recipe</t>
  </si>
  <si>
    <t>先锋盾</t>
  </si>
  <si>
    <t>item_imba_vanguard</t>
  </si>
  <si>
    <t>item_imba_ring_of_health;item_imba_vitality_booster</t>
  </si>
  <si>
    <t>item_imba_oblivion_staff_recipe</t>
  </si>
  <si>
    <t>空明杖</t>
  </si>
  <si>
    <t>item_imba_oblivion_staff</t>
  </si>
  <si>
    <t>item_imba_quarterstaff;item_imba_robe</t>
  </si>
  <si>
    <t>item_imba_power_treads_recipe</t>
  </si>
  <si>
    <t>动力鞋</t>
  </si>
  <si>
    <t>item_imba_power_treads</t>
  </si>
  <si>
    <t>item_imba_boots;item_imba_gloves;item_imba_crown</t>
  </si>
  <si>
    <t>item_imba_ancient_janggo_recipe</t>
  </si>
  <si>
    <t>韧鼓</t>
  </si>
  <si>
    <t>item_imba_ancient_janggo</t>
  </si>
  <si>
    <t>item_imba_belt_of_strength;item_imba_boots_of_elves;item_imba_robe</t>
  </si>
  <si>
    <t>item_imba_mekansm_recipe</t>
  </si>
  <si>
    <t>梅肯斯姆</t>
  </si>
  <si>
    <t>item_imba_mekansm</t>
  </si>
  <si>
    <t>item_imba_chainmail;item_imba_ring_of_health</t>
  </si>
  <si>
    <t>item_imba_orb_of_corrosion_recipe</t>
  </si>
  <si>
    <t>腐蚀之球</t>
  </si>
  <si>
    <t>item_imba_orb_of_corrosion</t>
  </si>
  <si>
    <t>item_imba_blight_stone;item_imba_orb_of_venom</t>
  </si>
  <si>
    <t>item_imba_soul_booster_recipe</t>
  </si>
  <si>
    <t>振魂石</t>
  </si>
  <si>
    <t>item_imba_soul_booster</t>
  </si>
  <si>
    <t>item_imba_energy_booster;item_imba_vitality_booster</t>
  </si>
  <si>
    <t>item_imba_hood_of_defiance_recipe</t>
  </si>
  <si>
    <t>挑战头巾</t>
  </si>
  <si>
    <t>item_imba_hood_of_defiance</t>
  </si>
  <si>
    <t>item_imba_ring_of_health;item_imba_cloak</t>
  </si>
  <si>
    <t>item_imba_tranquil_boots_recipe</t>
  </si>
  <si>
    <t>静谧之鞋</t>
  </si>
  <si>
    <t>item_imba_tranquil_boots</t>
  </si>
  <si>
    <t>item_imba_boots;item_imba_ring_of_health</t>
  </si>
  <si>
    <t>item_imba_armlet_recipe</t>
  </si>
  <si>
    <t>莫尔迪基安的臂章</t>
  </si>
  <si>
    <t>item_imba_armlet</t>
  </si>
  <si>
    <t>item_imba_helm_of_iron_will;item_imba_gloves;item_imba_blades_of_attack</t>
  </si>
  <si>
    <t>item_imba_veil_of_discord_recipe</t>
  </si>
  <si>
    <t>纷争面纱</t>
  </si>
  <si>
    <t>item_imba_veil_of_discord</t>
  </si>
  <si>
    <t>item_imba_void_stone;item_imba_crown</t>
  </si>
  <si>
    <t>item_imba_lesser_crit_recipe</t>
  </si>
  <si>
    <t>水晶剑</t>
  </si>
  <si>
    <t>item_imba_lesser_crit</t>
  </si>
  <si>
    <t>item_imba_broadsword;item_imba_blades_of_attack</t>
  </si>
  <si>
    <t>item_imba_dagon_recipe</t>
  </si>
  <si>
    <t>达贡之神力</t>
  </si>
  <si>
    <t>item_imba_dagon</t>
  </si>
  <si>
    <t>item_imba_staff_of_wizardry;item_imba_voodoo_mask</t>
  </si>
  <si>
    <t>item_imba_rod_of_atos_recipe</t>
  </si>
  <si>
    <t>阿托斯之棍</t>
  </si>
  <si>
    <t>item_imba_rod_of_atos</t>
  </si>
  <si>
    <t>item_imba_staff_of_wizardry;item_imba_crown;item_imba_crown</t>
  </si>
  <si>
    <t>item_imba_dragon_lance_recipe</t>
  </si>
  <si>
    <t>魔龙枪</t>
  </si>
  <si>
    <t>item_imba_dragon_lance</t>
  </si>
  <si>
    <t>item_imba_blade_of_alacrity;item_imba_belt_of_strength</t>
  </si>
  <si>
    <t>item_imba_force_staff_recipe</t>
  </si>
  <si>
    <t>原力法杖</t>
  </si>
  <si>
    <t>item_imba_force_staff</t>
  </si>
  <si>
    <t>item_imba_staff_of_wizardry;item_imba_ring_of_health</t>
  </si>
  <si>
    <t>item_imba_blade_mail_recipe</t>
  </si>
  <si>
    <t>刃甲</t>
  </si>
  <si>
    <t>item_imba_blade_mail</t>
  </si>
  <si>
    <t>item_imba_broadsword;item_imba_chainmail</t>
  </si>
  <si>
    <t>item_imba_desolator_recipe</t>
  </si>
  <si>
    <t>黯灭</t>
  </si>
  <si>
    <t>item_imba_desolator</t>
  </si>
  <si>
    <t>item_imba_mithril_hammer;item_imba_mithril_hammer;item_imba_blight_stone</t>
  </si>
  <si>
    <t>item_imba_bfury_recipe</t>
  </si>
  <si>
    <t>狂战斧</t>
  </si>
  <si>
    <r>
      <rPr>
        <sz val="12"/>
        <color rgb="FF4EC9B0"/>
        <rFont val="Consolas"/>
        <charset val="134"/>
      </rPr>
      <t>item_imba_bfury</t>
    </r>
  </si>
  <si>
    <t>item_imba_pers;item_imba_broadsword</t>
  </si>
  <si>
    <t>item_imba_maelstrom_recipe</t>
  </si>
  <si>
    <t>漩涡</t>
  </si>
  <si>
    <t>item_imba_maelstrom</t>
  </si>
  <si>
    <t>item_imba_mithril_hammer;item_imba_javelin</t>
  </si>
  <si>
    <t>item_imba_skull_basher_recipe</t>
  </si>
  <si>
    <t>碎颅锤</t>
  </si>
  <si>
    <t>item_imba_skull_basher</t>
  </si>
  <si>
    <t>item_imba_mithril_hammer;item_imba_belt_of_strength</t>
  </si>
  <si>
    <t>item_imba_diffusal_blade_recipe</t>
  </si>
  <si>
    <t>净魂之刃</t>
  </si>
  <si>
    <t>item_imba_diffusal_blade</t>
  </si>
  <si>
    <t>item_imba_blade_of_alacrity;item_imba_robe</t>
  </si>
  <si>
    <t>item_imba_sange_recipe</t>
  </si>
  <si>
    <t>散华</t>
  </si>
  <si>
    <t>item_imba_sange</t>
  </si>
  <si>
    <t>item_imba_ogre_axe;item_imba_belt_of_strength</t>
  </si>
  <si>
    <t>item_imba_yasha_recipe</t>
  </si>
  <si>
    <t>夜叉</t>
  </si>
  <si>
    <t>item_imba_yasha</t>
  </si>
  <si>
    <t>item_imba_blade_of_alacrity;item_imba_boots_of_elves</t>
  </si>
  <si>
    <t>item_imba_kaya_recipe</t>
  </si>
  <si>
    <t>慧光</t>
  </si>
  <si>
    <t>item_imba_kaya</t>
  </si>
  <si>
    <t>item_imba_staff_of_wizardry;item_imba_robe</t>
  </si>
  <si>
    <t>item_imba_echo_sabre_recipe</t>
  </si>
  <si>
    <t>回音战刃</t>
  </si>
  <si>
    <t>item_imba_echo_sabre</t>
  </si>
  <si>
    <t>item_imba_ogre_axe;item_imba_oblivion_staff</t>
  </si>
  <si>
    <t>item_imba_pipe_recipe</t>
  </si>
  <si>
    <t>洞察烟斗</t>
  </si>
  <si>
    <t>item_imba_pipe</t>
  </si>
  <si>
    <t>item_imba_hood_of_defiance;item_imba_buckler</t>
  </si>
  <si>
    <t>item_imba_crimson_guard_recipe</t>
  </si>
  <si>
    <t>赤红甲</t>
  </si>
  <si>
    <t>item_imba_crimson_guard</t>
  </si>
  <si>
    <t>item_imba_vanguard;item_imba_helm_of_iron_will</t>
  </si>
  <si>
    <t>item_imba_orchid_recipe</t>
  </si>
  <si>
    <t>紫苑</t>
  </si>
  <si>
    <t>item_imba_orchid</t>
  </si>
  <si>
    <t>item_imba_oblivion_staff;item_imba_oblivion_staff</t>
  </si>
  <si>
    <t>item_imba_guardian_greaves_recipe</t>
  </si>
  <si>
    <t>卫士胫甲</t>
  </si>
  <si>
    <t>item_imba_guardian_greaves</t>
  </si>
  <si>
    <t>item_imba_arcane_boots;item_imba_mekansm</t>
  </si>
  <si>
    <t>item_imba_vladmir_recipe</t>
  </si>
  <si>
    <t>弗拉迪米尔的祭品</t>
  </si>
  <si>
    <t>item_imba_vladmir</t>
  </si>
  <si>
    <t>item_imba_buckler;item_imba_lifesteal;item_imba_broadsword</t>
  </si>
  <si>
    <t>item_imba_bloodstone_recipe</t>
  </si>
  <si>
    <t>血精石</t>
  </si>
  <si>
    <t>item_imba_bloodstone</t>
  </si>
  <si>
    <t>item_imba_voodoo_mask;item_imba_soul_booster</t>
  </si>
  <si>
    <t>item_imba_octarine_core_recipe</t>
  </si>
  <si>
    <t>玲珑心</t>
  </si>
  <si>
    <t>item_imba_octarine_core</t>
  </si>
  <si>
    <t>item_imba_voodoo_mask;item_imba_pers</t>
  </si>
  <si>
    <t>item_imba_eternal_shroud_recipe</t>
  </si>
  <si>
    <t>永世法衣</t>
  </si>
  <si>
    <t>item_imba_eternal_shroud</t>
  </si>
  <si>
    <t>item_imba_cloak;item_imba_ogre_axe;item_imba_ring_of_health</t>
  </si>
  <si>
    <t>item_imba_aeon_disk_recipe</t>
  </si>
  <si>
    <t>永恒之盘</t>
  </si>
  <si>
    <t>item_imba_aeon_disk</t>
  </si>
  <si>
    <t>item_imba_vitality_booster;item_imba_buckler</t>
  </si>
  <si>
    <t>item_imba_black_king_bar_recipe</t>
  </si>
  <si>
    <t>黑皇杖</t>
  </si>
  <si>
    <t>item_imba_black_king_bar</t>
  </si>
  <si>
    <t>item_imba_ogre_axe;item_imba_mithril_hammer</t>
  </si>
  <si>
    <t>item_imba_lotus_orb_recipe</t>
  </si>
  <si>
    <t>清莲宝珠</t>
  </si>
  <si>
    <t>item_imba_lotus_orb</t>
  </si>
  <si>
    <t>item_imba_pers;item_imba_vitality_booster;item_imba_platemail</t>
  </si>
  <si>
    <t>item_imba_boots_of_bearing_recipe</t>
  </si>
  <si>
    <t>宽容之靴</t>
  </si>
  <si>
    <t>item_imba_boots_of_bearing</t>
  </si>
  <si>
    <t>item_imba_tranquil_boots;item_imba_ancient_janggo</t>
  </si>
  <si>
    <t>item_imba_necronomicon_recipe</t>
  </si>
  <si>
    <t>死灵书</t>
  </si>
  <si>
    <t>item_imba_necronomicon</t>
  </si>
  <si>
    <t>item_imba_staff_of_wizardry;item_imba_helm_of_iron_will</t>
  </si>
  <si>
    <t>item_imba_meteor_hammer_recipe</t>
  </si>
  <si>
    <t>陨星锤</t>
  </si>
  <si>
    <t>item_imba_meteor_hammer</t>
  </si>
  <si>
    <t>item_imba_pers;item_imba_crown</t>
  </si>
  <si>
    <t>item_imba_witch_blade_recipe</t>
  </si>
  <si>
    <t>巫师之刃</t>
  </si>
  <si>
    <t>item_imba_witch_blade</t>
  </si>
  <si>
    <t>item_imba_blitz_knuckles;item_imba_robe;item_imba_chainmail</t>
  </si>
  <si>
    <t>item_imba_rapier_recipe</t>
  </si>
  <si>
    <t>圣剑</t>
  </si>
  <si>
    <t>item_imba_rapier</t>
  </si>
  <si>
    <t>item_imba_relic;item_imba_demon_edge</t>
  </si>
  <si>
    <t>item_imba_rapier_magic_recipe</t>
  </si>
  <si>
    <t>魔法圣剑</t>
  </si>
  <si>
    <t>item_imba_rapier_magic</t>
  </si>
  <si>
    <t>item_imba_relic;item_imba_mystic_staff</t>
  </si>
  <si>
    <t>item_imba_radiance_recipe</t>
  </si>
  <si>
    <t>辉耀</t>
  </si>
  <si>
    <t>item_imba_radiance</t>
  </si>
  <si>
    <t>item_imba_relic;item_imba_talisman_of_evasion</t>
  </si>
  <si>
    <t>item_imba_monkey_king_bar_recipe</t>
  </si>
  <si>
    <t>金箍棒</t>
  </si>
  <si>
    <t>item_imba_monkey_king_bar</t>
  </si>
  <si>
    <t>item_imba_demon_edge;item_imba_javelin;item_imba_blitz_knuckles</t>
  </si>
  <si>
    <t>item_imba_butterfly_recipe</t>
  </si>
  <si>
    <t>蝴蝶</t>
  </si>
  <si>
    <t>item_imba_butterfly</t>
  </si>
  <si>
    <t>item_imba_eagle;item_imba_talisman_of_evasion;item_imba_quarterstaff</t>
  </si>
  <si>
    <t>item_imba_greater_crit_recipe</t>
  </si>
  <si>
    <t>代达罗斯之殇</t>
  </si>
  <si>
    <t>item_imba_greater_crit</t>
  </si>
  <si>
    <t>item_imba_lesser_crit;item_imba_demon_edge</t>
  </si>
  <si>
    <t>item_imba_mjollnir_recipe</t>
  </si>
  <si>
    <t>雷神之锤</t>
  </si>
  <si>
    <t>item_imba_mjollnir</t>
  </si>
  <si>
    <t>item_imba_maelstrom;item_imba_hyperstone</t>
  </si>
  <si>
    <t>item_imba_abyssal_blade_recipe</t>
  </si>
  <si>
    <t>深渊之刃</t>
  </si>
  <si>
    <t>item_imba_abyssal_blade</t>
  </si>
  <si>
    <t>item_imba_skull_basher;item_imba_vanguard</t>
  </si>
  <si>
    <t>item_imba_satanic_recipe</t>
  </si>
  <si>
    <t>撒旦之邪力</t>
  </si>
  <si>
    <t>item_imba_satanic</t>
  </si>
  <si>
    <t>item_imba_reaver;item_imba_broadsword;item_imba_lifesteal</t>
  </si>
  <si>
    <t>item_imba_assault_recipe</t>
  </si>
  <si>
    <t>强袭胸甲</t>
  </si>
  <si>
    <t>item_imba_assault</t>
  </si>
  <si>
    <t>item_imba_platemail;item_imba_hyperstone;item_imba_buckler</t>
  </si>
  <si>
    <t>item_imba_sheepstick_recipe</t>
  </si>
  <si>
    <t>邪恶镰刀</t>
  </si>
  <si>
    <t>item_imba_sheepstick</t>
  </si>
  <si>
    <t>item_imba_mystic_staff;item_imba_ultimate_orb;item_imba_void_stone</t>
  </si>
  <si>
    <t>item_imba_moon_shard_recipe</t>
  </si>
  <si>
    <t>银月之晶</t>
  </si>
  <si>
    <t>item_imba_moon_shard</t>
  </si>
  <si>
    <t>item_imba_hyperstone;item_imba_hyperstone</t>
  </si>
  <si>
    <t>item_imba_skadi_recipe</t>
  </si>
  <si>
    <t>斯嘉蒂之眼</t>
  </si>
  <si>
    <t>item_imba_skadi</t>
  </si>
  <si>
    <t>item_imba_ultimate_orb;item_imba_ultimate_orb;item_imba_vitality_booster</t>
  </si>
  <si>
    <t>item_imba_refresher_recipe</t>
  </si>
  <si>
    <t>刷新球</t>
  </si>
  <si>
    <t>item_imba_refresher</t>
  </si>
  <si>
    <t>item_imba_pers;item_imba_pers;item_imba_energy_booster</t>
  </si>
  <si>
    <t>item_imba_manta_recipe</t>
  </si>
  <si>
    <t>幻影斧</t>
  </si>
  <si>
    <t>item_imba_manta</t>
  </si>
  <si>
    <t>item_imba_yasha;item_imba_ultimate_orb</t>
  </si>
  <si>
    <t>item_imba_shivas_guard_recipe</t>
  </si>
  <si>
    <t>希瓦的守护</t>
  </si>
  <si>
    <t>item_imba_shivas_guard</t>
  </si>
  <si>
    <t>item_imba_platemail;item_imba_mystic_staff</t>
  </si>
  <si>
    <t>item_imba_bloodthorn_recipe</t>
  </si>
  <si>
    <t>血棘</t>
  </si>
  <si>
    <t>item_imba_bloodthorn</t>
  </si>
  <si>
    <t>item_imba_orchid;item_imba_lesser_crit</t>
  </si>
  <si>
    <t>item_imba_heart_recipe</t>
  </si>
  <si>
    <t>恐鳌之心</t>
  </si>
  <si>
    <t>item_imba_heart</t>
  </si>
  <si>
    <t>item_imba_reaver;item_imba_vitality_booster</t>
  </si>
  <si>
    <t>item_imba_hurricane_pike_recipe</t>
  </si>
  <si>
    <t>飓风长戟</t>
  </si>
  <si>
    <t>item_imba_hurricane_pike</t>
  </si>
  <si>
    <t>item_imba_dragon_lance;item_imba_force_staff</t>
  </si>
  <si>
    <t>item_imba_kaya_and_sange_recipe</t>
  </si>
  <si>
    <t>散慧对剑</t>
  </si>
  <si>
    <t>item_imba_kaya_and_sange</t>
  </si>
  <si>
    <t>item_imba_sange;item_imba_kaya</t>
  </si>
  <si>
    <t>item_imba_sange_and_yasha_recipe</t>
  </si>
  <si>
    <t>散夜对剑</t>
  </si>
  <si>
    <t>item_imba_sange_and_yasha</t>
  </si>
  <si>
    <t>item_imba_sange;item_imba_yasha</t>
  </si>
  <si>
    <t>item_imba_yasha_and_kaya_recipe</t>
  </si>
  <si>
    <t>慧夜对剑</t>
  </si>
  <si>
    <t>item_imba_yasha_and_kaya</t>
  </si>
  <si>
    <t>item_imba_kaya;item_imba_yasha</t>
  </si>
  <si>
    <t>item_imba_heavens_halberd_recipe</t>
  </si>
  <si>
    <t>天堂之戟</t>
  </si>
  <si>
    <t>item_imba_heavens_halberd</t>
  </si>
  <si>
    <t>item_imba_sange;item_imba_talisman_of_evasion</t>
  </si>
  <si>
    <t>字段注释</t>
  </si>
  <si>
    <t>表名</t>
  </si>
  <si>
    <t>字段</t>
  </si>
  <si>
    <t>imba_item_recipes</t>
  </si>
  <si>
    <t>type</t>
  </si>
  <si>
    <t>K</t>
  </si>
  <si>
    <t>K+</t>
  </si>
  <si>
    <t>V</t>
  </si>
  <si>
    <t>01&gt;V</t>
  </si>
  <si>
    <t>parent</t>
  </si>
  <si>
    <t>root</t>
  </si>
  <si>
    <t>道具花费</t>
  </si>
  <si>
    <t>道具商店标签</t>
  </si>
  <si>
    <t>ItemCost</t>
  </si>
  <si>
    <t>ItemShopTags</t>
  </si>
  <si>
    <t>item_imba_quarterstaff</t>
  </si>
  <si>
    <t>item_imba_lifesteal</t>
  </si>
  <si>
    <t>item_imba_boots</t>
  </si>
  <si>
    <t>item_imba_energy_booster</t>
  </si>
  <si>
    <t>item_imba_helm_of_iron_will</t>
  </si>
  <si>
    <t>item_imba_crown</t>
  </si>
  <si>
    <t>item_imba_void_stone</t>
  </si>
  <si>
    <t>item_imba_ring_of_health</t>
  </si>
  <si>
    <t>item_imba_vitality_booster</t>
  </si>
  <si>
    <t>item_imba_robe</t>
  </si>
  <si>
    <t>item_imba_gloves</t>
  </si>
  <si>
    <t>item_imba_belt_of_strength</t>
  </si>
  <si>
    <t>item_imba_boots_of_elves</t>
  </si>
  <si>
    <t>item_imba_chainmail</t>
  </si>
  <si>
    <t>item_imba_blight_stone</t>
  </si>
  <si>
    <t>item_imba_orb_of_venom</t>
  </si>
  <si>
    <t>item_imba_cloak</t>
  </si>
  <si>
    <t>item_imba_blades_of_attack</t>
  </si>
  <si>
    <t>item_imba_broadsword</t>
  </si>
  <si>
    <t>item_imba_staff_of_wizardry</t>
  </si>
  <si>
    <t>item_imba_voodoo_mask</t>
  </si>
  <si>
    <t>item_imba_blade_of_alacrity</t>
  </si>
  <si>
    <t>item_imba_mithril_hammer</t>
  </si>
  <si>
    <t>item_imba_javelin</t>
  </si>
  <si>
    <t>item_imba_ogre_axe</t>
  </si>
  <si>
    <t>item_imba_buckler</t>
  </si>
  <si>
    <t>item_imba_platemail</t>
  </si>
  <si>
    <t>item_imba_blitz_knuckles</t>
  </si>
  <si>
    <t>item_imba_relic</t>
  </si>
  <si>
    <t>item_imba_demon_edge</t>
  </si>
  <si>
    <t>item_imba_mystic_staff</t>
  </si>
  <si>
    <t>item_imba_talisman_of_evasion</t>
  </si>
  <si>
    <t>item_imba_eagle</t>
  </si>
  <si>
    <t>item_imba_hyperstone</t>
  </si>
  <si>
    <t>item_imba_reaver</t>
  </si>
  <si>
    <t>item_imba_ultimate_orb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</si>
</sst>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4EC9B0"/>
      <name val="Consola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NumberFormat="1" applyFont="1" applyFill="1" applyAlignment="1" applyProtection="1">
      <protection locked="0"/>
    </xf>
    <xf numFmtId="0" fontId="0" fillId="3" borderId="0" xfId="0" applyFill="1" applyAlignment="1">
      <alignment vertical="center"/>
    </xf>
    <xf numFmtId="0" fontId="1" fillId="3" borderId="0" xfId="0" applyNumberFormat="1" applyFont="1" applyFill="1" applyAlignment="1" applyProtection="1">
      <protection locked="0"/>
    </xf>
    <xf numFmtId="0" fontId="0" fillId="4" borderId="0" xfId="0" applyFill="1" applyAlignment="1">
      <alignment vertical="center"/>
    </xf>
    <xf numFmtId="0" fontId="1" fillId="4" borderId="0" xfId="0" applyNumberFormat="1" applyFont="1" applyFill="1" applyAlignment="1" applyProtection="1">
      <protection locked="0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21" sqref="E21:E31"/>
    </sheetView>
  </sheetViews>
  <sheetFormatPr defaultColWidth="9" defaultRowHeight="14" outlineLevelCol="5"/>
  <cols>
    <col min="1" max="1" width="34.3333333333333" style="2" customWidth="1"/>
    <col min="2" max="2" width="12.6833333333333" style="2" customWidth="1"/>
    <col min="3" max="3" width="22.3916666666667" style="2" customWidth="1"/>
    <col min="4" max="4" width="10.6666666666667" style="4" customWidth="1"/>
    <col min="5" max="5" width="29.0583333333333" style="2" customWidth="1"/>
    <col min="6" max="6" width="74.0833333333333" style="2" customWidth="1"/>
  </cols>
  <sheetData>
    <row r="1" s="1" customFormat="1" ht="31.5" customHeight="1" spans="1:6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7" t="s">
        <v>5</v>
      </c>
    </row>
    <row r="2" s="1" customFormat="1" ht="36.75" customHeight="1" spans="1:6">
      <c r="A2" s="1" t="s">
        <v>6</v>
      </c>
      <c r="B2" s="1" t="s">
        <v>7</v>
      </c>
      <c r="C2" s="1" t="s">
        <v>8</v>
      </c>
      <c r="D2" s="1" t="s">
        <v>9</v>
      </c>
      <c r="E2" s="7" t="s">
        <v>10</v>
      </c>
      <c r="F2" s="7" t="s">
        <v>11</v>
      </c>
    </row>
    <row r="3" s="1" customFormat="1" spans="1:6">
      <c r="A3" s="8" t="s">
        <v>12</v>
      </c>
      <c r="B3" s="8" t="s">
        <v>13</v>
      </c>
      <c r="C3" s="7" t="s">
        <v>14</v>
      </c>
      <c r="D3" s="1">
        <v>1</v>
      </c>
      <c r="E3" s="7" t="s">
        <v>15</v>
      </c>
      <c r="F3" s="7" t="s">
        <v>16</v>
      </c>
    </row>
    <row r="4" spans="1:6">
      <c r="A4" s="9" t="s">
        <v>17</v>
      </c>
      <c r="B4" s="8" t="s">
        <v>18</v>
      </c>
      <c r="C4" s="7" t="s">
        <v>14</v>
      </c>
      <c r="D4" s="1">
        <v>1</v>
      </c>
      <c r="E4" s="7" t="s">
        <v>19</v>
      </c>
      <c r="F4" s="7" t="s">
        <v>20</v>
      </c>
    </row>
    <row r="5" spans="1:6">
      <c r="A5" s="9" t="s">
        <v>21</v>
      </c>
      <c r="B5" s="8" t="s">
        <v>22</v>
      </c>
      <c r="C5" s="7" t="s">
        <v>14</v>
      </c>
      <c r="D5" s="1">
        <v>1</v>
      </c>
      <c r="E5" s="7" t="s">
        <v>23</v>
      </c>
      <c r="F5" s="7" t="s">
        <v>24</v>
      </c>
    </row>
    <row r="6" spans="1:6">
      <c r="A6" s="9" t="s">
        <v>25</v>
      </c>
      <c r="B6" s="8" t="s">
        <v>26</v>
      </c>
      <c r="C6" s="7" t="s">
        <v>14</v>
      </c>
      <c r="D6" s="1">
        <v>1</v>
      </c>
      <c r="E6" s="7" t="s">
        <v>27</v>
      </c>
      <c r="F6" s="7" t="s">
        <v>28</v>
      </c>
    </row>
    <row r="7" spans="1:6">
      <c r="A7" s="9" t="s">
        <v>29</v>
      </c>
      <c r="B7" s="8" t="s">
        <v>30</v>
      </c>
      <c r="C7" s="7" t="s">
        <v>14</v>
      </c>
      <c r="D7" s="1">
        <v>1</v>
      </c>
      <c r="E7" s="7" t="s">
        <v>31</v>
      </c>
      <c r="F7" s="7" t="s">
        <v>32</v>
      </c>
    </row>
    <row r="8" spans="1:6">
      <c r="A8" s="9" t="s">
        <v>33</v>
      </c>
      <c r="B8" s="8" t="s">
        <v>34</v>
      </c>
      <c r="C8" s="7" t="s">
        <v>14</v>
      </c>
      <c r="D8" s="1">
        <v>1</v>
      </c>
      <c r="E8" s="7" t="s">
        <v>35</v>
      </c>
      <c r="F8" s="7" t="s">
        <v>36</v>
      </c>
    </row>
    <row r="9" spans="1:6">
      <c r="A9" s="9" t="s">
        <v>37</v>
      </c>
      <c r="B9" s="8" t="s">
        <v>38</v>
      </c>
      <c r="C9" s="7" t="s">
        <v>14</v>
      </c>
      <c r="D9" s="1">
        <v>1</v>
      </c>
      <c r="E9" s="7" t="s">
        <v>39</v>
      </c>
      <c r="F9" s="7" t="s">
        <v>40</v>
      </c>
    </row>
    <row r="10" spans="1:6">
      <c r="A10" s="9" t="s">
        <v>41</v>
      </c>
      <c r="B10" s="8" t="s">
        <v>42</v>
      </c>
      <c r="C10" s="7" t="s">
        <v>14</v>
      </c>
      <c r="D10" s="1">
        <v>1</v>
      </c>
      <c r="E10" s="7" t="s">
        <v>43</v>
      </c>
      <c r="F10" s="7" t="s">
        <v>44</v>
      </c>
    </row>
    <row r="11" ht="15.5" spans="1:6">
      <c r="A11" s="9" t="s">
        <v>45</v>
      </c>
      <c r="B11" s="10" t="s">
        <v>46</v>
      </c>
      <c r="C11" s="7" t="s">
        <v>14</v>
      </c>
      <c r="D11" s="1">
        <v>1</v>
      </c>
      <c r="E11" s="7" t="s">
        <v>47</v>
      </c>
      <c r="F11" s="7" t="s">
        <v>48</v>
      </c>
    </row>
    <row r="12" ht="15.5" spans="1:6">
      <c r="A12" s="9" t="s">
        <v>49</v>
      </c>
      <c r="B12" s="10" t="s">
        <v>50</v>
      </c>
      <c r="C12" s="7" t="s">
        <v>14</v>
      </c>
      <c r="D12" s="1">
        <v>1</v>
      </c>
      <c r="E12" s="7" t="s">
        <v>51</v>
      </c>
      <c r="F12" s="7" t="s">
        <v>52</v>
      </c>
    </row>
    <row r="13" spans="1:6">
      <c r="A13" s="9" t="s">
        <v>53</v>
      </c>
      <c r="B13" s="8" t="s">
        <v>54</v>
      </c>
      <c r="C13" s="7" t="s">
        <v>14</v>
      </c>
      <c r="D13" s="1">
        <v>1</v>
      </c>
      <c r="E13" s="7" t="s">
        <v>55</v>
      </c>
      <c r="F13" s="7" t="s">
        <v>56</v>
      </c>
    </row>
    <row r="14" spans="1:6">
      <c r="A14" s="9" t="s">
        <v>57</v>
      </c>
      <c r="B14" s="8" t="s">
        <v>58</v>
      </c>
      <c r="C14" s="7" t="s">
        <v>14</v>
      </c>
      <c r="D14" s="1">
        <v>1</v>
      </c>
      <c r="E14" s="7" t="s">
        <v>59</v>
      </c>
      <c r="F14" s="7" t="s">
        <v>60</v>
      </c>
    </row>
    <row r="15" spans="1:6">
      <c r="A15" s="9" t="s">
        <v>61</v>
      </c>
      <c r="B15" s="8" t="s">
        <v>62</v>
      </c>
      <c r="C15" s="7" t="s">
        <v>14</v>
      </c>
      <c r="D15" s="1">
        <v>1</v>
      </c>
      <c r="E15" s="7" t="s">
        <v>63</v>
      </c>
      <c r="F15" s="7" t="s">
        <v>64</v>
      </c>
    </row>
    <row r="16" ht="15.5" spans="1:6">
      <c r="A16" s="9" t="s">
        <v>65</v>
      </c>
      <c r="B16" s="10" t="s">
        <v>66</v>
      </c>
      <c r="C16" s="7" t="s">
        <v>14</v>
      </c>
      <c r="D16" s="1">
        <v>1</v>
      </c>
      <c r="E16" s="7" t="s">
        <v>67</v>
      </c>
      <c r="F16" s="7" t="s">
        <v>68</v>
      </c>
    </row>
    <row r="17" ht="15.5" spans="1:6">
      <c r="A17" s="9" t="s">
        <v>69</v>
      </c>
      <c r="B17" s="10" t="s">
        <v>70</v>
      </c>
      <c r="C17" s="7" t="s">
        <v>14</v>
      </c>
      <c r="D17" s="1">
        <v>1</v>
      </c>
      <c r="E17" s="7" t="s">
        <v>71</v>
      </c>
      <c r="F17" s="7" t="s">
        <v>72</v>
      </c>
    </row>
    <row r="18" ht="15.5" spans="1:6">
      <c r="A18" s="9" t="s">
        <v>73</v>
      </c>
      <c r="B18" s="10" t="s">
        <v>74</v>
      </c>
      <c r="C18" s="7" t="s">
        <v>14</v>
      </c>
      <c r="D18" s="1">
        <v>1</v>
      </c>
      <c r="E18" s="7" t="s">
        <v>75</v>
      </c>
      <c r="F18" s="7" t="s">
        <v>76</v>
      </c>
    </row>
    <row r="19" spans="1:6">
      <c r="A19" s="9" t="s">
        <v>77</v>
      </c>
      <c r="B19" s="11" t="s">
        <v>78</v>
      </c>
      <c r="C19" s="7" t="s">
        <v>14</v>
      </c>
      <c r="D19" s="1">
        <v>1</v>
      </c>
      <c r="E19" s="7" t="s">
        <v>79</v>
      </c>
      <c r="F19" s="7" t="s">
        <v>80</v>
      </c>
    </row>
    <row r="20" spans="1:6">
      <c r="A20" s="9" t="s">
        <v>81</v>
      </c>
      <c r="B20" s="11" t="s">
        <v>82</v>
      </c>
      <c r="C20" s="7" t="s">
        <v>14</v>
      </c>
      <c r="D20" s="1">
        <v>1</v>
      </c>
      <c r="E20" s="7" t="s">
        <v>83</v>
      </c>
      <c r="F20" s="7" t="s">
        <v>84</v>
      </c>
    </row>
    <row r="21" spans="1:6">
      <c r="A21" s="9" t="s">
        <v>85</v>
      </c>
      <c r="B21" s="11" t="s">
        <v>86</v>
      </c>
      <c r="C21" s="7" t="s">
        <v>14</v>
      </c>
      <c r="D21" s="1">
        <v>1</v>
      </c>
      <c r="E21" s="7" t="s">
        <v>87</v>
      </c>
      <c r="F21" s="7" t="s">
        <v>88</v>
      </c>
    </row>
    <row r="22" spans="1:6">
      <c r="A22" s="9" t="s">
        <v>89</v>
      </c>
      <c r="B22" s="11" t="s">
        <v>90</v>
      </c>
      <c r="C22" s="7" t="s">
        <v>14</v>
      </c>
      <c r="D22" s="1">
        <v>1</v>
      </c>
      <c r="E22" s="7" t="s">
        <v>91</v>
      </c>
      <c r="F22" s="7" t="s">
        <v>92</v>
      </c>
    </row>
    <row r="23" ht="15.5" spans="1:6">
      <c r="A23" s="9" t="s">
        <v>93</v>
      </c>
      <c r="B23" s="12" t="s">
        <v>94</v>
      </c>
      <c r="C23" s="7" t="s">
        <v>14</v>
      </c>
      <c r="D23" s="1">
        <v>1</v>
      </c>
      <c r="E23" s="7" t="s">
        <v>95</v>
      </c>
      <c r="F23" s="7" t="s">
        <v>96</v>
      </c>
    </row>
    <row r="24" spans="1:6">
      <c r="A24" s="9" t="s">
        <v>97</v>
      </c>
      <c r="B24" s="11" t="s">
        <v>98</v>
      </c>
      <c r="C24" s="7" t="s">
        <v>14</v>
      </c>
      <c r="D24" s="1">
        <v>1</v>
      </c>
      <c r="E24" s="7" t="s">
        <v>99</v>
      </c>
      <c r="F24" s="7" t="s">
        <v>100</v>
      </c>
    </row>
    <row r="25" spans="1:6">
      <c r="A25" s="9" t="s">
        <v>101</v>
      </c>
      <c r="B25" s="11" t="s">
        <v>102</v>
      </c>
      <c r="C25" s="7" t="s">
        <v>14</v>
      </c>
      <c r="D25" s="1">
        <v>1</v>
      </c>
      <c r="E25" s="7" t="s">
        <v>103</v>
      </c>
      <c r="F25" s="7" t="s">
        <v>104</v>
      </c>
    </row>
    <row r="26" ht="15.5" spans="1:6">
      <c r="A26" s="9" t="s">
        <v>105</v>
      </c>
      <c r="B26" s="11" t="s">
        <v>106</v>
      </c>
      <c r="C26" s="7" t="s">
        <v>14</v>
      </c>
      <c r="D26" s="1">
        <v>1</v>
      </c>
      <c r="E26" s="7" t="s">
        <v>107</v>
      </c>
      <c r="F26" s="7" t="s">
        <v>108</v>
      </c>
    </row>
    <row r="27" ht="15.5" spans="1:6">
      <c r="A27" s="9" t="s">
        <v>109</v>
      </c>
      <c r="B27" s="12" t="s">
        <v>110</v>
      </c>
      <c r="C27" s="7" t="s">
        <v>14</v>
      </c>
      <c r="D27" s="1">
        <v>1</v>
      </c>
      <c r="E27" s="7" t="s">
        <v>111</v>
      </c>
      <c r="F27" s="7" t="s">
        <v>112</v>
      </c>
    </row>
    <row r="28" ht="15.5" spans="1:6">
      <c r="A28" s="9" t="s">
        <v>113</v>
      </c>
      <c r="B28" s="12" t="s">
        <v>114</v>
      </c>
      <c r="C28" s="7" t="s">
        <v>14</v>
      </c>
      <c r="D28" s="1">
        <v>1</v>
      </c>
      <c r="E28" s="7" t="s">
        <v>115</v>
      </c>
      <c r="F28" s="7" t="s">
        <v>116</v>
      </c>
    </row>
    <row r="29" spans="1:6">
      <c r="A29" s="9" t="s">
        <v>117</v>
      </c>
      <c r="B29" s="11" t="s">
        <v>118</v>
      </c>
      <c r="C29" s="7" t="s">
        <v>14</v>
      </c>
      <c r="D29" s="1">
        <v>1</v>
      </c>
      <c r="E29" s="7" t="s">
        <v>119</v>
      </c>
      <c r="F29" s="7" t="s">
        <v>120</v>
      </c>
    </row>
    <row r="30" spans="1:6">
      <c r="A30" s="9" t="s">
        <v>121</v>
      </c>
      <c r="B30" s="11" t="s">
        <v>122</v>
      </c>
      <c r="C30" s="7" t="s">
        <v>14</v>
      </c>
      <c r="D30" s="1">
        <v>1</v>
      </c>
      <c r="E30" s="7" t="s">
        <v>123</v>
      </c>
      <c r="F30" s="7" t="s">
        <v>124</v>
      </c>
    </row>
    <row r="31" spans="1:6">
      <c r="A31" s="9" t="s">
        <v>125</v>
      </c>
      <c r="B31" s="11" t="s">
        <v>126</v>
      </c>
      <c r="C31" s="7" t="s">
        <v>14</v>
      </c>
      <c r="D31" s="1">
        <v>1</v>
      </c>
      <c r="E31" s="7" t="s">
        <v>127</v>
      </c>
      <c r="F31" s="7" t="s">
        <v>128</v>
      </c>
    </row>
    <row r="32" spans="1:6">
      <c r="A32" s="9" t="s">
        <v>129</v>
      </c>
      <c r="B32" s="11" t="s">
        <v>130</v>
      </c>
      <c r="C32" s="7" t="s">
        <v>14</v>
      </c>
      <c r="D32" s="1">
        <v>1</v>
      </c>
      <c r="E32" s="7" t="s">
        <v>131</v>
      </c>
      <c r="F32" s="7" t="s">
        <v>132</v>
      </c>
    </row>
    <row r="33" spans="1:6">
      <c r="A33" s="9" t="s">
        <v>133</v>
      </c>
      <c r="B33" s="11" t="s">
        <v>134</v>
      </c>
      <c r="C33" s="7" t="s">
        <v>14</v>
      </c>
      <c r="D33" s="1">
        <v>1</v>
      </c>
      <c r="E33" s="7" t="s">
        <v>135</v>
      </c>
      <c r="F33" s="7" t="s">
        <v>136</v>
      </c>
    </row>
    <row r="34" spans="1:6">
      <c r="A34" s="9" t="s">
        <v>137</v>
      </c>
      <c r="B34" s="11" t="s">
        <v>138</v>
      </c>
      <c r="C34" s="7" t="s">
        <v>14</v>
      </c>
      <c r="D34" s="1">
        <v>1</v>
      </c>
      <c r="E34" s="7" t="s">
        <v>139</v>
      </c>
      <c r="F34" s="7" t="s">
        <v>140</v>
      </c>
    </row>
    <row r="35" spans="1:6">
      <c r="A35" s="9" t="s">
        <v>141</v>
      </c>
      <c r="B35" s="11" t="s">
        <v>142</v>
      </c>
      <c r="C35" s="7" t="s">
        <v>14</v>
      </c>
      <c r="D35" s="1">
        <v>1</v>
      </c>
      <c r="E35" s="7" t="s">
        <v>143</v>
      </c>
      <c r="F35" s="7" t="s">
        <v>144</v>
      </c>
    </row>
    <row r="36" spans="1:6">
      <c r="A36" s="9" t="s">
        <v>145</v>
      </c>
      <c r="B36" s="11" t="s">
        <v>146</v>
      </c>
      <c r="C36" s="7" t="s">
        <v>14</v>
      </c>
      <c r="D36" s="1">
        <v>1</v>
      </c>
      <c r="E36" s="7" t="s">
        <v>147</v>
      </c>
      <c r="F36" s="7" t="s">
        <v>148</v>
      </c>
    </row>
    <row r="37" ht="15.5" spans="1:6">
      <c r="A37" s="9" t="s">
        <v>149</v>
      </c>
      <c r="B37" s="12" t="s">
        <v>150</v>
      </c>
      <c r="C37" s="7" t="s">
        <v>14</v>
      </c>
      <c r="D37" s="1">
        <v>1</v>
      </c>
      <c r="E37" s="7" t="s">
        <v>151</v>
      </c>
      <c r="F37" s="7" t="s">
        <v>152</v>
      </c>
    </row>
    <row r="38" ht="15.5" spans="1:6">
      <c r="A38" s="9" t="s">
        <v>153</v>
      </c>
      <c r="B38" s="12" t="s">
        <v>154</v>
      </c>
      <c r="C38" s="7" t="s">
        <v>14</v>
      </c>
      <c r="D38" s="1">
        <v>1</v>
      </c>
      <c r="E38" s="7" t="s">
        <v>155</v>
      </c>
      <c r="F38" s="7" t="s">
        <v>156</v>
      </c>
    </row>
    <row r="39" spans="1:6">
      <c r="A39" s="9" t="s">
        <v>157</v>
      </c>
      <c r="B39" s="11" t="s">
        <v>158</v>
      </c>
      <c r="C39" s="7" t="s">
        <v>14</v>
      </c>
      <c r="D39" s="1">
        <v>1</v>
      </c>
      <c r="E39" s="7" t="s">
        <v>159</v>
      </c>
      <c r="F39" s="7" t="s">
        <v>160</v>
      </c>
    </row>
    <row r="40" spans="1:6">
      <c r="A40" s="9" t="s">
        <v>161</v>
      </c>
      <c r="B40" s="11" t="s">
        <v>162</v>
      </c>
      <c r="C40" s="7" t="s">
        <v>14</v>
      </c>
      <c r="D40" s="1">
        <v>1</v>
      </c>
      <c r="E40" s="7" t="s">
        <v>163</v>
      </c>
      <c r="F40" s="7" t="s">
        <v>164</v>
      </c>
    </row>
    <row r="41" spans="1:6">
      <c r="A41" s="9" t="s">
        <v>165</v>
      </c>
      <c r="B41" s="11" t="s">
        <v>166</v>
      </c>
      <c r="C41" s="7" t="s">
        <v>14</v>
      </c>
      <c r="D41" s="1">
        <v>1</v>
      </c>
      <c r="E41" s="7" t="s">
        <v>167</v>
      </c>
      <c r="F41" s="7" t="s">
        <v>168</v>
      </c>
    </row>
    <row r="42" spans="1:6">
      <c r="A42" s="9" t="s">
        <v>169</v>
      </c>
      <c r="B42" s="11" t="s">
        <v>170</v>
      </c>
      <c r="C42" s="7" t="s">
        <v>14</v>
      </c>
      <c r="D42" s="1">
        <v>1</v>
      </c>
      <c r="E42" s="7" t="s">
        <v>171</v>
      </c>
      <c r="F42" s="7" t="s">
        <v>172</v>
      </c>
    </row>
    <row r="43" spans="1:6">
      <c r="A43" s="9" t="s">
        <v>173</v>
      </c>
      <c r="B43" s="11" t="s">
        <v>174</v>
      </c>
      <c r="C43" s="7" t="s">
        <v>14</v>
      </c>
      <c r="D43" s="1">
        <v>1</v>
      </c>
      <c r="E43" s="7" t="s">
        <v>175</v>
      </c>
      <c r="F43" s="7" t="s">
        <v>176</v>
      </c>
    </row>
    <row r="44" spans="1:6">
      <c r="A44" s="9" t="s">
        <v>177</v>
      </c>
      <c r="B44" s="11" t="s">
        <v>178</v>
      </c>
      <c r="C44" s="7" t="s">
        <v>14</v>
      </c>
      <c r="D44" s="1">
        <v>1</v>
      </c>
      <c r="E44" s="7" t="s">
        <v>179</v>
      </c>
      <c r="F44" s="7" t="s">
        <v>180</v>
      </c>
    </row>
    <row r="45" spans="1:6">
      <c r="A45" s="9" t="s">
        <v>181</v>
      </c>
      <c r="B45" s="11" t="s">
        <v>182</v>
      </c>
      <c r="C45" s="7" t="s">
        <v>14</v>
      </c>
      <c r="D45" s="1">
        <v>1</v>
      </c>
      <c r="E45" s="7" t="s">
        <v>183</v>
      </c>
      <c r="F45" s="7" t="s">
        <v>184</v>
      </c>
    </row>
    <row r="46" ht="15.5" spans="1:6">
      <c r="A46" s="9" t="s">
        <v>185</v>
      </c>
      <c r="B46" s="12" t="s">
        <v>186</v>
      </c>
      <c r="C46" s="7" t="s">
        <v>14</v>
      </c>
      <c r="D46" s="1">
        <v>1</v>
      </c>
      <c r="E46" s="7" t="s">
        <v>187</v>
      </c>
      <c r="F46" s="7" t="s">
        <v>188</v>
      </c>
    </row>
    <row r="47" ht="15.5" spans="1:6">
      <c r="A47" s="9" t="s">
        <v>189</v>
      </c>
      <c r="B47" s="12" t="s">
        <v>190</v>
      </c>
      <c r="C47" s="7" t="s">
        <v>14</v>
      </c>
      <c r="D47" s="1">
        <v>1</v>
      </c>
      <c r="E47" s="7" t="s">
        <v>191</v>
      </c>
      <c r="F47" s="7" t="s">
        <v>192</v>
      </c>
    </row>
    <row r="48" spans="1:6">
      <c r="A48" s="9" t="s">
        <v>193</v>
      </c>
      <c r="B48" s="11" t="s">
        <v>194</v>
      </c>
      <c r="C48" s="7" t="s">
        <v>14</v>
      </c>
      <c r="D48" s="1">
        <v>1</v>
      </c>
      <c r="E48" s="7" t="s">
        <v>195</v>
      </c>
      <c r="F48" s="7" t="s">
        <v>196</v>
      </c>
    </row>
    <row r="49" spans="1:6">
      <c r="A49" s="9" t="s">
        <v>197</v>
      </c>
      <c r="B49" s="13" t="s">
        <v>198</v>
      </c>
      <c r="C49" s="7" t="s">
        <v>14</v>
      </c>
      <c r="D49" s="1">
        <v>1</v>
      </c>
      <c r="E49" s="7" t="s">
        <v>199</v>
      </c>
      <c r="F49" s="7" t="s">
        <v>200</v>
      </c>
    </row>
    <row r="50" ht="15.5" spans="1:6">
      <c r="A50" s="9" t="s">
        <v>201</v>
      </c>
      <c r="B50" s="14" t="s">
        <v>202</v>
      </c>
      <c r="C50" s="7" t="s">
        <v>14</v>
      </c>
      <c r="D50" s="1">
        <v>1</v>
      </c>
      <c r="E50" s="7" t="s">
        <v>203</v>
      </c>
      <c r="F50" s="7" t="s">
        <v>204</v>
      </c>
    </row>
    <row r="51" spans="1:6">
      <c r="A51" s="9" t="s">
        <v>205</v>
      </c>
      <c r="B51" s="13" t="s">
        <v>206</v>
      </c>
      <c r="C51" s="7" t="s">
        <v>14</v>
      </c>
      <c r="D51" s="1">
        <v>1</v>
      </c>
      <c r="E51" s="7" t="s">
        <v>207</v>
      </c>
      <c r="F51" s="7" t="s">
        <v>208</v>
      </c>
    </row>
    <row r="52" spans="1:6">
      <c r="A52" s="9" t="s">
        <v>209</v>
      </c>
      <c r="B52" s="13" t="s">
        <v>210</v>
      </c>
      <c r="C52" s="7" t="s">
        <v>14</v>
      </c>
      <c r="D52" s="1">
        <v>1</v>
      </c>
      <c r="E52" s="7" t="s">
        <v>211</v>
      </c>
      <c r="F52" s="7" t="s">
        <v>212</v>
      </c>
    </row>
    <row r="53" spans="1:6">
      <c r="A53" s="9" t="s">
        <v>213</v>
      </c>
      <c r="B53" s="13" t="s">
        <v>214</v>
      </c>
      <c r="C53" s="7" t="s">
        <v>14</v>
      </c>
      <c r="D53" s="1">
        <v>1</v>
      </c>
      <c r="E53" s="7" t="s">
        <v>215</v>
      </c>
      <c r="F53" s="7" t="s">
        <v>216</v>
      </c>
    </row>
    <row r="54" ht="15.5" spans="1:6">
      <c r="A54" s="9" t="s">
        <v>217</v>
      </c>
      <c r="B54" s="14" t="s">
        <v>218</v>
      </c>
      <c r="C54" s="7" t="s">
        <v>14</v>
      </c>
      <c r="D54" s="1">
        <v>1</v>
      </c>
      <c r="E54" s="7" t="s">
        <v>219</v>
      </c>
      <c r="F54" s="7" t="s">
        <v>220</v>
      </c>
    </row>
    <row r="55" ht="15.5" spans="1:6">
      <c r="A55" s="9" t="s">
        <v>221</v>
      </c>
      <c r="B55" s="14" t="s">
        <v>222</v>
      </c>
      <c r="C55" s="7" t="s">
        <v>14</v>
      </c>
      <c r="D55" s="1">
        <v>1</v>
      </c>
      <c r="E55" s="7" t="s">
        <v>223</v>
      </c>
      <c r="F55" s="7" t="s">
        <v>224</v>
      </c>
    </row>
    <row r="56" ht="15.5" spans="1:6">
      <c r="A56" s="9" t="s">
        <v>225</v>
      </c>
      <c r="B56" s="14" t="s">
        <v>226</v>
      </c>
      <c r="C56" s="7" t="s">
        <v>14</v>
      </c>
      <c r="D56" s="1">
        <v>1</v>
      </c>
      <c r="E56" s="7" t="s">
        <v>227</v>
      </c>
      <c r="F56" s="7" t="s">
        <v>228</v>
      </c>
    </row>
    <row r="57" ht="15.5" spans="1:6">
      <c r="A57" s="9" t="s">
        <v>229</v>
      </c>
      <c r="B57" s="14" t="s">
        <v>230</v>
      </c>
      <c r="C57" s="7" t="s">
        <v>14</v>
      </c>
      <c r="D57" s="1">
        <v>1</v>
      </c>
      <c r="E57" s="7" t="s">
        <v>231</v>
      </c>
      <c r="F57" s="7" t="s">
        <v>232</v>
      </c>
    </row>
    <row r="58" ht="15.5" spans="1:6">
      <c r="A58" s="9" t="s">
        <v>233</v>
      </c>
      <c r="B58" s="14" t="s">
        <v>234</v>
      </c>
      <c r="C58" s="7" t="s">
        <v>14</v>
      </c>
      <c r="D58" s="1">
        <v>1</v>
      </c>
      <c r="E58" s="7" t="s">
        <v>235</v>
      </c>
      <c r="F58" s="7" t="s">
        <v>236</v>
      </c>
    </row>
    <row r="59" ht="15.5" spans="1:6">
      <c r="A59" s="9" t="s">
        <v>237</v>
      </c>
      <c r="B59" s="14" t="s">
        <v>238</v>
      </c>
      <c r="C59" s="7" t="s">
        <v>14</v>
      </c>
      <c r="D59" s="1">
        <v>1</v>
      </c>
      <c r="E59" s="7" t="s">
        <v>239</v>
      </c>
      <c r="F59" s="7" t="s">
        <v>240</v>
      </c>
    </row>
    <row r="60" ht="15.5" spans="1:6">
      <c r="A60" s="9" t="s">
        <v>241</v>
      </c>
      <c r="B60" s="14" t="s">
        <v>242</v>
      </c>
      <c r="C60" s="7" t="s">
        <v>14</v>
      </c>
      <c r="D60" s="1">
        <v>1</v>
      </c>
      <c r="E60" s="7" t="s">
        <v>243</v>
      </c>
      <c r="F60" s="7" t="s">
        <v>244</v>
      </c>
    </row>
    <row r="61" ht="15.5" spans="1:6">
      <c r="A61" s="9" t="s">
        <v>245</v>
      </c>
      <c r="B61" s="14" t="s">
        <v>246</v>
      </c>
      <c r="C61" s="7" t="s">
        <v>14</v>
      </c>
      <c r="D61" s="1">
        <v>1</v>
      </c>
      <c r="E61" s="7" t="s">
        <v>247</v>
      </c>
      <c r="F61" s="7" t="s">
        <v>248</v>
      </c>
    </row>
    <row r="62" spans="1:6">
      <c r="A62" s="9" t="s">
        <v>249</v>
      </c>
      <c r="B62" s="13" t="s">
        <v>250</v>
      </c>
      <c r="C62" s="7" t="s">
        <v>14</v>
      </c>
      <c r="D62" s="1">
        <v>1</v>
      </c>
      <c r="E62" s="7" t="s">
        <v>251</v>
      </c>
      <c r="F62" s="7" t="s">
        <v>252</v>
      </c>
    </row>
    <row r="63" ht="15.5" spans="1:6">
      <c r="A63" s="9" t="s">
        <v>253</v>
      </c>
      <c r="B63" s="14" t="s">
        <v>254</v>
      </c>
      <c r="C63" s="7" t="s">
        <v>14</v>
      </c>
      <c r="D63" s="1">
        <v>1</v>
      </c>
      <c r="E63" s="7" t="s">
        <v>255</v>
      </c>
      <c r="F63" s="7" t="s">
        <v>256</v>
      </c>
    </row>
    <row r="64" ht="15.5" spans="1:6">
      <c r="A64" s="9" t="s">
        <v>257</v>
      </c>
      <c r="B64" s="14" t="s">
        <v>258</v>
      </c>
      <c r="C64" s="7" t="s">
        <v>14</v>
      </c>
      <c r="D64" s="1">
        <v>1</v>
      </c>
      <c r="E64" s="7" t="s">
        <v>259</v>
      </c>
      <c r="F64" s="7" t="s">
        <v>260</v>
      </c>
    </row>
    <row r="65" ht="15.5" spans="1:6">
      <c r="A65" s="9" t="s">
        <v>261</v>
      </c>
      <c r="B65" s="14" t="s">
        <v>262</v>
      </c>
      <c r="C65" s="7" t="s">
        <v>14</v>
      </c>
      <c r="D65" s="1">
        <v>1</v>
      </c>
      <c r="E65" s="7" t="s">
        <v>263</v>
      </c>
      <c r="F65" s="7" t="s">
        <v>264</v>
      </c>
    </row>
    <row r="66" ht="15.5" spans="1:6">
      <c r="A66" s="9" t="s">
        <v>265</v>
      </c>
      <c r="B66" s="14" t="s">
        <v>266</v>
      </c>
      <c r="C66" s="7" t="s">
        <v>14</v>
      </c>
      <c r="D66" s="1">
        <v>1</v>
      </c>
      <c r="E66" s="7" t="s">
        <v>267</v>
      </c>
      <c r="F66" s="7" t="s">
        <v>268</v>
      </c>
    </row>
    <row r="67" ht="15.5" spans="1:6">
      <c r="A67" s="9" t="s">
        <v>269</v>
      </c>
      <c r="B67" s="14" t="s">
        <v>270</v>
      </c>
      <c r="C67" s="7" t="s">
        <v>14</v>
      </c>
      <c r="D67" s="1">
        <v>1</v>
      </c>
      <c r="E67" s="7" t="s">
        <v>271</v>
      </c>
      <c r="F67" s="7" t="s">
        <v>272</v>
      </c>
    </row>
    <row r="68" spans="1:6">
      <c r="A68" s="9" t="s">
        <v>273</v>
      </c>
      <c r="B68" s="13" t="s">
        <v>274</v>
      </c>
      <c r="C68" s="7" t="s">
        <v>14</v>
      </c>
      <c r="D68" s="1">
        <v>1</v>
      </c>
      <c r="E68" s="7" t="s">
        <v>275</v>
      </c>
      <c r="F68" s="7" t="s">
        <v>276</v>
      </c>
    </row>
    <row r="69" spans="1:6">
      <c r="A69" s="9" t="s">
        <v>277</v>
      </c>
      <c r="B69" s="13" t="s">
        <v>278</v>
      </c>
      <c r="C69" s="7" t="s">
        <v>14</v>
      </c>
      <c r="D69" s="1">
        <v>1</v>
      </c>
      <c r="E69" s="7" t="s">
        <v>279</v>
      </c>
      <c r="F69" s="7" t="s">
        <v>280</v>
      </c>
    </row>
    <row r="70" spans="1:6">
      <c r="A70" s="9" t="s">
        <v>281</v>
      </c>
      <c r="B70" s="13" t="s">
        <v>282</v>
      </c>
      <c r="C70" s="7" t="s">
        <v>14</v>
      </c>
      <c r="D70" s="1">
        <v>1</v>
      </c>
      <c r="E70" s="7" t="s">
        <v>283</v>
      </c>
      <c r="F70" s="7" t="s">
        <v>284</v>
      </c>
    </row>
    <row r="71" ht="15.5" spans="1:6">
      <c r="A71" s="9" t="s">
        <v>285</v>
      </c>
      <c r="B71" s="14" t="s">
        <v>286</v>
      </c>
      <c r="C71" s="7" t="s">
        <v>14</v>
      </c>
      <c r="D71" s="1">
        <v>1</v>
      </c>
      <c r="E71" s="7" t="s">
        <v>287</v>
      </c>
      <c r="F71" s="7" t="s">
        <v>288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C10" sqref="C10"/>
    </sheetView>
  </sheetViews>
  <sheetFormatPr defaultColWidth="9" defaultRowHeight="14" outlineLevelCol="7"/>
  <cols>
    <col min="1" max="1" width="7.91666666666667" customWidth="1"/>
    <col min="2" max="2" width="15.0833333333333" customWidth="1"/>
    <col min="3" max="3" width="17" customWidth="1"/>
    <col min="4" max="4" width="14.4166666666667" customWidth="1"/>
    <col min="5" max="6" width="11.6666666666667" customWidth="1"/>
    <col min="7" max="7" width="16.5" customWidth="1"/>
    <col min="8" max="8" width="15.9166666666667" customWidth="1"/>
  </cols>
  <sheetData>
    <row r="1" s="16" customFormat="1" ht="31.5" customHeight="1" spans="1:7">
      <c r="A1" s="17" t="s">
        <v>289</v>
      </c>
      <c r="B1" s="16" t="s">
        <v>290</v>
      </c>
      <c r="C1" s="1" t="s">
        <v>0</v>
      </c>
      <c r="D1" s="1" t="s">
        <v>2</v>
      </c>
      <c r="E1" s="5" t="s">
        <v>3</v>
      </c>
      <c r="F1" s="5" t="s">
        <v>4</v>
      </c>
      <c r="G1" s="1" t="s">
        <v>5</v>
      </c>
    </row>
    <row r="2" s="16" customFormat="1" ht="36.75" customHeight="1" spans="1:7">
      <c r="A2" s="17" t="s">
        <v>291</v>
      </c>
      <c r="B2" s="17" t="s">
        <v>292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>
      <c r="A3" s="18" t="s">
        <v>293</v>
      </c>
      <c r="B3" s="18" t="s">
        <v>294</v>
      </c>
      <c r="C3" s="18" t="s">
        <v>295</v>
      </c>
      <c r="D3" s="18" t="s">
        <v>296</v>
      </c>
      <c r="E3" s="18" t="s">
        <v>296</v>
      </c>
      <c r="F3" s="18" t="s">
        <v>296</v>
      </c>
      <c r="G3" s="18" t="s">
        <v>297</v>
      </c>
    </row>
    <row r="4" ht="28" spans="1:7">
      <c r="A4" s="18" t="s">
        <v>298</v>
      </c>
      <c r="B4" s="18" t="s">
        <v>299</v>
      </c>
      <c r="C4" s="17" t="s">
        <v>292</v>
      </c>
      <c r="D4" s="1" t="s">
        <v>6</v>
      </c>
      <c r="E4" s="1" t="s">
        <v>6</v>
      </c>
      <c r="F4" s="1" t="s">
        <v>6</v>
      </c>
      <c r="G4" s="1" t="s">
        <v>6</v>
      </c>
    </row>
    <row r="5" spans="1:1">
      <c r="A5" s="18"/>
    </row>
    <row r="8" ht="15.5" spans="7:8">
      <c r="G8" s="18"/>
      <c r="H8" s="19"/>
    </row>
    <row r="9" ht="15.5" spans="8:8">
      <c r="H9" s="19"/>
    </row>
    <row r="10" ht="15.5" spans="8:8">
      <c r="H10" s="19"/>
    </row>
    <row r="11" spans="5:7">
      <c r="E11" s="5"/>
      <c r="F11" s="5"/>
      <c r="G11" s="1"/>
    </row>
    <row r="12" spans="5:7">
      <c r="E12" s="1"/>
      <c r="F12" s="1"/>
      <c r="G12" s="1"/>
    </row>
    <row r="13" spans="4:4">
      <c r="D13" s="1"/>
    </row>
    <row r="14" spans="4:4">
      <c r="D14" s="1"/>
    </row>
    <row r="20" spans="2:7">
      <c r="B20" s="5"/>
      <c r="C20" s="5"/>
      <c r="D20" s="5"/>
      <c r="E20" s="5"/>
      <c r="F20" s="5"/>
      <c r="G20" s="5"/>
    </row>
    <row r="21" spans="2:7">
      <c r="B21" s="20"/>
      <c r="C21" s="20"/>
      <c r="D21" s="20"/>
      <c r="E21" s="20"/>
      <c r="F21" s="20"/>
      <c r="G21" s="21"/>
    </row>
    <row r="22" spans="2:7">
      <c r="B22" s="18"/>
      <c r="C22" s="18"/>
      <c r="D22" s="18"/>
      <c r="E22" s="18"/>
      <c r="F22" s="18"/>
      <c r="G22" s="18"/>
    </row>
    <row r="23" spans="2:7">
      <c r="B23" s="1"/>
      <c r="C23" s="1"/>
      <c r="D23" s="1"/>
      <c r="E23" s="1"/>
      <c r="F23" s="1"/>
      <c r="G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workbookViewId="0">
      <selection activeCell="A1" sqref="$A1:$XFD1048576"/>
    </sheetView>
  </sheetViews>
  <sheetFormatPr defaultColWidth="9" defaultRowHeight="14"/>
  <cols>
    <col min="1" max="1" width="34.3333333333333" style="2" customWidth="1"/>
    <col min="2" max="2" width="12.6833333333333" style="2" customWidth="1"/>
    <col min="3" max="3" width="22.3916666666667" style="2" customWidth="1"/>
    <col min="4" max="4" width="8.75" style="3" customWidth="1"/>
    <col min="5" max="5" width="13" style="3" customWidth="1"/>
    <col min="6" max="6" width="10.6666666666667" style="4" customWidth="1"/>
    <col min="7" max="7" width="29.0583333333333" style="2" customWidth="1"/>
    <col min="8" max="8" width="74.0833333333333" style="2" customWidth="1"/>
    <col min="9" max="9" width="29.4916666666667" customWidth="1"/>
    <col min="10" max="10" width="28.75" customWidth="1"/>
    <col min="11" max="11" width="45.75" customWidth="1"/>
  </cols>
  <sheetData>
    <row r="1" s="1" customFormat="1" ht="31.5" customHeight="1" spans="1:8">
      <c r="A1" s="1" t="s">
        <v>0</v>
      </c>
      <c r="B1" s="1" t="s">
        <v>1</v>
      </c>
      <c r="C1" s="1" t="s">
        <v>2</v>
      </c>
      <c r="D1" s="5" t="s">
        <v>300</v>
      </c>
      <c r="E1" s="1" t="s">
        <v>301</v>
      </c>
      <c r="F1" s="5" t="s">
        <v>3</v>
      </c>
      <c r="G1" s="6" t="s">
        <v>4</v>
      </c>
      <c r="H1" s="7" t="s">
        <v>5</v>
      </c>
    </row>
    <row r="2" s="1" customFormat="1" ht="36.75" customHeight="1" spans="1:8">
      <c r="A2" s="1" t="s">
        <v>6</v>
      </c>
      <c r="B2" s="1" t="s">
        <v>7</v>
      </c>
      <c r="C2" s="1" t="s">
        <v>8</v>
      </c>
      <c r="D2" s="1" t="s">
        <v>302</v>
      </c>
      <c r="E2" s="1" t="s">
        <v>303</v>
      </c>
      <c r="F2" s="1" t="s">
        <v>9</v>
      </c>
      <c r="G2" s="7" t="s">
        <v>10</v>
      </c>
      <c r="H2" s="7" t="s">
        <v>11</v>
      </c>
    </row>
    <row r="3" s="1" customFormat="1" spans="1:11">
      <c r="A3" s="8" t="s">
        <v>12</v>
      </c>
      <c r="B3" s="8" t="s">
        <v>13</v>
      </c>
      <c r="C3" s="7" t="s">
        <v>14</v>
      </c>
      <c r="F3" s="1">
        <v>1</v>
      </c>
      <c r="G3" s="7" t="s">
        <v>15</v>
      </c>
      <c r="H3" s="7" t="s">
        <v>16</v>
      </c>
      <c r="I3" s="7"/>
      <c r="K3" s="7" t="s">
        <v>16</v>
      </c>
    </row>
    <row r="4" spans="1:11">
      <c r="A4" s="9" t="s">
        <v>17</v>
      </c>
      <c r="B4" s="8" t="s">
        <v>18</v>
      </c>
      <c r="C4" s="7" t="s">
        <v>14</v>
      </c>
      <c r="F4" s="1">
        <v>1</v>
      </c>
      <c r="G4" s="7" t="s">
        <v>19</v>
      </c>
      <c r="H4" s="7" t="s">
        <v>304</v>
      </c>
      <c r="I4" s="7" t="s">
        <v>305</v>
      </c>
      <c r="K4" t="str">
        <f t="shared" ref="K4:K67" si="0">H4&amp;";"&amp;I4&amp;IF(ISBLANK(J4),"",";"&amp;J4)</f>
        <v>item_imba_quarterstaff;item_imba_lifesteal</v>
      </c>
    </row>
    <row r="5" spans="1:11">
      <c r="A5" s="9" t="s">
        <v>21</v>
      </c>
      <c r="B5" s="8" t="s">
        <v>22</v>
      </c>
      <c r="C5" s="7" t="s">
        <v>14</v>
      </c>
      <c r="F5" s="1">
        <v>1</v>
      </c>
      <c r="G5" s="7" t="s">
        <v>23</v>
      </c>
      <c r="H5" s="7" t="s">
        <v>306</v>
      </c>
      <c r="I5" s="7" t="s">
        <v>307</v>
      </c>
      <c r="K5" t="str">
        <f t="shared" si="0"/>
        <v>item_imba_boots;item_imba_energy_booster</v>
      </c>
    </row>
    <row r="6" spans="1:11">
      <c r="A6" s="9" t="s">
        <v>25</v>
      </c>
      <c r="B6" s="8" t="s">
        <v>26</v>
      </c>
      <c r="C6" s="7" t="s">
        <v>14</v>
      </c>
      <c r="F6" s="1">
        <v>1</v>
      </c>
      <c r="G6" s="7" t="s">
        <v>27</v>
      </c>
      <c r="H6" s="7" t="s">
        <v>308</v>
      </c>
      <c r="I6" s="7" t="s">
        <v>309</v>
      </c>
      <c r="K6" t="str">
        <f t="shared" si="0"/>
        <v>item_imba_helm_of_iron_will;item_imba_crown</v>
      </c>
    </row>
    <row r="7" spans="1:11">
      <c r="A7" s="9" t="s">
        <v>29</v>
      </c>
      <c r="B7" s="8" t="s">
        <v>30</v>
      </c>
      <c r="C7" s="7" t="s">
        <v>14</v>
      </c>
      <c r="F7" s="1">
        <v>1</v>
      </c>
      <c r="G7" s="7" t="s">
        <v>31</v>
      </c>
      <c r="H7" s="7" t="s">
        <v>307</v>
      </c>
      <c r="I7" s="7" t="s">
        <v>310</v>
      </c>
      <c r="K7" t="str">
        <f t="shared" si="0"/>
        <v>item_imba_energy_booster;item_imba_void_stone</v>
      </c>
    </row>
    <row r="8" spans="1:11">
      <c r="A8" s="9" t="s">
        <v>33</v>
      </c>
      <c r="B8" s="8" t="s">
        <v>34</v>
      </c>
      <c r="C8" s="7" t="s">
        <v>14</v>
      </c>
      <c r="F8" s="1">
        <v>1</v>
      </c>
      <c r="G8" s="7" t="s">
        <v>35</v>
      </c>
      <c r="H8" s="7" t="s">
        <v>311</v>
      </c>
      <c r="I8" s="7" t="s">
        <v>312</v>
      </c>
      <c r="K8" t="str">
        <f t="shared" si="0"/>
        <v>item_imba_ring_of_health;item_imba_vitality_booster</v>
      </c>
    </row>
    <row r="9" spans="1:11">
      <c r="A9" s="9" t="s">
        <v>37</v>
      </c>
      <c r="B9" s="8" t="s">
        <v>38</v>
      </c>
      <c r="C9" s="7" t="s">
        <v>14</v>
      </c>
      <c r="F9" s="1">
        <v>1</v>
      </c>
      <c r="G9" s="7" t="s">
        <v>39</v>
      </c>
      <c r="H9" s="7" t="s">
        <v>304</v>
      </c>
      <c r="I9" s="7" t="s">
        <v>313</v>
      </c>
      <c r="J9" s="15"/>
      <c r="K9" t="str">
        <f t="shared" si="0"/>
        <v>item_imba_quarterstaff;item_imba_robe</v>
      </c>
    </row>
    <row r="10" spans="1:11">
      <c r="A10" s="9" t="s">
        <v>41</v>
      </c>
      <c r="B10" s="8" t="s">
        <v>42</v>
      </c>
      <c r="C10" s="7" t="s">
        <v>14</v>
      </c>
      <c r="F10" s="1">
        <v>1</v>
      </c>
      <c r="G10" s="7" t="s">
        <v>43</v>
      </c>
      <c r="H10" s="7" t="s">
        <v>306</v>
      </c>
      <c r="I10" s="7" t="s">
        <v>314</v>
      </c>
      <c r="J10" s="15" t="s">
        <v>309</v>
      </c>
      <c r="K10" t="str">
        <f t="shared" si="0"/>
        <v>item_imba_boots;item_imba_gloves;item_imba_crown</v>
      </c>
    </row>
    <row r="11" ht="15.5" spans="1:11">
      <c r="A11" s="9" t="s">
        <v>45</v>
      </c>
      <c r="B11" s="10" t="s">
        <v>46</v>
      </c>
      <c r="C11" s="7" t="s">
        <v>14</v>
      </c>
      <c r="F11" s="1">
        <v>1</v>
      </c>
      <c r="G11" s="7" t="s">
        <v>47</v>
      </c>
      <c r="H11" s="7" t="s">
        <v>315</v>
      </c>
      <c r="I11" s="7" t="s">
        <v>316</v>
      </c>
      <c r="J11" s="15" t="s">
        <v>313</v>
      </c>
      <c r="K11" t="str">
        <f t="shared" si="0"/>
        <v>item_imba_belt_of_strength;item_imba_boots_of_elves;item_imba_robe</v>
      </c>
    </row>
    <row r="12" ht="15.5" spans="1:11">
      <c r="A12" s="9" t="s">
        <v>49</v>
      </c>
      <c r="B12" s="10" t="s">
        <v>50</v>
      </c>
      <c r="C12" s="7" t="s">
        <v>14</v>
      </c>
      <c r="F12" s="1">
        <v>1</v>
      </c>
      <c r="G12" s="7" t="s">
        <v>51</v>
      </c>
      <c r="H12" s="7" t="s">
        <v>317</v>
      </c>
      <c r="I12" s="7" t="s">
        <v>311</v>
      </c>
      <c r="K12" t="str">
        <f t="shared" si="0"/>
        <v>item_imba_chainmail;item_imba_ring_of_health</v>
      </c>
    </row>
    <row r="13" spans="1:11">
      <c r="A13" s="9" t="s">
        <v>53</v>
      </c>
      <c r="B13" s="8" t="s">
        <v>54</v>
      </c>
      <c r="C13" s="7" t="s">
        <v>14</v>
      </c>
      <c r="F13" s="1">
        <v>1</v>
      </c>
      <c r="G13" s="7" t="s">
        <v>55</v>
      </c>
      <c r="H13" s="7" t="s">
        <v>318</v>
      </c>
      <c r="I13" s="7" t="s">
        <v>319</v>
      </c>
      <c r="K13" t="str">
        <f t="shared" si="0"/>
        <v>item_imba_blight_stone;item_imba_orb_of_venom</v>
      </c>
    </row>
    <row r="14" spans="1:11">
      <c r="A14" s="9" t="s">
        <v>57</v>
      </c>
      <c r="B14" s="8" t="s">
        <v>58</v>
      </c>
      <c r="C14" s="7" t="s">
        <v>14</v>
      </c>
      <c r="F14" s="1">
        <v>1</v>
      </c>
      <c r="G14" s="7" t="s">
        <v>59</v>
      </c>
      <c r="H14" s="7" t="s">
        <v>307</v>
      </c>
      <c r="I14" s="7" t="s">
        <v>312</v>
      </c>
      <c r="K14" t="str">
        <f t="shared" si="0"/>
        <v>item_imba_energy_booster;item_imba_vitality_booster</v>
      </c>
    </row>
    <row r="15" spans="1:11">
      <c r="A15" s="9" t="s">
        <v>61</v>
      </c>
      <c r="B15" s="8" t="s">
        <v>62</v>
      </c>
      <c r="C15" s="7" t="s">
        <v>14</v>
      </c>
      <c r="F15" s="1">
        <v>1</v>
      </c>
      <c r="G15" s="7" t="s">
        <v>63</v>
      </c>
      <c r="H15" s="7" t="s">
        <v>311</v>
      </c>
      <c r="I15" s="7" t="s">
        <v>320</v>
      </c>
      <c r="K15" t="str">
        <f t="shared" si="0"/>
        <v>item_imba_ring_of_health;item_imba_cloak</v>
      </c>
    </row>
    <row r="16" ht="15.5" spans="1:11">
      <c r="A16" s="9" t="s">
        <v>65</v>
      </c>
      <c r="B16" s="10" t="s">
        <v>66</v>
      </c>
      <c r="C16" s="7" t="s">
        <v>14</v>
      </c>
      <c r="F16" s="1">
        <v>1</v>
      </c>
      <c r="G16" s="7" t="s">
        <v>67</v>
      </c>
      <c r="H16" s="7" t="s">
        <v>306</v>
      </c>
      <c r="I16" s="7" t="s">
        <v>311</v>
      </c>
      <c r="K16" t="str">
        <f t="shared" si="0"/>
        <v>item_imba_boots;item_imba_ring_of_health</v>
      </c>
    </row>
    <row r="17" ht="15.5" spans="1:11">
      <c r="A17" s="9" t="s">
        <v>69</v>
      </c>
      <c r="B17" s="10" t="s">
        <v>70</v>
      </c>
      <c r="C17" s="7" t="s">
        <v>14</v>
      </c>
      <c r="F17" s="1">
        <v>1</v>
      </c>
      <c r="G17" s="7" t="s">
        <v>71</v>
      </c>
      <c r="H17" s="7" t="s">
        <v>308</v>
      </c>
      <c r="I17" s="7" t="s">
        <v>314</v>
      </c>
      <c r="J17" s="15" t="s">
        <v>321</v>
      </c>
      <c r="K17" t="str">
        <f t="shared" si="0"/>
        <v>item_imba_helm_of_iron_will;item_imba_gloves;item_imba_blades_of_attack</v>
      </c>
    </row>
    <row r="18" ht="15.5" spans="1:11">
      <c r="A18" s="9" t="s">
        <v>73</v>
      </c>
      <c r="B18" s="10" t="s">
        <v>74</v>
      </c>
      <c r="C18" s="7" t="s">
        <v>14</v>
      </c>
      <c r="F18" s="1">
        <v>1</v>
      </c>
      <c r="G18" s="7" t="s">
        <v>75</v>
      </c>
      <c r="H18" s="7" t="s">
        <v>310</v>
      </c>
      <c r="I18" s="7" t="s">
        <v>309</v>
      </c>
      <c r="K18" t="str">
        <f t="shared" si="0"/>
        <v>item_imba_void_stone;item_imba_crown</v>
      </c>
    </row>
    <row r="19" spans="1:11">
      <c r="A19" s="9" t="s">
        <v>77</v>
      </c>
      <c r="B19" s="11" t="s">
        <v>78</v>
      </c>
      <c r="C19" s="7" t="s">
        <v>14</v>
      </c>
      <c r="F19" s="1">
        <v>1</v>
      </c>
      <c r="G19" s="7" t="s">
        <v>79</v>
      </c>
      <c r="H19" s="7" t="s">
        <v>322</v>
      </c>
      <c r="I19" s="7" t="s">
        <v>321</v>
      </c>
      <c r="K19" t="str">
        <f t="shared" si="0"/>
        <v>item_imba_broadsword;item_imba_blades_of_attack</v>
      </c>
    </row>
    <row r="20" spans="1:11">
      <c r="A20" s="9" t="s">
        <v>81</v>
      </c>
      <c r="B20" s="11" t="s">
        <v>82</v>
      </c>
      <c r="C20" s="7" t="s">
        <v>14</v>
      </c>
      <c r="F20" s="1">
        <v>1</v>
      </c>
      <c r="G20" s="7" t="s">
        <v>83</v>
      </c>
      <c r="H20" s="7" t="s">
        <v>323</v>
      </c>
      <c r="I20" s="7" t="s">
        <v>324</v>
      </c>
      <c r="K20" t="str">
        <f t="shared" si="0"/>
        <v>item_imba_staff_of_wizardry;item_imba_voodoo_mask</v>
      </c>
    </row>
    <row r="21" spans="1:11">
      <c r="A21" s="9" t="s">
        <v>85</v>
      </c>
      <c r="B21" s="11" t="s">
        <v>86</v>
      </c>
      <c r="C21" s="7" t="s">
        <v>14</v>
      </c>
      <c r="F21" s="1">
        <v>1</v>
      </c>
      <c r="G21" s="7" t="s">
        <v>87</v>
      </c>
      <c r="H21" s="7" t="s">
        <v>323</v>
      </c>
      <c r="I21" s="7" t="s">
        <v>309</v>
      </c>
      <c r="J21" s="15" t="s">
        <v>309</v>
      </c>
      <c r="K21" t="str">
        <f t="shared" si="0"/>
        <v>item_imba_staff_of_wizardry;item_imba_crown;item_imba_crown</v>
      </c>
    </row>
    <row r="22" spans="1:11">
      <c r="A22" s="9" t="s">
        <v>89</v>
      </c>
      <c r="B22" s="11" t="s">
        <v>90</v>
      </c>
      <c r="C22" s="7" t="s">
        <v>14</v>
      </c>
      <c r="F22" s="1">
        <v>1</v>
      </c>
      <c r="G22" s="7" t="s">
        <v>91</v>
      </c>
      <c r="H22" s="7" t="s">
        <v>325</v>
      </c>
      <c r="I22" s="7" t="s">
        <v>315</v>
      </c>
      <c r="K22" t="str">
        <f t="shared" si="0"/>
        <v>item_imba_blade_of_alacrity;item_imba_belt_of_strength</v>
      </c>
    </row>
    <row r="23" ht="15.5" spans="1:11">
      <c r="A23" s="9" t="s">
        <v>93</v>
      </c>
      <c r="B23" s="12" t="s">
        <v>94</v>
      </c>
      <c r="C23" s="7" t="s">
        <v>14</v>
      </c>
      <c r="F23" s="1">
        <v>1</v>
      </c>
      <c r="G23" s="7" t="s">
        <v>95</v>
      </c>
      <c r="H23" s="7" t="s">
        <v>323</v>
      </c>
      <c r="I23" s="7" t="s">
        <v>311</v>
      </c>
      <c r="K23" t="str">
        <f t="shared" si="0"/>
        <v>item_imba_staff_of_wizardry;item_imba_ring_of_health</v>
      </c>
    </row>
    <row r="24" spans="1:11">
      <c r="A24" s="9" t="s">
        <v>97</v>
      </c>
      <c r="B24" s="11" t="s">
        <v>98</v>
      </c>
      <c r="C24" s="7" t="s">
        <v>14</v>
      </c>
      <c r="F24" s="1">
        <v>1</v>
      </c>
      <c r="G24" s="7" t="s">
        <v>99</v>
      </c>
      <c r="H24" s="7" t="s">
        <v>322</v>
      </c>
      <c r="I24" s="7" t="s">
        <v>317</v>
      </c>
      <c r="K24" t="str">
        <f t="shared" si="0"/>
        <v>item_imba_broadsword;item_imba_chainmail</v>
      </c>
    </row>
    <row r="25" spans="1:11">
      <c r="A25" s="9" t="s">
        <v>101</v>
      </c>
      <c r="B25" s="11" t="s">
        <v>102</v>
      </c>
      <c r="C25" s="7" t="s">
        <v>14</v>
      </c>
      <c r="F25" s="1">
        <v>1</v>
      </c>
      <c r="G25" s="7" t="s">
        <v>103</v>
      </c>
      <c r="H25" s="7" t="s">
        <v>326</v>
      </c>
      <c r="I25" s="7" t="s">
        <v>326</v>
      </c>
      <c r="J25" s="15" t="s">
        <v>318</v>
      </c>
      <c r="K25" t="str">
        <f t="shared" si="0"/>
        <v>item_imba_mithril_hammer;item_imba_mithril_hammer;item_imba_blight_stone</v>
      </c>
    </row>
    <row r="26" ht="15.5" spans="1:11">
      <c r="A26" s="9" t="s">
        <v>105</v>
      </c>
      <c r="B26" s="11" t="s">
        <v>106</v>
      </c>
      <c r="C26" s="7" t="s">
        <v>14</v>
      </c>
      <c r="F26" s="1">
        <v>1</v>
      </c>
      <c r="G26" s="7" t="s">
        <v>107</v>
      </c>
      <c r="H26" s="7" t="s">
        <v>15</v>
      </c>
      <c r="I26" s="7" t="s">
        <v>322</v>
      </c>
      <c r="K26" t="str">
        <f t="shared" si="0"/>
        <v>item_imba_pers;item_imba_broadsword</v>
      </c>
    </row>
    <row r="27" ht="15.5" spans="1:11">
      <c r="A27" s="9" t="s">
        <v>109</v>
      </c>
      <c r="B27" s="12" t="s">
        <v>110</v>
      </c>
      <c r="C27" s="7" t="s">
        <v>14</v>
      </c>
      <c r="F27" s="1">
        <v>1</v>
      </c>
      <c r="G27" s="7" t="s">
        <v>111</v>
      </c>
      <c r="H27" s="7" t="s">
        <v>326</v>
      </c>
      <c r="I27" s="7" t="s">
        <v>327</v>
      </c>
      <c r="K27" t="str">
        <f t="shared" si="0"/>
        <v>item_imba_mithril_hammer;item_imba_javelin</v>
      </c>
    </row>
    <row r="28" ht="15.5" spans="1:11">
      <c r="A28" s="9" t="s">
        <v>113</v>
      </c>
      <c r="B28" s="12" t="s">
        <v>114</v>
      </c>
      <c r="C28" s="7" t="s">
        <v>14</v>
      </c>
      <c r="F28" s="1">
        <v>1</v>
      </c>
      <c r="G28" s="7" t="s">
        <v>115</v>
      </c>
      <c r="H28" s="7" t="s">
        <v>326</v>
      </c>
      <c r="I28" s="7" t="s">
        <v>315</v>
      </c>
      <c r="K28" t="str">
        <f t="shared" si="0"/>
        <v>item_imba_mithril_hammer;item_imba_belt_of_strength</v>
      </c>
    </row>
    <row r="29" spans="1:11">
      <c r="A29" s="9" t="s">
        <v>117</v>
      </c>
      <c r="B29" s="11" t="s">
        <v>118</v>
      </c>
      <c r="C29" s="7" t="s">
        <v>14</v>
      </c>
      <c r="F29" s="1">
        <v>1</v>
      </c>
      <c r="G29" s="7" t="s">
        <v>119</v>
      </c>
      <c r="H29" s="7" t="s">
        <v>325</v>
      </c>
      <c r="I29" s="7" t="s">
        <v>313</v>
      </c>
      <c r="K29" t="str">
        <f t="shared" si="0"/>
        <v>item_imba_blade_of_alacrity;item_imba_robe</v>
      </c>
    </row>
    <row r="30" spans="1:11">
      <c r="A30" s="9" t="s">
        <v>121</v>
      </c>
      <c r="B30" s="11" t="s">
        <v>122</v>
      </c>
      <c r="C30" s="7" t="s">
        <v>14</v>
      </c>
      <c r="F30" s="1">
        <v>1</v>
      </c>
      <c r="G30" s="7" t="s">
        <v>123</v>
      </c>
      <c r="H30" s="7" t="s">
        <v>328</v>
      </c>
      <c r="I30" s="7" t="s">
        <v>315</v>
      </c>
      <c r="K30" t="str">
        <f t="shared" si="0"/>
        <v>item_imba_ogre_axe;item_imba_belt_of_strength</v>
      </c>
    </row>
    <row r="31" spans="1:11">
      <c r="A31" s="9" t="s">
        <v>125</v>
      </c>
      <c r="B31" s="11" t="s">
        <v>126</v>
      </c>
      <c r="C31" s="7" t="s">
        <v>14</v>
      </c>
      <c r="F31" s="1">
        <v>1</v>
      </c>
      <c r="G31" s="7" t="s">
        <v>127</v>
      </c>
      <c r="H31" s="7" t="s">
        <v>325</v>
      </c>
      <c r="I31" s="7" t="s">
        <v>316</v>
      </c>
      <c r="K31" t="str">
        <f t="shared" si="0"/>
        <v>item_imba_blade_of_alacrity;item_imba_boots_of_elves</v>
      </c>
    </row>
    <row r="32" spans="1:11">
      <c r="A32" s="9" t="s">
        <v>129</v>
      </c>
      <c r="B32" s="11" t="s">
        <v>130</v>
      </c>
      <c r="C32" s="7" t="s">
        <v>14</v>
      </c>
      <c r="F32" s="1">
        <v>1</v>
      </c>
      <c r="G32" s="7" t="s">
        <v>131</v>
      </c>
      <c r="H32" s="7" t="s">
        <v>323</v>
      </c>
      <c r="I32" s="7" t="s">
        <v>313</v>
      </c>
      <c r="K32" t="str">
        <f t="shared" si="0"/>
        <v>item_imba_staff_of_wizardry;item_imba_robe</v>
      </c>
    </row>
    <row r="33" spans="1:11">
      <c r="A33" s="9" t="s">
        <v>133</v>
      </c>
      <c r="B33" s="11" t="s">
        <v>134</v>
      </c>
      <c r="C33" s="7" t="s">
        <v>14</v>
      </c>
      <c r="F33" s="1">
        <v>1</v>
      </c>
      <c r="G33" s="7" t="s">
        <v>135</v>
      </c>
      <c r="H33" s="7" t="s">
        <v>328</v>
      </c>
      <c r="I33" s="7" t="s">
        <v>39</v>
      </c>
      <c r="K33" t="str">
        <f t="shared" si="0"/>
        <v>item_imba_ogre_axe;item_imba_oblivion_staff</v>
      </c>
    </row>
    <row r="34" spans="1:11">
      <c r="A34" s="9" t="s">
        <v>137</v>
      </c>
      <c r="B34" s="11" t="s">
        <v>138</v>
      </c>
      <c r="C34" s="7" t="s">
        <v>14</v>
      </c>
      <c r="F34" s="1">
        <v>1</v>
      </c>
      <c r="G34" s="7" t="s">
        <v>139</v>
      </c>
      <c r="H34" s="7" t="s">
        <v>63</v>
      </c>
      <c r="I34" s="7" t="s">
        <v>329</v>
      </c>
      <c r="K34" t="str">
        <f t="shared" si="0"/>
        <v>item_imba_hood_of_defiance;item_imba_buckler</v>
      </c>
    </row>
    <row r="35" spans="1:11">
      <c r="A35" s="9" t="s">
        <v>141</v>
      </c>
      <c r="B35" s="11" t="s">
        <v>142</v>
      </c>
      <c r="C35" s="7" t="s">
        <v>14</v>
      </c>
      <c r="F35" s="1">
        <v>1</v>
      </c>
      <c r="G35" s="7" t="s">
        <v>143</v>
      </c>
      <c r="H35" s="7" t="s">
        <v>35</v>
      </c>
      <c r="I35" s="7" t="s">
        <v>308</v>
      </c>
      <c r="K35" t="str">
        <f t="shared" si="0"/>
        <v>item_imba_vanguard;item_imba_helm_of_iron_will</v>
      </c>
    </row>
    <row r="36" spans="1:11">
      <c r="A36" s="9" t="s">
        <v>145</v>
      </c>
      <c r="B36" s="11" t="s">
        <v>146</v>
      </c>
      <c r="C36" s="7" t="s">
        <v>14</v>
      </c>
      <c r="F36" s="1">
        <v>1</v>
      </c>
      <c r="G36" s="7" t="s">
        <v>147</v>
      </c>
      <c r="H36" s="7" t="s">
        <v>39</v>
      </c>
      <c r="I36" s="7" t="s">
        <v>39</v>
      </c>
      <c r="K36" t="str">
        <f t="shared" si="0"/>
        <v>item_imba_oblivion_staff;item_imba_oblivion_staff</v>
      </c>
    </row>
    <row r="37" ht="15.5" spans="1:11">
      <c r="A37" s="9" t="s">
        <v>149</v>
      </c>
      <c r="B37" s="12" t="s">
        <v>150</v>
      </c>
      <c r="C37" s="7" t="s">
        <v>14</v>
      </c>
      <c r="F37" s="1">
        <v>1</v>
      </c>
      <c r="G37" s="7" t="s">
        <v>151</v>
      </c>
      <c r="H37" s="7" t="s">
        <v>23</v>
      </c>
      <c r="I37" s="7" t="s">
        <v>51</v>
      </c>
      <c r="K37" t="str">
        <f t="shared" si="0"/>
        <v>item_imba_arcane_boots;item_imba_mekansm</v>
      </c>
    </row>
    <row r="38" ht="15.5" spans="1:11">
      <c r="A38" s="9" t="s">
        <v>153</v>
      </c>
      <c r="B38" s="12" t="s">
        <v>154</v>
      </c>
      <c r="C38" s="7" t="s">
        <v>14</v>
      </c>
      <c r="F38" s="1">
        <v>1</v>
      </c>
      <c r="G38" s="7" t="s">
        <v>155</v>
      </c>
      <c r="H38" s="7" t="s">
        <v>329</v>
      </c>
      <c r="I38" s="7" t="s">
        <v>305</v>
      </c>
      <c r="J38" s="15" t="s">
        <v>322</v>
      </c>
      <c r="K38" t="str">
        <f t="shared" si="0"/>
        <v>item_imba_buckler;item_imba_lifesteal;item_imba_broadsword</v>
      </c>
    </row>
    <row r="39" spans="1:11">
      <c r="A39" s="9" t="s">
        <v>157</v>
      </c>
      <c r="B39" s="11" t="s">
        <v>158</v>
      </c>
      <c r="C39" s="7" t="s">
        <v>14</v>
      </c>
      <c r="F39" s="1">
        <v>1</v>
      </c>
      <c r="G39" s="7" t="s">
        <v>159</v>
      </c>
      <c r="H39" s="7" t="s">
        <v>324</v>
      </c>
      <c r="I39" s="7" t="s">
        <v>59</v>
      </c>
      <c r="K39" t="str">
        <f t="shared" si="0"/>
        <v>item_imba_voodoo_mask;item_imba_soul_booster</v>
      </c>
    </row>
    <row r="40" spans="1:11">
      <c r="A40" s="9" t="s">
        <v>161</v>
      </c>
      <c r="B40" s="11" t="s">
        <v>162</v>
      </c>
      <c r="C40" s="7" t="s">
        <v>14</v>
      </c>
      <c r="F40" s="1">
        <v>1</v>
      </c>
      <c r="G40" s="7" t="s">
        <v>163</v>
      </c>
      <c r="H40" s="7" t="s">
        <v>324</v>
      </c>
      <c r="I40" s="7" t="s">
        <v>15</v>
      </c>
      <c r="K40" t="str">
        <f t="shared" si="0"/>
        <v>item_imba_voodoo_mask;item_imba_pers</v>
      </c>
    </row>
    <row r="41" spans="1:11">
      <c r="A41" s="9" t="s">
        <v>165</v>
      </c>
      <c r="B41" s="11" t="s">
        <v>166</v>
      </c>
      <c r="C41" s="7" t="s">
        <v>14</v>
      </c>
      <c r="F41" s="1">
        <v>1</v>
      </c>
      <c r="G41" s="7" t="s">
        <v>167</v>
      </c>
      <c r="H41" s="7" t="s">
        <v>320</v>
      </c>
      <c r="I41" s="7" t="s">
        <v>328</v>
      </c>
      <c r="J41" s="15" t="s">
        <v>311</v>
      </c>
      <c r="K41" t="str">
        <f t="shared" si="0"/>
        <v>item_imba_cloak;item_imba_ogre_axe;item_imba_ring_of_health</v>
      </c>
    </row>
    <row r="42" spans="1:11">
      <c r="A42" s="9" t="s">
        <v>169</v>
      </c>
      <c r="B42" s="11" t="s">
        <v>170</v>
      </c>
      <c r="C42" s="7" t="s">
        <v>14</v>
      </c>
      <c r="F42" s="1">
        <v>1</v>
      </c>
      <c r="G42" s="7" t="s">
        <v>171</v>
      </c>
      <c r="H42" s="7" t="s">
        <v>312</v>
      </c>
      <c r="I42" s="7" t="s">
        <v>329</v>
      </c>
      <c r="K42" t="str">
        <f t="shared" si="0"/>
        <v>item_imba_vitality_booster;item_imba_buckler</v>
      </c>
    </row>
    <row r="43" spans="1:11">
      <c r="A43" s="9" t="s">
        <v>173</v>
      </c>
      <c r="B43" s="11" t="s">
        <v>174</v>
      </c>
      <c r="C43" s="7" t="s">
        <v>14</v>
      </c>
      <c r="F43" s="1">
        <v>1</v>
      </c>
      <c r="G43" s="7" t="s">
        <v>175</v>
      </c>
      <c r="H43" s="7" t="s">
        <v>328</v>
      </c>
      <c r="I43" s="7" t="s">
        <v>326</v>
      </c>
      <c r="K43" t="str">
        <f t="shared" si="0"/>
        <v>item_imba_ogre_axe;item_imba_mithril_hammer</v>
      </c>
    </row>
    <row r="44" spans="1:11">
      <c r="A44" s="9" t="s">
        <v>177</v>
      </c>
      <c r="B44" s="11" t="s">
        <v>178</v>
      </c>
      <c r="C44" s="7" t="s">
        <v>14</v>
      </c>
      <c r="F44" s="1">
        <v>1</v>
      </c>
      <c r="G44" s="7" t="s">
        <v>179</v>
      </c>
      <c r="H44" s="7" t="s">
        <v>15</v>
      </c>
      <c r="I44" s="7" t="s">
        <v>312</v>
      </c>
      <c r="J44" s="15" t="s">
        <v>330</v>
      </c>
      <c r="K44" t="str">
        <f t="shared" si="0"/>
        <v>item_imba_pers;item_imba_vitality_booster;item_imba_platemail</v>
      </c>
    </row>
    <row r="45" spans="1:11">
      <c r="A45" s="9" t="s">
        <v>181</v>
      </c>
      <c r="B45" s="11" t="s">
        <v>182</v>
      </c>
      <c r="C45" s="7" t="s">
        <v>14</v>
      </c>
      <c r="F45" s="1">
        <v>1</v>
      </c>
      <c r="G45" s="7" t="s">
        <v>183</v>
      </c>
      <c r="H45" s="7" t="s">
        <v>67</v>
      </c>
      <c r="I45" s="7" t="s">
        <v>47</v>
      </c>
      <c r="K45" t="str">
        <f t="shared" si="0"/>
        <v>item_imba_tranquil_boots;item_imba_ancient_janggo</v>
      </c>
    </row>
    <row r="46" ht="15.5" spans="1:11">
      <c r="A46" s="9" t="s">
        <v>185</v>
      </c>
      <c r="B46" s="12" t="s">
        <v>186</v>
      </c>
      <c r="C46" s="7" t="s">
        <v>14</v>
      </c>
      <c r="F46" s="1">
        <v>1</v>
      </c>
      <c r="G46" s="7" t="s">
        <v>187</v>
      </c>
      <c r="H46" s="7" t="s">
        <v>323</v>
      </c>
      <c r="I46" s="7" t="s">
        <v>308</v>
      </c>
      <c r="K46" t="str">
        <f t="shared" si="0"/>
        <v>item_imba_staff_of_wizardry;item_imba_helm_of_iron_will</v>
      </c>
    </row>
    <row r="47" ht="15.5" spans="1:11">
      <c r="A47" s="9" t="s">
        <v>189</v>
      </c>
      <c r="B47" s="12" t="s">
        <v>190</v>
      </c>
      <c r="C47" s="7" t="s">
        <v>14</v>
      </c>
      <c r="F47" s="1">
        <v>1</v>
      </c>
      <c r="G47" s="7" t="s">
        <v>191</v>
      </c>
      <c r="H47" s="7" t="s">
        <v>15</v>
      </c>
      <c r="I47" s="7" t="s">
        <v>309</v>
      </c>
      <c r="K47" t="str">
        <f t="shared" si="0"/>
        <v>item_imba_pers;item_imba_crown</v>
      </c>
    </row>
    <row r="48" spans="1:11">
      <c r="A48" s="9" t="s">
        <v>193</v>
      </c>
      <c r="B48" s="11" t="s">
        <v>194</v>
      </c>
      <c r="C48" s="7" t="s">
        <v>14</v>
      </c>
      <c r="F48" s="1">
        <v>1</v>
      </c>
      <c r="G48" s="7" t="s">
        <v>195</v>
      </c>
      <c r="H48" s="7" t="s">
        <v>331</v>
      </c>
      <c r="I48" s="7" t="s">
        <v>313</v>
      </c>
      <c r="J48" s="15" t="s">
        <v>317</v>
      </c>
      <c r="K48" t="str">
        <f t="shared" si="0"/>
        <v>item_imba_blitz_knuckles;item_imba_robe;item_imba_chainmail</v>
      </c>
    </row>
    <row r="49" spans="1:11">
      <c r="A49" s="9" t="s">
        <v>197</v>
      </c>
      <c r="B49" s="13" t="s">
        <v>198</v>
      </c>
      <c r="C49" s="7" t="s">
        <v>14</v>
      </c>
      <c r="F49" s="1">
        <v>1</v>
      </c>
      <c r="G49" s="7" t="s">
        <v>199</v>
      </c>
      <c r="H49" s="7" t="s">
        <v>332</v>
      </c>
      <c r="I49" s="7" t="s">
        <v>333</v>
      </c>
      <c r="K49" t="str">
        <f t="shared" si="0"/>
        <v>item_imba_relic;item_imba_demon_edge</v>
      </c>
    </row>
    <row r="50" ht="15.5" spans="1:11">
      <c r="A50" s="9" t="s">
        <v>201</v>
      </c>
      <c r="B50" s="14" t="s">
        <v>202</v>
      </c>
      <c r="C50" s="7" t="s">
        <v>14</v>
      </c>
      <c r="F50" s="1">
        <v>1</v>
      </c>
      <c r="G50" s="7" t="s">
        <v>203</v>
      </c>
      <c r="H50" s="7" t="s">
        <v>332</v>
      </c>
      <c r="I50" s="7" t="s">
        <v>334</v>
      </c>
      <c r="K50" t="str">
        <f t="shared" si="0"/>
        <v>item_imba_relic;item_imba_mystic_staff</v>
      </c>
    </row>
    <row r="51" spans="1:11">
      <c r="A51" s="9" t="s">
        <v>205</v>
      </c>
      <c r="B51" s="13" t="s">
        <v>206</v>
      </c>
      <c r="C51" s="7" t="s">
        <v>14</v>
      </c>
      <c r="F51" s="1">
        <v>1</v>
      </c>
      <c r="G51" s="7" t="s">
        <v>207</v>
      </c>
      <c r="H51" s="7" t="s">
        <v>332</v>
      </c>
      <c r="I51" s="7" t="s">
        <v>335</v>
      </c>
      <c r="K51" t="str">
        <f t="shared" si="0"/>
        <v>item_imba_relic;item_imba_talisman_of_evasion</v>
      </c>
    </row>
    <row r="52" spans="1:11">
      <c r="A52" s="9" t="s">
        <v>209</v>
      </c>
      <c r="B52" s="13" t="s">
        <v>210</v>
      </c>
      <c r="C52" s="7" t="s">
        <v>14</v>
      </c>
      <c r="F52" s="1">
        <v>1</v>
      </c>
      <c r="G52" s="7" t="s">
        <v>211</v>
      </c>
      <c r="H52" s="7" t="s">
        <v>333</v>
      </c>
      <c r="I52" s="7" t="s">
        <v>327</v>
      </c>
      <c r="J52" s="15" t="s">
        <v>331</v>
      </c>
      <c r="K52" t="str">
        <f t="shared" si="0"/>
        <v>item_imba_demon_edge;item_imba_javelin;item_imba_blitz_knuckles</v>
      </c>
    </row>
    <row r="53" spans="1:11">
      <c r="A53" s="9" t="s">
        <v>213</v>
      </c>
      <c r="B53" s="13" t="s">
        <v>214</v>
      </c>
      <c r="C53" s="7" t="s">
        <v>14</v>
      </c>
      <c r="F53" s="1">
        <v>1</v>
      </c>
      <c r="G53" s="7" t="s">
        <v>215</v>
      </c>
      <c r="H53" s="7" t="s">
        <v>336</v>
      </c>
      <c r="I53" s="7" t="s">
        <v>335</v>
      </c>
      <c r="J53" s="15" t="s">
        <v>304</v>
      </c>
      <c r="K53" t="str">
        <f t="shared" si="0"/>
        <v>item_imba_eagle;item_imba_talisman_of_evasion;item_imba_quarterstaff</v>
      </c>
    </row>
    <row r="54" ht="15.5" spans="1:11">
      <c r="A54" s="9" t="s">
        <v>217</v>
      </c>
      <c r="B54" s="14" t="s">
        <v>218</v>
      </c>
      <c r="C54" s="7" t="s">
        <v>14</v>
      </c>
      <c r="F54" s="1">
        <v>1</v>
      </c>
      <c r="G54" s="7" t="s">
        <v>219</v>
      </c>
      <c r="H54" s="7" t="s">
        <v>79</v>
      </c>
      <c r="I54" s="7" t="s">
        <v>333</v>
      </c>
      <c r="K54" t="str">
        <f t="shared" si="0"/>
        <v>item_imba_lesser_crit;item_imba_demon_edge</v>
      </c>
    </row>
    <row r="55" ht="15.5" spans="1:11">
      <c r="A55" s="9" t="s">
        <v>221</v>
      </c>
      <c r="B55" s="14" t="s">
        <v>222</v>
      </c>
      <c r="C55" s="7" t="s">
        <v>14</v>
      </c>
      <c r="F55" s="1">
        <v>1</v>
      </c>
      <c r="G55" s="7" t="s">
        <v>223</v>
      </c>
      <c r="H55" s="7" t="s">
        <v>111</v>
      </c>
      <c r="I55" s="7" t="s">
        <v>337</v>
      </c>
      <c r="K55" t="str">
        <f t="shared" si="0"/>
        <v>item_imba_maelstrom;item_imba_hyperstone</v>
      </c>
    </row>
    <row r="56" ht="15.5" spans="1:11">
      <c r="A56" s="9" t="s">
        <v>225</v>
      </c>
      <c r="B56" s="14" t="s">
        <v>226</v>
      </c>
      <c r="C56" s="7" t="s">
        <v>14</v>
      </c>
      <c r="F56" s="1">
        <v>1</v>
      </c>
      <c r="G56" s="7" t="s">
        <v>227</v>
      </c>
      <c r="H56" s="7" t="s">
        <v>115</v>
      </c>
      <c r="I56" s="7" t="s">
        <v>35</v>
      </c>
      <c r="K56" t="str">
        <f t="shared" si="0"/>
        <v>item_imba_skull_basher;item_imba_vanguard</v>
      </c>
    </row>
    <row r="57" ht="15.5" spans="1:11">
      <c r="A57" s="9" t="s">
        <v>229</v>
      </c>
      <c r="B57" s="14" t="s">
        <v>230</v>
      </c>
      <c r="C57" s="7" t="s">
        <v>14</v>
      </c>
      <c r="F57" s="1">
        <v>1</v>
      </c>
      <c r="G57" s="7" t="s">
        <v>231</v>
      </c>
      <c r="H57" s="7" t="s">
        <v>338</v>
      </c>
      <c r="I57" s="7" t="s">
        <v>322</v>
      </c>
      <c r="J57" s="15" t="s">
        <v>305</v>
      </c>
      <c r="K57" t="str">
        <f t="shared" si="0"/>
        <v>item_imba_reaver;item_imba_broadsword;item_imba_lifesteal</v>
      </c>
    </row>
    <row r="58" ht="15.5" spans="1:11">
      <c r="A58" s="9" t="s">
        <v>233</v>
      </c>
      <c r="B58" s="14" t="s">
        <v>234</v>
      </c>
      <c r="C58" s="7" t="s">
        <v>14</v>
      </c>
      <c r="F58" s="1">
        <v>1</v>
      </c>
      <c r="G58" s="7" t="s">
        <v>235</v>
      </c>
      <c r="H58" s="7" t="s">
        <v>330</v>
      </c>
      <c r="I58" s="7" t="s">
        <v>337</v>
      </c>
      <c r="J58" s="15" t="s">
        <v>329</v>
      </c>
      <c r="K58" t="str">
        <f t="shared" si="0"/>
        <v>item_imba_platemail;item_imba_hyperstone;item_imba_buckler</v>
      </c>
    </row>
    <row r="59" ht="15.5" spans="1:11">
      <c r="A59" s="9" t="s">
        <v>237</v>
      </c>
      <c r="B59" s="14" t="s">
        <v>238</v>
      </c>
      <c r="C59" s="7" t="s">
        <v>14</v>
      </c>
      <c r="F59" s="1">
        <v>1</v>
      </c>
      <c r="G59" s="7" t="s">
        <v>239</v>
      </c>
      <c r="H59" s="7" t="s">
        <v>334</v>
      </c>
      <c r="I59" s="7" t="s">
        <v>339</v>
      </c>
      <c r="J59" s="15" t="s">
        <v>310</v>
      </c>
      <c r="K59" t="str">
        <f t="shared" si="0"/>
        <v>item_imba_mystic_staff;item_imba_ultimate_orb;item_imba_void_stone</v>
      </c>
    </row>
    <row r="60" ht="15.5" spans="1:11">
      <c r="A60" s="9" t="s">
        <v>241</v>
      </c>
      <c r="B60" s="14" t="s">
        <v>242</v>
      </c>
      <c r="C60" s="7" t="s">
        <v>14</v>
      </c>
      <c r="F60" s="1">
        <v>1</v>
      </c>
      <c r="G60" s="7" t="s">
        <v>243</v>
      </c>
      <c r="H60" s="7" t="s">
        <v>337</v>
      </c>
      <c r="I60" s="7" t="s">
        <v>337</v>
      </c>
      <c r="K60" t="str">
        <f t="shared" si="0"/>
        <v>item_imba_hyperstone;item_imba_hyperstone</v>
      </c>
    </row>
    <row r="61" ht="15.5" spans="1:11">
      <c r="A61" s="9" t="s">
        <v>245</v>
      </c>
      <c r="B61" s="14" t="s">
        <v>246</v>
      </c>
      <c r="C61" s="7" t="s">
        <v>14</v>
      </c>
      <c r="F61" s="1">
        <v>1</v>
      </c>
      <c r="G61" s="7" t="s">
        <v>247</v>
      </c>
      <c r="H61" s="7" t="s">
        <v>339</v>
      </c>
      <c r="I61" s="7" t="s">
        <v>339</v>
      </c>
      <c r="J61" s="15" t="s">
        <v>312</v>
      </c>
      <c r="K61" t="str">
        <f t="shared" si="0"/>
        <v>item_imba_ultimate_orb;item_imba_ultimate_orb;item_imba_vitality_booster</v>
      </c>
    </row>
    <row r="62" spans="1:11">
      <c r="A62" s="9" t="s">
        <v>249</v>
      </c>
      <c r="B62" s="13" t="s">
        <v>250</v>
      </c>
      <c r="C62" s="7" t="s">
        <v>14</v>
      </c>
      <c r="F62" s="1">
        <v>1</v>
      </c>
      <c r="G62" s="7" t="s">
        <v>251</v>
      </c>
      <c r="H62" s="7" t="s">
        <v>15</v>
      </c>
      <c r="I62" s="7" t="s">
        <v>15</v>
      </c>
      <c r="J62" s="15" t="s">
        <v>307</v>
      </c>
      <c r="K62" t="str">
        <f t="shared" si="0"/>
        <v>item_imba_pers;item_imba_pers;item_imba_energy_booster</v>
      </c>
    </row>
    <row r="63" ht="15.5" spans="1:11">
      <c r="A63" s="9" t="s">
        <v>253</v>
      </c>
      <c r="B63" s="14" t="s">
        <v>254</v>
      </c>
      <c r="C63" s="7" t="s">
        <v>14</v>
      </c>
      <c r="F63" s="1">
        <v>1</v>
      </c>
      <c r="G63" s="7" t="s">
        <v>255</v>
      </c>
      <c r="H63" s="7" t="s">
        <v>127</v>
      </c>
      <c r="I63" s="7" t="s">
        <v>339</v>
      </c>
      <c r="K63" t="str">
        <f t="shared" si="0"/>
        <v>item_imba_yasha;item_imba_ultimate_orb</v>
      </c>
    </row>
    <row r="64" ht="15.5" spans="1:11">
      <c r="A64" s="9" t="s">
        <v>257</v>
      </c>
      <c r="B64" s="14" t="s">
        <v>258</v>
      </c>
      <c r="C64" s="7" t="s">
        <v>14</v>
      </c>
      <c r="F64" s="1">
        <v>1</v>
      </c>
      <c r="G64" s="7" t="s">
        <v>259</v>
      </c>
      <c r="H64" s="7" t="s">
        <v>330</v>
      </c>
      <c r="I64" s="7" t="s">
        <v>334</v>
      </c>
      <c r="K64" t="str">
        <f t="shared" si="0"/>
        <v>item_imba_platemail;item_imba_mystic_staff</v>
      </c>
    </row>
    <row r="65" ht="15.5" spans="1:11">
      <c r="A65" s="9" t="s">
        <v>261</v>
      </c>
      <c r="B65" s="14" t="s">
        <v>262</v>
      </c>
      <c r="C65" s="7" t="s">
        <v>14</v>
      </c>
      <c r="F65" s="1">
        <v>1</v>
      </c>
      <c r="G65" s="7" t="s">
        <v>263</v>
      </c>
      <c r="H65" s="7" t="s">
        <v>147</v>
      </c>
      <c r="I65" s="7" t="s">
        <v>79</v>
      </c>
      <c r="K65" t="str">
        <f t="shared" si="0"/>
        <v>item_imba_orchid;item_imba_lesser_crit</v>
      </c>
    </row>
    <row r="66" ht="15.5" spans="1:11">
      <c r="A66" s="9" t="s">
        <v>265</v>
      </c>
      <c r="B66" s="14" t="s">
        <v>266</v>
      </c>
      <c r="C66" s="7" t="s">
        <v>14</v>
      </c>
      <c r="F66" s="1">
        <v>1</v>
      </c>
      <c r="G66" s="7" t="s">
        <v>267</v>
      </c>
      <c r="H66" s="7" t="s">
        <v>338</v>
      </c>
      <c r="I66" s="7" t="s">
        <v>312</v>
      </c>
      <c r="K66" t="str">
        <f t="shared" si="0"/>
        <v>item_imba_reaver;item_imba_vitality_booster</v>
      </c>
    </row>
    <row r="67" ht="15.5" spans="1:11">
      <c r="A67" s="9" t="s">
        <v>269</v>
      </c>
      <c r="B67" s="14" t="s">
        <v>270</v>
      </c>
      <c r="C67" s="7" t="s">
        <v>14</v>
      </c>
      <c r="F67" s="1">
        <v>1</v>
      </c>
      <c r="G67" s="7" t="s">
        <v>271</v>
      </c>
      <c r="H67" s="7" t="s">
        <v>91</v>
      </c>
      <c r="I67" s="7" t="s">
        <v>95</v>
      </c>
      <c r="K67" t="str">
        <f t="shared" si="0"/>
        <v>item_imba_dragon_lance;item_imba_force_staff</v>
      </c>
    </row>
    <row r="68" spans="1:11">
      <c r="A68" s="9" t="s">
        <v>273</v>
      </c>
      <c r="B68" s="13" t="s">
        <v>274</v>
      </c>
      <c r="C68" s="7" t="s">
        <v>14</v>
      </c>
      <c r="F68" s="1">
        <v>1</v>
      </c>
      <c r="G68" s="7" t="s">
        <v>275</v>
      </c>
      <c r="H68" s="7" t="s">
        <v>123</v>
      </c>
      <c r="I68" s="7" t="s">
        <v>131</v>
      </c>
      <c r="K68" t="str">
        <f t="shared" ref="K68:K71" si="1">H68&amp;";"&amp;I68&amp;IF(ISBLANK(J68),"",";"&amp;J68)</f>
        <v>item_imba_sange;item_imba_kaya</v>
      </c>
    </row>
    <row r="69" spans="1:11">
      <c r="A69" s="9" t="s">
        <v>277</v>
      </c>
      <c r="B69" s="13" t="s">
        <v>278</v>
      </c>
      <c r="C69" s="7" t="s">
        <v>14</v>
      </c>
      <c r="F69" s="1">
        <v>1</v>
      </c>
      <c r="G69" s="7" t="s">
        <v>279</v>
      </c>
      <c r="H69" s="7" t="s">
        <v>123</v>
      </c>
      <c r="I69" s="7" t="s">
        <v>127</v>
      </c>
      <c r="K69" t="str">
        <f t="shared" si="1"/>
        <v>item_imba_sange;item_imba_yasha</v>
      </c>
    </row>
    <row r="70" spans="1:11">
      <c r="A70" s="9" t="s">
        <v>281</v>
      </c>
      <c r="B70" s="13" t="s">
        <v>282</v>
      </c>
      <c r="C70" s="7" t="s">
        <v>14</v>
      </c>
      <c r="F70" s="1">
        <v>1</v>
      </c>
      <c r="G70" s="7" t="s">
        <v>283</v>
      </c>
      <c r="H70" s="7" t="s">
        <v>131</v>
      </c>
      <c r="I70" s="7" t="s">
        <v>127</v>
      </c>
      <c r="K70" t="str">
        <f t="shared" si="1"/>
        <v>item_imba_kaya;item_imba_yasha</v>
      </c>
    </row>
    <row r="71" ht="15.5" spans="1:11">
      <c r="A71" s="9" t="s">
        <v>285</v>
      </c>
      <c r="B71" s="14" t="s">
        <v>286</v>
      </c>
      <c r="C71" s="7" t="s">
        <v>14</v>
      </c>
      <c r="F71" s="1">
        <v>1</v>
      </c>
      <c r="G71" s="7" t="s">
        <v>287</v>
      </c>
      <c r="H71" s="7" t="s">
        <v>123</v>
      </c>
      <c r="I71" s="7" t="s">
        <v>335</v>
      </c>
      <c r="K71" t="str">
        <f t="shared" si="1"/>
        <v>item_imba_sange;item_imba_talisman_of_evasion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2023-05-27T14:12:46Z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5B33708E9F2B4A0689E2C2E597711CBB_12</vt:lpwstr>
  </property>
</Properties>
</file>