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merican0-my.sharepoint.com/personal/ct1379a_american_edu/Documents/25SPRING/HNRS398/technology_trends/analysis/"/>
    </mc:Choice>
  </mc:AlternateContent>
  <xr:revisionPtr revIDLastSave="5" documentId="13_ncr:1_{F2B68D59-9C82-734F-B23B-5F6C7BDB04D7}" xr6:coauthVersionLast="47" xr6:coauthVersionMax="47" xr10:uidLastSave="{A58E616E-02AC-49D3-9198-9FDEB83FDFE7}"/>
  <bookViews>
    <workbookView xWindow="-110" yWindow="-110" windowWidth="19420" windowHeight="10300" xr2:uid="{AB37BC78-85AB-4A41-B1D5-335D0F4F3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<sst xmlns="http://schemas.openxmlformats.org/spreadsheetml/2006/main" count="58" uniqueCount="31">
  <si>
    <t>Era 1</t>
  </si>
  <si>
    <t>Era 2</t>
  </si>
  <si>
    <t>Education Investment</t>
  </si>
  <si>
    <t>Estimate</t>
  </si>
  <si>
    <t>P-value</t>
  </si>
  <si>
    <t>Explanatory Variables</t>
  </si>
  <si>
    <t>Coefficient</t>
  </si>
  <si>
    <t>edu_investment_pc</t>
  </si>
  <si>
    <t>Education Investment + GDP</t>
  </si>
  <si>
    <t>gdp_pc</t>
  </si>
  <si>
    <t>Adj. R-Squared</t>
  </si>
  <si>
    <t>Education Investment + GDP + Patents</t>
  </si>
  <si>
    <t>patents_pc</t>
  </si>
  <si>
    <t>Patents</t>
  </si>
  <si>
    <t>Patents + Education Investment</t>
  </si>
  <si>
    <t>Patents + Education Investment + Bachelor Degrees</t>
  </si>
  <si>
    <t>bach_degrees_pc</t>
  </si>
  <si>
    <t>Venture Capital</t>
  </si>
  <si>
    <t>vc_pc</t>
  </si>
  <si>
    <t>Venture Capital + Education Investment</t>
  </si>
  <si>
    <t>Venture Capital + Education Investment + GDP</t>
  </si>
  <si>
    <t>Firm Death</t>
  </si>
  <si>
    <t>firm_death_pc</t>
  </si>
  <si>
    <t>Firm Death + Education Investment</t>
  </si>
  <si>
    <t>Firm Death + Education Investment + Bachelor Degrees</t>
  </si>
  <si>
    <t>Firm Death + Venture Capital</t>
  </si>
  <si>
    <t>Key</t>
  </si>
  <si>
    <t>yellow: p-value &lt; 0.05</t>
  </si>
  <si>
    <t>red: p-value &lt; 0.01</t>
  </si>
  <si>
    <t>Firm Death + Patents</t>
  </si>
  <si>
    <t>Venture Capital + Patents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</si>
</sst>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6" xfId="0" applyFont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2" xfId="0" applyFont="1" applyBorder="1"/>
    <xf numFmtId="0" fontId="2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3" fillId="0" borderId="3" xfId="0" applyFont="1" applyBorder="1"/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172F-F33B-3541-8C6B-3E13D94DC194}">
  <dimension ref="A1:K32"/>
  <sheetViews>
    <sheetView tabSelected="1" workbookViewId="0">
      <selection activeCell="C7" sqref="C7"/>
    </sheetView>
  </sheetViews>
  <sheetFormatPr defaultColWidth="10.83203125" defaultRowHeight="16" x14ac:dyDescent="0.4"/>
  <cols>
    <col min="1" max="1" width="18.83203125" style="28" bestFit="1" customWidth="1"/>
    <col min="2" max="2" width="18.83203125" style="11" customWidth="1"/>
    <col min="3" max="3" width="10.83203125" style="11"/>
    <col min="4" max="4" width="10.83203125" style="12"/>
    <col min="5" max="5" width="13" style="12" bestFit="1" customWidth="1"/>
    <col min="6" max="6" width="10.83203125" style="11"/>
    <col min="7" max="7" width="10.83203125" style="12"/>
    <col min="8" max="8" width="13" style="12" bestFit="1" customWidth="1"/>
    <col min="9" max="9" width="10.83203125" style="11"/>
    <col min="10" max="16384" width="10.83203125" style="12"/>
  </cols>
  <sheetData>
    <row r="1" spans="1:11" s="1" customFormat="1" ht="34" customHeight="1" x14ac:dyDescent="0.4">
      <c r="A1" s="44" t="s">
        <v>5</v>
      </c>
      <c r="B1" s="46" t="s">
        <v>6</v>
      </c>
      <c r="C1" s="47" t="s">
        <v>0</v>
      </c>
      <c r="D1" s="54"/>
      <c r="E1" s="54"/>
      <c r="F1" s="54" t="s">
        <v>1</v>
      </c>
      <c r="G1" s="54"/>
      <c r="H1" s="54"/>
      <c r="I1" s="3"/>
      <c r="J1" s="1" t="s">
        <v>26</v>
      </c>
    </row>
    <row r="2" spans="1:11" s="7" customFormat="1" x14ac:dyDescent="0.4">
      <c r="A2" s="45"/>
      <c r="B2" s="47"/>
      <c r="C2" s="5" t="s">
        <v>3</v>
      </c>
      <c r="D2" s="6" t="s">
        <v>4</v>
      </c>
      <c r="E2" s="6" t="s">
        <v>10</v>
      </c>
      <c r="F2" s="5" t="s">
        <v>3</v>
      </c>
      <c r="G2" s="6" t="s">
        <v>4</v>
      </c>
      <c r="H2" s="6" t="s">
        <v>10</v>
      </c>
      <c r="I2" s="31" t="s">
        <v>27</v>
      </c>
      <c r="J2" s="32"/>
      <c r="K2" s="32"/>
    </row>
    <row r="3" spans="1:11" x14ac:dyDescent="0.4">
      <c r="A3" s="4" t="s">
        <v>2</v>
      </c>
      <c r="B3" s="2" t="s">
        <v>7</v>
      </c>
      <c r="C3" s="8">
        <v>-5.5280000000000003E-2</v>
      </c>
      <c r="D3" s="9">
        <v>0.84199999999999997</v>
      </c>
      <c r="E3" s="9">
        <v>-4.786E-2</v>
      </c>
      <c r="F3" s="8">
        <v>0.88497999999999999</v>
      </c>
      <c r="G3" s="9">
        <v>3.9899999999999996E-3</v>
      </c>
      <c r="H3" s="10">
        <v>0.31330000000000002</v>
      </c>
      <c r="I3" s="33" t="s">
        <v>28</v>
      </c>
      <c r="J3" s="34"/>
      <c r="K3" s="34"/>
    </row>
    <row r="4" spans="1:11" x14ac:dyDescent="0.4">
      <c r="A4" s="42" t="s">
        <v>8</v>
      </c>
      <c r="B4" s="11" t="s">
        <v>7</v>
      </c>
      <c r="C4" s="13">
        <v>-0.25268000000000002</v>
      </c>
      <c r="D4" s="14">
        <v>0.60335000000000005</v>
      </c>
      <c r="E4" s="49">
        <v>0.33710000000000001</v>
      </c>
      <c r="F4" s="13">
        <v>0.76946999999999999</v>
      </c>
      <c r="G4" s="14">
        <v>1.0800000000000001E-2</v>
      </c>
      <c r="H4" s="52">
        <v>0.36130000000000001</v>
      </c>
    </row>
    <row r="5" spans="1:11" s="10" customFormat="1" x14ac:dyDescent="0.4">
      <c r="A5" s="36"/>
      <c r="B5" s="2" t="s">
        <v>9</v>
      </c>
      <c r="C5" s="8">
        <v>1.2313799999999999</v>
      </c>
      <c r="D5" s="9">
        <v>2.1299999999999999E-3</v>
      </c>
      <c r="E5" s="50"/>
      <c r="F5" s="8">
        <v>0.69865999999999995</v>
      </c>
      <c r="G5" s="9">
        <v>0.13009999999999999</v>
      </c>
      <c r="H5" s="53"/>
      <c r="I5" s="2"/>
    </row>
    <row r="6" spans="1:11" x14ac:dyDescent="0.4">
      <c r="A6" s="35" t="s">
        <v>11</v>
      </c>
      <c r="B6" s="11" t="s">
        <v>7</v>
      </c>
      <c r="C6" s="15">
        <v>-0.23104</v>
      </c>
      <c r="D6" s="14">
        <v>0.2883</v>
      </c>
      <c r="E6" s="48">
        <v>0.41670000000000001</v>
      </c>
      <c r="F6" s="13">
        <v>0.6804</v>
      </c>
      <c r="G6" s="14">
        <v>3.5200000000000002E-2</v>
      </c>
      <c r="H6" s="51">
        <v>0.34720000000000001</v>
      </c>
    </row>
    <row r="7" spans="1:11" x14ac:dyDescent="0.4">
      <c r="A7" s="42"/>
      <c r="B7" s="11" t="s">
        <v>9</v>
      </c>
      <c r="C7" s="13">
        <v>0.93193000000000004</v>
      </c>
      <c r="D7" s="14">
        <v>1.9E-2</v>
      </c>
      <c r="E7" s="49"/>
      <c r="F7" s="13">
        <v>0.60089999999999999</v>
      </c>
      <c r="G7" s="14">
        <v>0.21179999999999999</v>
      </c>
      <c r="H7" s="52"/>
    </row>
    <row r="8" spans="1:11" s="10" customFormat="1" x14ac:dyDescent="0.4">
      <c r="A8" s="36"/>
      <c r="B8" s="2" t="s">
        <v>12</v>
      </c>
      <c r="C8" s="8">
        <v>0.28598000000000001</v>
      </c>
      <c r="D8" s="9">
        <v>7.4200000000000002E-2</v>
      </c>
      <c r="E8" s="50"/>
      <c r="F8" s="8">
        <v>0.158</v>
      </c>
      <c r="G8" s="9">
        <v>0.45269999999999999</v>
      </c>
      <c r="H8" s="53"/>
      <c r="I8" s="2"/>
    </row>
    <row r="9" spans="1:11" s="20" customFormat="1" x14ac:dyDescent="0.4">
      <c r="A9" s="16" t="s">
        <v>13</v>
      </c>
      <c r="B9" s="17" t="s">
        <v>12</v>
      </c>
      <c r="C9" s="18">
        <v>0.45196999999999998</v>
      </c>
      <c r="D9" s="19">
        <v>7.1999999999999998E-3</v>
      </c>
      <c r="E9" s="20">
        <v>0.2747</v>
      </c>
      <c r="F9" s="18">
        <v>0.44852999999999998</v>
      </c>
      <c r="G9" s="19">
        <v>3.7400000000000003E-2</v>
      </c>
      <c r="H9" s="19">
        <v>0.159</v>
      </c>
      <c r="I9" s="17"/>
    </row>
    <row r="10" spans="1:11" x14ac:dyDescent="0.4">
      <c r="A10" s="35" t="s">
        <v>14</v>
      </c>
      <c r="B10" s="11" t="s">
        <v>12</v>
      </c>
      <c r="C10" s="15">
        <v>0.45590999999999998</v>
      </c>
      <c r="D10" s="14">
        <v>8.2199999999999999E-3</v>
      </c>
      <c r="E10" s="48">
        <v>0.24349999999999999</v>
      </c>
      <c r="F10" s="13">
        <v>0.231105</v>
      </c>
      <c r="G10" s="14">
        <v>0.26550000000000001</v>
      </c>
      <c r="H10" s="51">
        <v>0.32400000000000001</v>
      </c>
    </row>
    <row r="11" spans="1:11" s="10" customFormat="1" x14ac:dyDescent="0.4">
      <c r="A11" s="36"/>
      <c r="B11" s="2" t="s">
        <v>7</v>
      </c>
      <c r="C11" s="8">
        <v>-9.7309999999999994E-2</v>
      </c>
      <c r="D11" s="9">
        <v>0.68098999999999998</v>
      </c>
      <c r="E11" s="50"/>
      <c r="F11" s="8">
        <v>0.73107999999999995</v>
      </c>
      <c r="G11" s="9">
        <v>2.5399999999999999E-2</v>
      </c>
      <c r="H11" s="53"/>
      <c r="I11" s="2"/>
    </row>
    <row r="12" spans="1:11" x14ac:dyDescent="0.4">
      <c r="A12" s="35" t="s">
        <v>15</v>
      </c>
      <c r="B12" s="11" t="s">
        <v>12</v>
      </c>
      <c r="C12" s="21">
        <v>0.43080000000000002</v>
      </c>
      <c r="D12" s="22">
        <v>1.41E-2</v>
      </c>
      <c r="E12" s="32">
        <v>0.2324</v>
      </c>
      <c r="F12" s="23">
        <v>0.18845000000000001</v>
      </c>
      <c r="G12" s="22">
        <v>0.36399999999999999</v>
      </c>
      <c r="H12" s="37">
        <v>0.33860000000000001</v>
      </c>
    </row>
    <row r="13" spans="1:11" x14ac:dyDescent="0.4">
      <c r="A13" s="42"/>
      <c r="B13" s="11" t="s">
        <v>7</v>
      </c>
      <c r="C13" s="23">
        <v>-0.1255</v>
      </c>
      <c r="D13" s="22">
        <v>0.60309999999999997</v>
      </c>
      <c r="E13" s="34"/>
      <c r="F13" s="23">
        <v>0.51649999999999996</v>
      </c>
      <c r="G13" s="22">
        <v>0.155</v>
      </c>
      <c r="H13" s="43"/>
    </row>
    <row r="14" spans="1:11" s="10" customFormat="1" x14ac:dyDescent="0.4">
      <c r="A14" s="36"/>
      <c r="B14" s="2" t="s">
        <v>16</v>
      </c>
      <c r="C14" s="24">
        <v>0.54220000000000002</v>
      </c>
      <c r="D14" s="25">
        <v>0.40510000000000002</v>
      </c>
      <c r="E14" s="41"/>
      <c r="F14" s="24">
        <v>0.35013</v>
      </c>
      <c r="G14" s="25">
        <v>0.249</v>
      </c>
      <c r="H14" s="38"/>
      <c r="I14" s="2"/>
    </row>
    <row r="15" spans="1:11" s="20" customFormat="1" x14ac:dyDescent="0.4">
      <c r="A15" s="16" t="s">
        <v>17</v>
      </c>
      <c r="B15" s="17" t="s">
        <v>18</v>
      </c>
      <c r="C15" s="26">
        <v>1.5440000000000001E-2</v>
      </c>
      <c r="D15" s="27">
        <v>0.55035900000000004</v>
      </c>
      <c r="E15" s="20">
        <v>-3.4270000000000002E-2</v>
      </c>
      <c r="F15" s="26">
        <v>-2.1949999999999999E-3</v>
      </c>
      <c r="G15" s="27">
        <v>0.52390000000000003</v>
      </c>
      <c r="H15" s="20">
        <v>-2.9780000000000001E-2</v>
      </c>
      <c r="I15" s="17"/>
    </row>
    <row r="16" spans="1:11" x14ac:dyDescent="0.4">
      <c r="A16" s="35" t="s">
        <v>19</v>
      </c>
      <c r="B16" s="11" t="s">
        <v>18</v>
      </c>
      <c r="C16" s="21">
        <v>1.7069999999999998E-2</v>
      </c>
      <c r="D16" s="22">
        <v>0.5282</v>
      </c>
      <c r="E16" s="32">
        <v>8.8370000000000004E-2</v>
      </c>
      <c r="F16" s="21">
        <v>-1.31E-3</v>
      </c>
      <c r="G16" s="22">
        <v>0.64966000000000002</v>
      </c>
      <c r="H16" s="37">
        <v>0.28249999999999997</v>
      </c>
    </row>
    <row r="17" spans="1:9" s="10" customFormat="1" x14ac:dyDescent="0.4">
      <c r="A17" s="36"/>
      <c r="B17" s="2" t="s">
        <v>7</v>
      </c>
      <c r="C17" s="24">
        <v>-9.3820000000000001E-2</v>
      </c>
      <c r="D17" s="25">
        <v>0.74950000000000006</v>
      </c>
      <c r="E17" s="41"/>
      <c r="F17" s="24">
        <v>0.86014599999999997</v>
      </c>
      <c r="G17" s="25">
        <v>6.9699999999999996E-3</v>
      </c>
      <c r="H17" s="38"/>
      <c r="I17" s="2"/>
    </row>
    <row r="18" spans="1:9" x14ac:dyDescent="0.4">
      <c r="A18" s="35" t="s">
        <v>20</v>
      </c>
      <c r="B18" s="29" t="s">
        <v>18</v>
      </c>
      <c r="C18" s="21">
        <v>-7.0819999999999998E-3</v>
      </c>
      <c r="D18" s="30">
        <v>0.76488999999999996</v>
      </c>
      <c r="E18" s="32">
        <v>0.26040000000000002</v>
      </c>
      <c r="F18" s="21">
        <v>-2.5750000000000002E-4</v>
      </c>
      <c r="G18" s="30">
        <v>0.93079999999999996</v>
      </c>
      <c r="H18" s="37">
        <v>0.30370000000000003</v>
      </c>
    </row>
    <row r="19" spans="1:9" x14ac:dyDescent="0.4">
      <c r="A19" s="42"/>
      <c r="B19" s="11" t="s">
        <v>7</v>
      </c>
      <c r="C19" s="23">
        <v>-0.27280100000000002</v>
      </c>
      <c r="D19" s="22">
        <v>0.28316999999999998</v>
      </c>
      <c r="E19" s="34"/>
      <c r="F19" s="23">
        <v>0.77201949999999997</v>
      </c>
      <c r="G19" s="22">
        <v>1.5599999999999999E-2</v>
      </c>
      <c r="H19" s="43"/>
    </row>
    <row r="20" spans="1:9" s="10" customFormat="1" x14ac:dyDescent="0.4">
      <c r="A20" s="36"/>
      <c r="B20" s="2" t="s">
        <v>9</v>
      </c>
      <c r="C20" s="24">
        <v>1.3196220000000001</v>
      </c>
      <c r="D20" s="25">
        <v>8.43E-3</v>
      </c>
      <c r="E20" s="41"/>
      <c r="F20" s="24">
        <v>0.63586279999999995</v>
      </c>
      <c r="G20" s="25">
        <v>0.2306</v>
      </c>
      <c r="H20" s="38"/>
      <c r="I20" s="2"/>
    </row>
    <row r="21" spans="1:9" s="10" customFormat="1" x14ac:dyDescent="0.4">
      <c r="A21" s="39" t="s">
        <v>30</v>
      </c>
      <c r="B21" s="29" t="s">
        <v>18</v>
      </c>
      <c r="C21" s="21">
        <v>4.1399999999999996E-3</v>
      </c>
      <c r="D21" s="22">
        <v>0.85399999999999998</v>
      </c>
      <c r="E21" s="32">
        <v>0.2402</v>
      </c>
      <c r="F21" s="21">
        <v>-1.335E-3</v>
      </c>
      <c r="G21" s="22">
        <v>0.68159999999999998</v>
      </c>
      <c r="H21" s="32">
        <v>9.4420000000000004E-2</v>
      </c>
      <c r="I21" s="17"/>
    </row>
    <row r="22" spans="1:9" s="10" customFormat="1" x14ac:dyDescent="0.4">
      <c r="A22" s="40"/>
      <c r="B22" s="2" t="s">
        <v>12</v>
      </c>
      <c r="C22" s="24">
        <v>0.43698999999999999</v>
      </c>
      <c r="D22" s="25">
        <v>1.4E-2</v>
      </c>
      <c r="E22" s="41"/>
      <c r="F22" s="24">
        <v>0.41993599999999998</v>
      </c>
      <c r="G22" s="25">
        <v>7.3700000000000002E-2</v>
      </c>
      <c r="H22" s="41"/>
      <c r="I22" s="2"/>
    </row>
    <row r="23" spans="1:9" s="20" customFormat="1" x14ac:dyDescent="0.4">
      <c r="A23" s="16" t="s">
        <v>21</v>
      </c>
      <c r="B23" s="2" t="s">
        <v>22</v>
      </c>
      <c r="C23" s="24">
        <v>1.5879000000000001</v>
      </c>
      <c r="D23" s="25">
        <v>9.7099999999999999E-3</v>
      </c>
      <c r="E23" s="10">
        <v>0.2545</v>
      </c>
      <c r="F23" s="24">
        <v>-0.35972100000000001</v>
      </c>
      <c r="G23" s="10">
        <v>0.43099999999999999</v>
      </c>
      <c r="H23" s="10">
        <v>-1.7080000000000001E-2</v>
      </c>
      <c r="I23" s="17"/>
    </row>
    <row r="24" spans="1:9" x14ac:dyDescent="0.4">
      <c r="A24" s="42" t="s">
        <v>23</v>
      </c>
      <c r="B24" s="11" t="s">
        <v>22</v>
      </c>
      <c r="C24" s="23">
        <v>1.7035</v>
      </c>
      <c r="D24" s="22">
        <v>9.5899999999999996E-3</v>
      </c>
      <c r="E24" s="43">
        <v>0.23219999999999999</v>
      </c>
      <c r="F24" s="23">
        <v>-0.30980000000000002</v>
      </c>
      <c r="G24" s="22">
        <v>0.41349000000000002</v>
      </c>
      <c r="H24" s="43">
        <v>0.30280000000000001</v>
      </c>
    </row>
    <row r="25" spans="1:9" s="10" customFormat="1" x14ac:dyDescent="0.4">
      <c r="A25" s="36"/>
      <c r="B25" s="2" t="s">
        <v>7</v>
      </c>
      <c r="C25" s="24">
        <v>0.15890000000000001</v>
      </c>
      <c r="D25" s="25">
        <v>0.52588999999999997</v>
      </c>
      <c r="E25" s="38"/>
      <c r="F25" s="24">
        <v>0.87529000000000001</v>
      </c>
      <c r="G25" s="25">
        <v>4.8199999999999996E-3</v>
      </c>
      <c r="H25" s="38"/>
      <c r="I25" s="2"/>
    </row>
    <row r="26" spans="1:9" x14ac:dyDescent="0.4">
      <c r="A26" s="42" t="s">
        <v>24</v>
      </c>
      <c r="B26" s="11" t="s">
        <v>22</v>
      </c>
      <c r="C26" s="23">
        <v>1.6085</v>
      </c>
      <c r="D26" s="12">
        <v>1.6E-2</v>
      </c>
      <c r="E26" s="43">
        <v>0.2223</v>
      </c>
      <c r="F26" s="23">
        <v>-8.7929999999999994E-2</v>
      </c>
      <c r="G26" s="22">
        <v>0.83760000000000001</v>
      </c>
      <c r="H26" s="43">
        <v>0.29699999999999999</v>
      </c>
    </row>
    <row r="27" spans="1:9" x14ac:dyDescent="0.4">
      <c r="A27" s="42"/>
      <c r="B27" s="11" t="s">
        <v>7</v>
      </c>
      <c r="C27" s="23">
        <v>1.6085</v>
      </c>
      <c r="D27" s="22">
        <v>0.65229999999999999</v>
      </c>
      <c r="E27" s="43"/>
      <c r="F27" s="23">
        <v>0.62956000000000001</v>
      </c>
      <c r="G27" s="22">
        <v>9.4299999999999995E-2</v>
      </c>
      <c r="H27" s="43"/>
    </row>
    <row r="28" spans="1:9" s="10" customFormat="1" x14ac:dyDescent="0.4">
      <c r="A28" s="36"/>
      <c r="B28" s="2" t="s">
        <v>16</v>
      </c>
      <c r="C28" s="24">
        <v>0.55710000000000004</v>
      </c>
      <c r="D28" s="25">
        <v>0.39510000000000001</v>
      </c>
      <c r="E28" s="38"/>
      <c r="F28" s="24">
        <v>0.36409000000000002</v>
      </c>
      <c r="G28" s="25">
        <v>0.29699999999999999</v>
      </c>
      <c r="H28" s="38"/>
      <c r="I28" s="2"/>
    </row>
    <row r="29" spans="1:9" x14ac:dyDescent="0.4">
      <c r="A29" s="42" t="s">
        <v>25</v>
      </c>
      <c r="B29" s="11" t="s">
        <v>22</v>
      </c>
      <c r="C29" s="23">
        <v>1.6005199999999999</v>
      </c>
      <c r="D29" s="12">
        <v>1.7000000000000001E-2</v>
      </c>
      <c r="E29" s="43">
        <v>0.22439999999999999</v>
      </c>
      <c r="F29" s="23">
        <v>-0.409076</v>
      </c>
      <c r="G29" s="22">
        <v>0.434</v>
      </c>
      <c r="H29" s="43">
        <v>-4.9610000000000001E-2</v>
      </c>
    </row>
    <row r="30" spans="1:9" s="10" customFormat="1" x14ac:dyDescent="0.4">
      <c r="A30" s="36"/>
      <c r="B30" s="2" t="s">
        <v>18</v>
      </c>
      <c r="C30" s="24">
        <v>1.942E-2</v>
      </c>
      <c r="D30" s="25">
        <v>0.39</v>
      </c>
      <c r="E30" s="38"/>
      <c r="F30" s="24">
        <v>-3.088E-3</v>
      </c>
      <c r="G30" s="25">
        <v>0.40100000000000002</v>
      </c>
      <c r="H30" s="38"/>
      <c r="I30" s="2"/>
    </row>
    <row r="31" spans="1:9" x14ac:dyDescent="0.4">
      <c r="A31" s="35" t="s">
        <v>29</v>
      </c>
      <c r="B31" s="11" t="s">
        <v>22</v>
      </c>
      <c r="C31" s="11">
        <v>1.1339600000000001</v>
      </c>
      <c r="D31" s="12">
        <v>5.21E-2</v>
      </c>
      <c r="E31" s="37">
        <v>0.37719999999999998</v>
      </c>
      <c r="F31" s="22">
        <v>-0.1681</v>
      </c>
      <c r="G31" s="12">
        <v>0.69750000000000001</v>
      </c>
      <c r="H31" s="37">
        <v>0.12189999999999999</v>
      </c>
    </row>
    <row r="32" spans="1:9" s="10" customFormat="1" x14ac:dyDescent="0.4">
      <c r="A32" s="36"/>
      <c r="B32" s="2" t="s">
        <v>12</v>
      </c>
      <c r="C32" s="2">
        <v>0.33532000000000001</v>
      </c>
      <c r="D32" s="10">
        <v>3.8600000000000002E-2</v>
      </c>
      <c r="E32" s="38"/>
      <c r="F32" s="25">
        <v>0.43019000000000002</v>
      </c>
      <c r="G32" s="10">
        <v>5.5399999999999998E-2</v>
      </c>
      <c r="H32" s="38"/>
      <c r="I32" s="2"/>
    </row>
  </sheetData>
  <mergeCells count="39">
    <mergeCell ref="E10:E11"/>
    <mergeCell ref="H10:H11"/>
    <mergeCell ref="A4:A5"/>
    <mergeCell ref="C1:E1"/>
    <mergeCell ref="F1:H1"/>
    <mergeCell ref="E4:E5"/>
    <mergeCell ref="H4:H5"/>
    <mergeCell ref="B1:B2"/>
    <mergeCell ref="A18:A20"/>
    <mergeCell ref="E18:E20"/>
    <mergeCell ref="H18:H20"/>
    <mergeCell ref="A24:A25"/>
    <mergeCell ref="E24:E25"/>
    <mergeCell ref="A12:A14"/>
    <mergeCell ref="E12:E14"/>
    <mergeCell ref="H12:H14"/>
    <mergeCell ref="A16:A17"/>
    <mergeCell ref="H16:H17"/>
    <mergeCell ref="E16:E17"/>
    <mergeCell ref="A6:A8"/>
    <mergeCell ref="E6:E8"/>
    <mergeCell ref="H6:H8"/>
    <mergeCell ref="A10:A11"/>
    <mergeCell ref="I2:K2"/>
    <mergeCell ref="I3:K3"/>
    <mergeCell ref="A31:A32"/>
    <mergeCell ref="E31:E32"/>
    <mergeCell ref="H31:H32"/>
    <mergeCell ref="A21:A22"/>
    <mergeCell ref="E21:E22"/>
    <mergeCell ref="H21:H22"/>
    <mergeCell ref="A26:A28"/>
    <mergeCell ref="E26:E28"/>
    <mergeCell ref="A29:A30"/>
    <mergeCell ref="E29:E30"/>
    <mergeCell ref="H24:H25"/>
    <mergeCell ref="H26:H28"/>
    <mergeCell ref="H29:H30"/>
    <mergeCell ref="A1:A2"/>
  </mergeCells>
  <conditionalFormatting sqref="D1:D1048576 G1:G1048576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Braiter</dc:creator>
  <cp:lastModifiedBy>Christina Trinh</cp:lastModifiedBy>
  <dcterms:created xsi:type="dcterms:W3CDTF">2025-04-21T15:02:19Z</dcterms:created>
  <dcterms:modified xsi:type="dcterms:W3CDTF">2025-04-25T02:22:04Z</dcterms:modified>
</cp:coreProperties>
</file>