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A014E383-4376-4BBC-AAAB-6162C7DCE949}" xr6:coauthVersionLast="47" xr6:coauthVersionMax="47" xr10:uidLastSave="{00000000-0000-0000-0000-000000000000}"/>
  <bookViews>
    <workbookView xWindow="760" yWindow="760" windowWidth="28800" windowHeight="1537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<sst xmlns="http://schemas.openxmlformats.org/spreadsheetml/2006/main" count="506" uniqueCount="268">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</sst>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J2:L7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481.67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131784.91200000001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181626.91200000001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zoomScale="90" zoomScaleNormal="90" workbookViewId="0">
      <pane xSplit="1" topLeftCell="E1" activePane="topRight" state="frozen"/>
      <selection pane="topRight" activeCell="R1" sqref="R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2" t="s">
        <v>261</v>
      </c>
    </row>
    <row r="6" spans="1:16" s="50" customFormat="1">
      <c r="A6" s="50" t="s">
        <v>254</v>
      </c>
      <c r="F6" s="50">
        <v>2050</v>
      </c>
      <c r="N6" s="62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2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2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2" t="s">
        <v>261</v>
      </c>
    </row>
    <row r="10" spans="1:16" s="50" customFormat="1">
      <c r="N10" s="62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2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2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2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2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2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2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2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2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2" t="s">
        <v>261</v>
      </c>
      <c r="O19" s="50">
        <v>1564</v>
      </c>
    </row>
    <row r="20" spans="1:16" s="63" customFormat="1">
      <c r="A20" s="63" t="s">
        <v>163</v>
      </c>
      <c r="C20" s="63">
        <f t="shared" ref="C20:H20" si="1">SUM(C11:C19)</f>
        <v>12652</v>
      </c>
      <c r="D20" s="63">
        <f t="shared" si="1"/>
        <v>17387</v>
      </c>
      <c r="E20" s="63">
        <f t="shared" si="1"/>
        <v>15801</v>
      </c>
      <c r="F20" s="63">
        <f t="shared" si="1"/>
        <v>15411</v>
      </c>
      <c r="G20" s="63">
        <f t="shared" si="1"/>
        <v>12185</v>
      </c>
      <c r="H20" s="63">
        <f t="shared" si="1"/>
        <v>15235</v>
      </c>
      <c r="I20" s="63">
        <f>SUM(I11:I19)</f>
        <v>13152</v>
      </c>
      <c r="J20" s="63">
        <f>SUM(J11:J19)</f>
        <v>11143</v>
      </c>
      <c r="K20" s="63">
        <f>SUM(K11:K19)</f>
        <v>0</v>
      </c>
      <c r="L20" s="63">
        <f>SUM(L11:L19)</f>
        <v>0</v>
      </c>
      <c r="M20" s="63">
        <f>SUM(M11:M19)</f>
        <v>0</v>
      </c>
      <c r="N20" s="62" t="s">
        <v>261</v>
      </c>
      <c r="O20" s="63">
        <f>SUM(O11:O19)</f>
        <v>61251</v>
      </c>
      <c r="P20" s="63">
        <f>SUM(P11:P19)</f>
        <v>0</v>
      </c>
    </row>
    <row r="21" spans="1:16" s="50" customFormat="1">
      <c r="N21" s="62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2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2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2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2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2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2" t="s">
        <v>261</v>
      </c>
      <c r="O27" s="50">
        <v>5204</v>
      </c>
    </row>
    <row r="28" spans="1:16" s="63" customFormat="1">
      <c r="A28" s="63" t="s">
        <v>170</v>
      </c>
      <c r="C28" s="63">
        <f t="shared" ref="C28:H28" si="3">SUM(C22:C27)</f>
        <v>12652</v>
      </c>
      <c r="D28" s="63">
        <f t="shared" si="3"/>
        <v>17387</v>
      </c>
      <c r="E28" s="63">
        <f t="shared" si="3"/>
        <v>15801</v>
      </c>
      <c r="F28" s="63">
        <f t="shared" si="3"/>
        <v>15411</v>
      </c>
      <c r="G28" s="63">
        <f t="shared" si="3"/>
        <v>12185</v>
      </c>
      <c r="H28" s="63">
        <f t="shared" si="3"/>
        <v>15235</v>
      </c>
      <c r="I28" s="63">
        <f>SUM(I22:I27)</f>
        <v>13152</v>
      </c>
      <c r="J28" s="63">
        <f>SUM(J22:J27)</f>
        <v>0</v>
      </c>
      <c r="K28" s="63">
        <f>SUM(K22:K27)</f>
        <v>0</v>
      </c>
      <c r="L28" s="63">
        <f>SUM(L22:L27)</f>
        <v>0</v>
      </c>
      <c r="M28" s="63">
        <f>SUM(M22:M27)</f>
        <v>0</v>
      </c>
      <c r="N28" s="62" t="s">
        <v>261</v>
      </c>
      <c r="O28" s="63">
        <f>SUM(O22:O27)</f>
        <v>61251</v>
      </c>
      <c r="P28" s="63">
        <f>SUM(P22:P27)</f>
        <v>0</v>
      </c>
    </row>
    <row r="29" spans="1:16">
      <c r="N29" s="49" t="s">
        <v>261</v>
      </c>
    </row>
    <row r="30" spans="1:16" s="45" customFormat="1">
      <c r="C30" s="45" t="str">
        <f t="shared" ref="C30:D30" si="4">C3</f>
        <v>Q123</v>
      </c>
      <c r="D30" s="45" t="str">
        <f t="shared" si="4"/>
        <v>Q223</v>
      </c>
      <c r="E30" s="45" t="str">
        <f>E3</f>
        <v>Q323</v>
      </c>
      <c r="F30" s="45" t="str">
        <f t="shared" ref="F30:H30" si="5">F3</f>
        <v>Q423</v>
      </c>
      <c r="G30" s="45" t="str">
        <f t="shared" si="5"/>
        <v>Q124</v>
      </c>
      <c r="H30" s="45" t="str">
        <f t="shared" si="5"/>
        <v>Q224</v>
      </c>
      <c r="I30" s="45" t="str">
        <f>I3</f>
        <v>Q324</v>
      </c>
      <c r="J30" s="45" t="str">
        <f>J3</f>
        <v>Q424</v>
      </c>
      <c r="K30" s="45" t="str">
        <f>K3</f>
        <v>Q125</v>
      </c>
      <c r="L30" s="45" t="str">
        <f>L3</f>
        <v>Q225</v>
      </c>
      <c r="M30" s="45" t="str">
        <f>M3</f>
        <v>Q325</v>
      </c>
      <c r="N30" s="49" t="s">
        <v>261</v>
      </c>
      <c r="O30" s="45">
        <f t="shared" ref="O30:P30" si="6">O3</f>
        <v>2023</v>
      </c>
      <c r="P30" s="45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4" t="s">
        <v>261</v>
      </c>
    </row>
    <row r="74" spans="1:16" s="65" customFormat="1">
      <c r="C74" s="65" t="str">
        <f t="shared" ref="C74:D74" si="27">C30</f>
        <v>Q123</v>
      </c>
      <c r="D74" s="65" t="str">
        <f t="shared" si="27"/>
        <v>Q223</v>
      </c>
      <c r="E74" s="65" t="str">
        <f>E30</f>
        <v>Q323</v>
      </c>
      <c r="F74" s="65" t="str">
        <f t="shared" ref="F74:H74" si="28">F30</f>
        <v>Q423</v>
      </c>
      <c r="G74" s="65" t="str">
        <f t="shared" si="28"/>
        <v>Q124</v>
      </c>
      <c r="H74" s="65" t="str">
        <f t="shared" si="28"/>
        <v>Q224</v>
      </c>
      <c r="I74" s="65" t="str">
        <f>I30</f>
        <v>Q324</v>
      </c>
      <c r="J74" s="65" t="str">
        <f>J30</f>
        <v>Q424</v>
      </c>
      <c r="K74" s="65" t="str">
        <f>K30</f>
        <v>Q125</v>
      </c>
      <c r="L74" s="65" t="str">
        <f>L30</f>
        <v>Q225</v>
      </c>
      <c r="M74" s="65" t="str">
        <f>M30</f>
        <v>Q325</v>
      </c>
      <c r="N74" s="64" t="s">
        <v>261</v>
      </c>
      <c r="O74" s="65">
        <f>O30</f>
        <v>2023</v>
      </c>
      <c r="P74" s="65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2025-05-04T01:55:24Z</dcterms:modified>
  <cp:category/>
  <cp:contentStatus/>
</cp:coreProperties>
</file>