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227"/>
  <workbookPr/>
  <mc:AlternateContent xmlns:mc="http://schemas.openxmlformats.org/markup-compatibility/2006">
    <mc:Choice Requires="x15">
      <x15ac:absPath xmlns:x15ac="http://schemas.microsoft.com/office/spreadsheetml/2010/11/ac" url="https://d.docs.live.net/32906c935fa0eb4f/models/"/>
    </mc:Choice>
  </mc:AlternateContent>
  <xr:revisionPtr revIDLastSave="124" documentId="11_F25DC773A252ABDACC104889191A52245ADE58E6" xr6:coauthVersionLast="47" xr6:coauthVersionMax="47" xr10:uidLastSave="{FF64F28D-C759-4128-BD94-14267BF7EC10}"/>
  <bookViews>
    <workbookView xWindow="19940" yWindow="2050" windowWidth="18000" windowHeight="15370" xr2:uid="{00000000-000D-0000-FFFF-FFFF00000000}"/>
  </bookViews>
  <sheets>
    <sheet name="Indicators" sheetId="1" r:id="rId1"/>
    <sheet name="NCFI_IND" sheetId="3" r:id="rId2"/>
    <sheet name="NCFI_US" sheetId="4"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<sst xmlns="http://schemas.openxmlformats.org/spreadsheetml/2006/main" count="82" uniqueCount="36">
  <si>
    <t>Date</t>
  </si>
  <si>
    <t>Rate</t>
  </si>
  <si>
    <t>Net Cash Income</t>
  </si>
  <si>
    <t>Year</t>
  </si>
  <si>
    <t>United States</t>
  </si>
  <si>
    <t>2024F</t>
  </si>
  <si>
    <t>$1,000     </t>
  </si>
  <si>
    <t>Gross cash income</t>
  </si>
  <si>
    <t>All commodity receipts</t>
  </si>
  <si>
    <t>Crop receipts</t>
  </si>
  <si>
    <t>Animals and products receipts</t>
  </si>
  <si>
    <t>Cash farm-related income</t>
  </si>
  <si>
    <t>Forest products sold</t>
  </si>
  <si>
    <t>Machine hire and customwork</t>
  </si>
  <si>
    <t>Other farm income</t>
  </si>
  <si>
    <t>Direct government payments</t>
  </si>
  <si>
    <t>Cash expenses 1/</t>
  </si>
  <si>
    <t>Interest 1/</t>
  </si>
  <si>
    <t>Nonreal estate</t>
  </si>
  <si>
    <t>Real estate 1/</t>
  </si>
  <si>
    <t>Labor expenses</t>
  </si>
  <si>
    <t>Property taxes and fees 1/</t>
  </si>
  <si>
    <t>Farm origin</t>
  </si>
  <si>
    <t>Feed purchased</t>
  </si>
  <si>
    <t>Livestock and poultry</t>
  </si>
  <si>
    <t>Seed</t>
  </si>
  <si>
    <t>Manufactured inputs</t>
  </si>
  <si>
    <t>Electricity</t>
  </si>
  <si>
    <t>Fertilizer and lime</t>
  </si>
  <si>
    <t>Fuel and oil</t>
  </si>
  <si>
    <t>Pesticides</t>
  </si>
  <si>
    <t>Other intermediate expenses 1/</t>
  </si>
  <si>
    <t>Net rent to landlords 2/ 3/</t>
  </si>
  <si>
    <t>Net cash income</t>
  </si>
  <si>
    <t xml:space="preserve">Footnotes
Data as of December 3, 2024.
F = Forecast values.
NA = Data are not available/applicable.
Values are rounded to the nearest thousand. When 'Real (2024 dollars)' is selected, nominal values are adjusted for inflation using the U.S. Bureau of Economic Analysis Gross Domestic Product Price Index (BEA API series code: A191RG) rebased to 2024 by USDA, Economic Research Service.
1/ Excluding expenses associated with operator dwellings
2/ Excluding landlord capital consumption
3/ Prior to 2008 estimates, net rent to landlords only includes the portion paid to nonoperator landlords.
</t>
  </si>
  <si>
    <t>Indiana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</si>
</sst>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rgb="FF00000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5">
    <xf numFmtId="0" fontId="0" fillId="0" borderId="0" xfId="0"/>
    <xf numFmtId="14" fontId="0" fillId="0" borderId="0" xfId="0" applyNumberFormat="1"/>
    <xf numFmtId="10" fontId="0" fillId="0" borderId="0" xfId="0" applyNumberFormat="1"/>
    <xf numFmtId="3" fontId="0" fillId="0" borderId="0" xfId="0" applyNumberFormat="1"/>
    <xf numFmtId="0" fontId="0" fillId="0" borderId="0" xfId="0" applyAlignment="1">
      <alignment wrapText="1"/>
    </xf>
  </cellXfs>
  <cellStyles count="2">
    <cellStyle name="Normal" xfId="0" builtinId="0"/>
    <cellStyle name="Normal 2" xfId="1" xr:uid="{362A5ED4-5A84-41C3-B1E7-08ADA21F8FE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Indicators!$B$1</c:f>
              <c:strCache>
                <c:ptCount val="1"/>
                <c:pt idx="0">
                  <c:v>Rate</c:v>
                </c:pt>
              </c:strCache>
            </c:strRef>
          </c:tx>
          <c:spPr>
            <a:ln w="28575" cap="rnd">
              <a:solidFill>
                <a:schemeClr val="accent1"/>
              </a:solidFill>
              <a:round/>
            </a:ln>
            <a:effectLst/>
          </c:spPr>
          <c:marker>
            <c:symbol val="none"/>
          </c:marker>
          <c:cat>
            <c:numRef>
              <c:f>Indicators!$A$2:$A$24</c:f>
              <c:numCache>
                <c:formatCode>m/d/yyyy</c:formatCode>
                <c:ptCount val="23"/>
                <c:pt idx="0">
                  <c:v>45645</c:v>
                </c:pt>
                <c:pt idx="1">
                  <c:v>45604</c:v>
                </c:pt>
                <c:pt idx="2">
                  <c:v>45554</c:v>
                </c:pt>
                <c:pt idx="3">
                  <c:v>45134</c:v>
                </c:pt>
                <c:pt idx="4">
                  <c:v>45050</c:v>
                </c:pt>
                <c:pt idx="5">
                  <c:v>45008</c:v>
                </c:pt>
                <c:pt idx="6">
                  <c:v>44959</c:v>
                </c:pt>
                <c:pt idx="7">
                  <c:v>44910</c:v>
                </c:pt>
                <c:pt idx="8">
                  <c:v>44868</c:v>
                </c:pt>
                <c:pt idx="9">
                  <c:v>44826</c:v>
                </c:pt>
                <c:pt idx="10">
                  <c:v>44770</c:v>
                </c:pt>
                <c:pt idx="11">
                  <c:v>44728</c:v>
                </c:pt>
                <c:pt idx="12">
                  <c:v>44686</c:v>
                </c:pt>
                <c:pt idx="13">
                  <c:v>44637</c:v>
                </c:pt>
                <c:pt idx="14">
                  <c:v>43906</c:v>
                </c:pt>
                <c:pt idx="15">
                  <c:v>43894</c:v>
                </c:pt>
                <c:pt idx="16">
                  <c:v>43769</c:v>
                </c:pt>
                <c:pt idx="17">
                  <c:v>43727</c:v>
                </c:pt>
                <c:pt idx="18">
                  <c:v>43678</c:v>
                </c:pt>
                <c:pt idx="19">
                  <c:v>43454</c:v>
                </c:pt>
                <c:pt idx="20">
                  <c:v>43370</c:v>
                </c:pt>
                <c:pt idx="21">
                  <c:v>43265</c:v>
                </c:pt>
                <c:pt idx="22">
                  <c:v>43181</c:v>
                </c:pt>
              </c:numCache>
            </c:numRef>
          </c:cat>
          <c:val>
            <c:numRef>
              <c:f>Indicators!$B$2:$B$24</c:f>
              <c:numCache>
                <c:formatCode>0.00%</c:formatCode>
                <c:ptCount val="23"/>
                <c:pt idx="0">
                  <c:v>7.4999999999999997E-2</c:v>
                </c:pt>
                <c:pt idx="1">
                  <c:v>7.7499999999999999E-2</c:v>
                </c:pt>
                <c:pt idx="2">
                  <c:v>0.08</c:v>
                </c:pt>
                <c:pt idx="3">
                  <c:v>8.5000000000000006E-2</c:v>
                </c:pt>
                <c:pt idx="4">
                  <c:v>8.2500000000000004E-2</c:v>
                </c:pt>
                <c:pt idx="5">
                  <c:v>0.08</c:v>
                </c:pt>
                <c:pt idx="6">
                  <c:v>7.7499999999999999E-2</c:v>
                </c:pt>
                <c:pt idx="7">
                  <c:v>7.4999999999999997E-2</c:v>
                </c:pt>
                <c:pt idx="8">
                  <c:v>7.0000000000000007E-2</c:v>
                </c:pt>
                <c:pt idx="9">
                  <c:v>6.25E-2</c:v>
                </c:pt>
                <c:pt idx="10">
                  <c:v>5.5E-2</c:v>
                </c:pt>
                <c:pt idx="11">
                  <c:v>4.7500000000000001E-2</c:v>
                </c:pt>
                <c:pt idx="12">
                  <c:v>0.04</c:v>
                </c:pt>
                <c:pt idx="13">
                  <c:v>3.5000000000000003E-2</c:v>
                </c:pt>
                <c:pt idx="14">
                  <c:v>3.2500000000000001E-2</c:v>
                </c:pt>
                <c:pt idx="15">
                  <c:v>4.2500000000000003E-2</c:v>
                </c:pt>
                <c:pt idx="16">
                  <c:v>4.7500000000000001E-2</c:v>
                </c:pt>
                <c:pt idx="17">
                  <c:v>0.05</c:v>
                </c:pt>
                <c:pt idx="18">
                  <c:v>5.2499999999999998E-2</c:v>
                </c:pt>
                <c:pt idx="19">
                  <c:v>5.5E-2</c:v>
                </c:pt>
                <c:pt idx="20">
                  <c:v>5.2499999999999998E-2</c:v>
                </c:pt>
                <c:pt idx="21">
                  <c:v>0.05</c:v>
                </c:pt>
                <c:pt idx="22">
                  <c:v>4.7500000000000001E-2</c:v>
                </c:pt>
              </c:numCache>
            </c:numRef>
          </c:val>
          <c:smooth val="0"/>
          <c:extLst>
            <c:ext xmlns:c16="http://schemas.microsoft.com/office/drawing/2014/chart" uri="{C3380CC4-5D6E-409C-BE32-E72D297353CC}">
              <c16:uniqueId val="{00000000-A4A4-4559-A982-97E19F81964F}"/>
            </c:ext>
          </c:extLst>
        </c:ser>
        <c:dLbls>
          <c:showLegendKey val="0"/>
          <c:showVal val="0"/>
          <c:showCatName val="0"/>
          <c:showSerName val="0"/>
          <c:showPercent val="0"/>
          <c:showBubbleSize val="0"/>
        </c:dLbls>
        <c:smooth val="0"/>
        <c:axId val="1101421423"/>
        <c:axId val="1101411343"/>
      </c:lineChart>
      <c:dateAx>
        <c:axId val="1101421423"/>
        <c:scaling>
          <c:orientation val="minMax"/>
        </c:scaling>
        <c:delete val="0"/>
        <c:axPos val="b"/>
        <c:numFmt formatCode="m/d/yy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01411343"/>
        <c:crosses val="autoZero"/>
        <c:auto val="1"/>
        <c:lblOffset val="100"/>
        <c:baseTimeUnit val="days"/>
      </c:dateAx>
      <c:valAx>
        <c:axId val="1101411343"/>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0142142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5</xdr:col>
      <xdr:colOff>549275</xdr:colOff>
      <xdr:row>6</xdr:row>
      <xdr:rowOff>6350</xdr:rowOff>
    </xdr:from>
    <xdr:to>
      <xdr:col>14</xdr:col>
      <xdr:colOff>66675</xdr:colOff>
      <xdr:row>20</xdr:row>
      <xdr:rowOff>171450</xdr:rowOff>
    </xdr:to>
    <xdr:graphicFrame macro="">
      <xdr:nvGraphicFramePr>
        <xdr:cNvPr id="3" name="Chart 2">
          <a:extLst>
            <a:ext uri="{FF2B5EF4-FFF2-40B4-BE49-F238E27FC236}">
              <a16:creationId xmlns:a16="http://schemas.microsoft.com/office/drawing/2014/main" id="{B5215AF9-A908-1C76-5F6F-B780FB2A711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4"/>
  <sheetViews>
    <sheetView tabSelected="1" workbookViewId="0">
      <selection activeCell="C26" sqref="C26"/>
    </sheetView>
  </sheetViews>
  <sheetFormatPr defaultRowHeight="14.5" x14ac:dyDescent="0.35"/>
  <cols>
    <col min="1" max="1" width="10.453125" bestFit="1" customWidth="1"/>
    <col min="2" max="2" width="8.7265625" style="2"/>
    <col min="5" max="5" width="14.90625" bestFit="1" customWidth="1"/>
  </cols>
  <sheetData>
    <row r="1" spans="1:5" x14ac:dyDescent="0.35">
      <c r="A1" t="s">
        <v>0</v>
      </c>
      <c r="B1" t="s">
        <v>1</v>
      </c>
      <c r="D1" t="s">
        <v>3</v>
      </c>
      <c r="E1" t="s">
        <v>2</v>
      </c>
    </row>
    <row r="2" spans="1:5" x14ac:dyDescent="0.35">
      <c r="A2" s="1">
        <v>45645</v>
      </c>
      <c r="B2" s="2">
        <v>7.4999999999999997E-2</v>
      </c>
      <c r="D2">
        <v>2024</v>
      </c>
      <c r="E2" s="3">
        <v>158831249</v>
      </c>
    </row>
    <row r="3" spans="1:5" x14ac:dyDescent="0.35">
      <c r="A3" s="1">
        <v>45604</v>
      </c>
      <c r="B3" s="2">
        <v>7.7499999999999999E-2</v>
      </c>
      <c r="D3">
        <v>2023</v>
      </c>
      <c r="E3" s="3">
        <v>160672119</v>
      </c>
    </row>
    <row r="4" spans="1:5" x14ac:dyDescent="0.35">
      <c r="A4" s="1">
        <v>45554</v>
      </c>
      <c r="B4" s="2">
        <v>0.08</v>
      </c>
      <c r="D4">
        <v>2022</v>
      </c>
      <c r="E4" s="3">
        <v>210076047</v>
      </c>
    </row>
    <row r="5" spans="1:5" x14ac:dyDescent="0.35">
      <c r="A5" s="1">
        <v>45134</v>
      </c>
      <c r="B5" s="2">
        <v>8.5000000000000006E-2</v>
      </c>
      <c r="D5">
        <v>2021</v>
      </c>
      <c r="E5" s="3">
        <v>155215091</v>
      </c>
    </row>
    <row r="6" spans="1:5" x14ac:dyDescent="0.35">
      <c r="A6" s="1">
        <v>45050</v>
      </c>
      <c r="B6" s="2">
        <v>8.2500000000000004E-2</v>
      </c>
      <c r="D6">
        <v>2020</v>
      </c>
      <c r="E6" s="3">
        <v>120877432</v>
      </c>
    </row>
    <row r="7" spans="1:5" x14ac:dyDescent="0.35">
      <c r="A7" s="1">
        <v>45008</v>
      </c>
      <c r="B7" s="2">
        <v>0.08</v>
      </c>
      <c r="D7">
        <v>2019</v>
      </c>
      <c r="E7" s="3">
        <v>109159472</v>
      </c>
    </row>
    <row r="8" spans="1:5" x14ac:dyDescent="0.35">
      <c r="A8" s="1">
        <v>44959</v>
      </c>
      <c r="B8" s="2">
        <v>7.7499999999999999E-2</v>
      </c>
      <c r="D8">
        <v>2018</v>
      </c>
      <c r="E8" s="3">
        <v>103476866</v>
      </c>
    </row>
    <row r="9" spans="1:5" x14ac:dyDescent="0.35">
      <c r="A9" s="1">
        <v>44910</v>
      </c>
      <c r="B9" s="2">
        <v>7.4999999999999997E-2</v>
      </c>
      <c r="D9">
        <v>2017</v>
      </c>
      <c r="E9" s="3">
        <v>101268356</v>
      </c>
    </row>
    <row r="10" spans="1:5" x14ac:dyDescent="0.35">
      <c r="A10" s="1">
        <v>44868</v>
      </c>
      <c r="B10" s="2">
        <v>7.0000000000000007E-2</v>
      </c>
      <c r="D10">
        <v>2016</v>
      </c>
      <c r="E10" s="3">
        <v>95569630</v>
      </c>
    </row>
    <row r="11" spans="1:5" x14ac:dyDescent="0.35">
      <c r="A11" s="1">
        <v>44826</v>
      </c>
      <c r="B11" s="2">
        <v>6.25E-2</v>
      </c>
      <c r="D11">
        <v>2015</v>
      </c>
      <c r="E11" s="3">
        <v>106784635</v>
      </c>
    </row>
    <row r="12" spans="1:5" x14ac:dyDescent="0.35">
      <c r="A12" s="1">
        <v>44770</v>
      </c>
      <c r="B12" s="2">
        <v>5.5E-2</v>
      </c>
    </row>
    <row r="13" spans="1:5" x14ac:dyDescent="0.35">
      <c r="A13" s="1">
        <v>44728</v>
      </c>
      <c r="B13" s="2">
        <v>4.7500000000000001E-2</v>
      </c>
    </row>
    <row r="14" spans="1:5" x14ac:dyDescent="0.35">
      <c r="A14" s="1">
        <v>44686</v>
      </c>
      <c r="B14" s="2">
        <v>0.04</v>
      </c>
    </row>
    <row r="15" spans="1:5" x14ac:dyDescent="0.35">
      <c r="A15" s="1">
        <v>44637</v>
      </c>
      <c r="B15" s="2">
        <v>3.5000000000000003E-2</v>
      </c>
    </row>
    <row r="16" spans="1:5" x14ac:dyDescent="0.35">
      <c r="A16" s="1">
        <v>43906</v>
      </c>
      <c r="B16" s="2">
        <v>3.2500000000000001E-2</v>
      </c>
    </row>
    <row r="17" spans="1:2" x14ac:dyDescent="0.35">
      <c r="A17" s="1">
        <v>43894</v>
      </c>
      <c r="B17" s="2">
        <v>4.2500000000000003E-2</v>
      </c>
    </row>
    <row r="18" spans="1:2" x14ac:dyDescent="0.35">
      <c r="A18" s="1">
        <v>43769</v>
      </c>
      <c r="B18" s="2">
        <v>4.7500000000000001E-2</v>
      </c>
    </row>
    <row r="19" spans="1:2" x14ac:dyDescent="0.35">
      <c r="A19" s="1">
        <v>43727</v>
      </c>
      <c r="B19" s="2">
        <v>0.05</v>
      </c>
    </row>
    <row r="20" spans="1:2" x14ac:dyDescent="0.35">
      <c r="A20" s="1">
        <v>43678</v>
      </c>
      <c r="B20" s="2">
        <v>5.2499999999999998E-2</v>
      </c>
    </row>
    <row r="21" spans="1:2" x14ac:dyDescent="0.35">
      <c r="A21" s="1">
        <v>43454</v>
      </c>
      <c r="B21" s="2">
        <v>5.5E-2</v>
      </c>
    </row>
    <row r="22" spans="1:2" x14ac:dyDescent="0.35">
      <c r="A22" s="1">
        <v>43370</v>
      </c>
      <c r="B22" s="2">
        <v>5.2499999999999998E-2</v>
      </c>
    </row>
    <row r="23" spans="1:2" x14ac:dyDescent="0.35">
      <c r="A23" s="1">
        <v>43265</v>
      </c>
      <c r="B23" s="2">
        <v>0.05</v>
      </c>
    </row>
    <row r="24" spans="1:2" x14ac:dyDescent="0.35">
      <c r="A24" s="1">
        <v>43181</v>
      </c>
      <c r="B24" s="2">
        <v>4.7500000000000001E-2</v>
      </c>
    </row>
  </sheetData>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5DD7E9-19D1-4D3C-B8FB-5856682CDF58}">
  <dimension ref="A1:K34"/>
  <sheetViews>
    <sheetView workbookViewId="0">
      <selection activeCell="C34" sqref="C34"/>
    </sheetView>
  </sheetViews>
  <sheetFormatPr defaultRowHeight="14.5" x14ac:dyDescent="0.35"/>
  <cols>
    <col min="1" max="1" width="27.6328125" bestFit="1" customWidth="1"/>
    <col min="2" max="4" width="9.7265625" bestFit="1" customWidth="1"/>
    <col min="6" max="11" width="9.7265625" bestFit="1" customWidth="1"/>
  </cols>
  <sheetData>
    <row r="1" spans="1:11" x14ac:dyDescent="0.35">
      <c r="A1" t="s">
        <v>35</v>
      </c>
      <c r="B1">
        <v>2015</v>
      </c>
      <c r="C1">
        <v>2016</v>
      </c>
      <c r="D1">
        <v>2017</v>
      </c>
      <c r="F1">
        <v>2018</v>
      </c>
      <c r="G1">
        <v>2019</v>
      </c>
      <c r="H1">
        <v>2020</v>
      </c>
      <c r="I1">
        <v>2021</v>
      </c>
      <c r="J1">
        <v>2022</v>
      </c>
      <c r="K1">
        <v>2023</v>
      </c>
    </row>
    <row r="2" spans="1:11" x14ac:dyDescent="0.35">
      <c r="B2" t="s">
        <v>6</v>
      </c>
      <c r="C2" t="s">
        <v>6</v>
      </c>
      <c r="D2" t="s">
        <v>6</v>
      </c>
      <c r="F2" t="s">
        <v>6</v>
      </c>
      <c r="G2" t="s">
        <v>6</v>
      </c>
      <c r="H2" t="s">
        <v>6</v>
      </c>
      <c r="I2" t="s">
        <v>6</v>
      </c>
      <c r="J2" t="s">
        <v>6</v>
      </c>
      <c r="K2" t="s">
        <v>6</v>
      </c>
    </row>
    <row r="4" spans="1:11" x14ac:dyDescent="0.35">
      <c r="A4" t="s">
        <v>7</v>
      </c>
      <c r="B4" s="3">
        <v>12164358</v>
      </c>
      <c r="C4" s="3">
        <v>11687787</v>
      </c>
      <c r="D4" s="3">
        <v>11743797</v>
      </c>
      <c r="F4" s="3">
        <v>11560790</v>
      </c>
      <c r="G4" s="3">
        <v>12466704</v>
      </c>
      <c r="H4" s="3">
        <v>12856813</v>
      </c>
      <c r="I4" s="3">
        <v>15433453</v>
      </c>
      <c r="J4" s="3">
        <v>19131196</v>
      </c>
      <c r="K4" s="3">
        <v>17760515</v>
      </c>
    </row>
    <row r="5" spans="1:11" x14ac:dyDescent="0.35">
      <c r="A5" t="s">
        <v>8</v>
      </c>
      <c r="B5" s="3">
        <v>11071942</v>
      </c>
      <c r="C5" s="3">
        <v>10139744</v>
      </c>
      <c r="D5" s="3">
        <v>10693950</v>
      </c>
      <c r="F5" s="3">
        <v>10460875</v>
      </c>
      <c r="G5" s="3">
        <v>10516548</v>
      </c>
      <c r="H5" s="3">
        <v>10728246</v>
      </c>
      <c r="I5" s="3">
        <v>14172535</v>
      </c>
      <c r="J5" s="3">
        <v>18371328</v>
      </c>
      <c r="K5" s="3">
        <v>16741298</v>
      </c>
    </row>
    <row r="6" spans="1:11" x14ac:dyDescent="0.35">
      <c r="A6" t="s">
        <v>9</v>
      </c>
      <c r="B6" s="3">
        <v>6824653</v>
      </c>
      <c r="C6" s="3">
        <v>6684519</v>
      </c>
      <c r="D6" s="3">
        <v>6868030</v>
      </c>
      <c r="F6" s="3">
        <v>6692440</v>
      </c>
      <c r="G6" s="3">
        <v>6781311</v>
      </c>
      <c r="H6" s="3">
        <v>7085569</v>
      </c>
      <c r="I6" s="3">
        <v>9768029</v>
      </c>
      <c r="J6" s="3">
        <v>12058835</v>
      </c>
      <c r="K6" s="3">
        <v>10876970</v>
      </c>
    </row>
    <row r="7" spans="1:11" x14ac:dyDescent="0.35">
      <c r="A7" t="s">
        <v>10</v>
      </c>
      <c r="B7" s="3">
        <v>4247289</v>
      </c>
      <c r="C7" s="3">
        <v>3455225</v>
      </c>
      <c r="D7" s="3">
        <v>3825920</v>
      </c>
      <c r="F7" s="3">
        <v>3768435</v>
      </c>
      <c r="G7" s="3">
        <v>3735237</v>
      </c>
      <c r="H7" s="3">
        <v>3642677</v>
      </c>
      <c r="I7" s="3">
        <v>4404506</v>
      </c>
      <c r="J7" s="3">
        <v>6312494</v>
      </c>
      <c r="K7" s="3">
        <v>5864328</v>
      </c>
    </row>
    <row r="8" spans="1:11" x14ac:dyDescent="0.35">
      <c r="A8" t="s">
        <v>11</v>
      </c>
      <c r="B8" s="3">
        <v>871674</v>
      </c>
      <c r="C8" s="3">
        <v>923370</v>
      </c>
      <c r="D8" s="3">
        <v>676619</v>
      </c>
      <c r="F8" s="3">
        <v>583691</v>
      </c>
      <c r="G8" s="3">
        <v>1071165</v>
      </c>
      <c r="H8" s="3">
        <v>806279</v>
      </c>
      <c r="I8" s="3">
        <v>607263</v>
      </c>
      <c r="J8" s="3">
        <v>593043</v>
      </c>
      <c r="K8" s="3">
        <v>879186</v>
      </c>
    </row>
    <row r="9" spans="1:11" x14ac:dyDescent="0.35">
      <c r="A9" t="s">
        <v>12</v>
      </c>
      <c r="B9" s="3">
        <v>22273</v>
      </c>
      <c r="C9" s="3">
        <v>22184</v>
      </c>
      <c r="D9" s="3">
        <v>13866</v>
      </c>
      <c r="F9" s="3">
        <v>11899</v>
      </c>
      <c r="G9" s="3">
        <v>11397</v>
      </c>
      <c r="H9" s="3">
        <v>12286</v>
      </c>
      <c r="I9" s="3">
        <v>18212</v>
      </c>
      <c r="J9" s="3">
        <v>27440</v>
      </c>
      <c r="K9" s="3">
        <v>27742</v>
      </c>
    </row>
    <row r="10" spans="1:11" x14ac:dyDescent="0.35">
      <c r="A10" t="s">
        <v>13</v>
      </c>
      <c r="B10" s="3">
        <v>69548</v>
      </c>
      <c r="C10" s="3">
        <v>96069</v>
      </c>
      <c r="D10" s="3">
        <v>86407</v>
      </c>
      <c r="F10" s="3">
        <v>83360</v>
      </c>
      <c r="G10" s="3">
        <v>122735</v>
      </c>
      <c r="H10" s="3">
        <v>57502</v>
      </c>
      <c r="I10" s="3">
        <v>53899</v>
      </c>
      <c r="J10" s="3">
        <v>113652</v>
      </c>
      <c r="K10" s="3">
        <v>70182</v>
      </c>
    </row>
    <row r="11" spans="1:11" x14ac:dyDescent="0.35">
      <c r="A11" t="s">
        <v>14</v>
      </c>
      <c r="B11" s="3">
        <v>779853</v>
      </c>
      <c r="C11" s="3">
        <v>805117</v>
      </c>
      <c r="D11" s="3">
        <v>576345</v>
      </c>
      <c r="F11" s="3">
        <v>488432</v>
      </c>
      <c r="G11" s="3">
        <v>937033</v>
      </c>
      <c r="H11" s="3">
        <v>736492</v>
      </c>
      <c r="I11" s="3">
        <v>535152</v>
      </c>
      <c r="J11" s="3">
        <v>451951</v>
      </c>
      <c r="K11" s="3">
        <v>781261</v>
      </c>
    </row>
    <row r="12" spans="1:11" x14ac:dyDescent="0.35">
      <c r="A12" t="s">
        <v>15</v>
      </c>
      <c r="B12" s="3">
        <v>220742</v>
      </c>
      <c r="C12" s="3">
        <v>624674</v>
      </c>
      <c r="D12" s="3">
        <v>373228</v>
      </c>
      <c r="F12" s="3">
        <v>516224</v>
      </c>
      <c r="G12" s="3">
        <v>878992</v>
      </c>
      <c r="H12" s="3">
        <v>1322288</v>
      </c>
      <c r="I12" s="3">
        <v>653655</v>
      </c>
      <c r="J12" s="3">
        <v>166825</v>
      </c>
      <c r="K12" s="3">
        <v>140032</v>
      </c>
    </row>
    <row r="14" spans="1:11" x14ac:dyDescent="0.35">
      <c r="A14" t="s">
        <v>16</v>
      </c>
      <c r="B14" s="3">
        <v>9067563</v>
      </c>
      <c r="C14" s="3">
        <v>9123581</v>
      </c>
      <c r="D14" s="3">
        <v>8906914</v>
      </c>
      <c r="F14" s="3">
        <v>8927478</v>
      </c>
      <c r="G14" s="3">
        <v>9050713</v>
      </c>
      <c r="H14" s="3">
        <v>9128705</v>
      </c>
      <c r="I14" s="3">
        <v>9340486</v>
      </c>
      <c r="J14" s="3">
        <v>11776363</v>
      </c>
      <c r="K14" s="3">
        <v>11836184</v>
      </c>
    </row>
    <row r="15" spans="1:11" x14ac:dyDescent="0.35">
      <c r="A15" t="s">
        <v>17</v>
      </c>
      <c r="B15" s="3">
        <v>470479</v>
      </c>
      <c r="C15" s="3">
        <v>498661</v>
      </c>
      <c r="D15" s="3">
        <v>580876</v>
      </c>
      <c r="F15" s="3">
        <v>643940</v>
      </c>
      <c r="G15" s="3">
        <v>655802</v>
      </c>
      <c r="H15" s="3">
        <v>625844</v>
      </c>
      <c r="I15" s="3">
        <v>633748</v>
      </c>
      <c r="J15" s="3">
        <v>802921</v>
      </c>
      <c r="K15" s="3">
        <v>932005</v>
      </c>
    </row>
    <row r="16" spans="1:11" x14ac:dyDescent="0.35">
      <c r="A16" t="s">
        <v>18</v>
      </c>
      <c r="B16" s="3">
        <v>184941</v>
      </c>
      <c r="C16" s="3">
        <v>188060</v>
      </c>
      <c r="D16" s="3">
        <v>208470</v>
      </c>
      <c r="F16" s="3">
        <v>233463</v>
      </c>
      <c r="G16" s="3">
        <v>227732</v>
      </c>
      <c r="H16" s="3">
        <v>202495</v>
      </c>
      <c r="I16" s="3">
        <v>186431</v>
      </c>
      <c r="J16" s="3">
        <v>251182</v>
      </c>
      <c r="K16" s="3">
        <v>329198</v>
      </c>
    </row>
    <row r="17" spans="1:11" x14ac:dyDescent="0.35">
      <c r="A17" t="s">
        <v>19</v>
      </c>
      <c r="B17" s="3">
        <v>285538</v>
      </c>
      <c r="C17" s="3">
        <v>310601</v>
      </c>
      <c r="D17" s="3">
        <v>372407</v>
      </c>
      <c r="F17" s="3">
        <v>410478</v>
      </c>
      <c r="G17" s="3">
        <v>428070</v>
      </c>
      <c r="H17" s="3">
        <v>423349</v>
      </c>
      <c r="I17" s="3">
        <v>447317</v>
      </c>
      <c r="J17" s="3">
        <v>551739</v>
      </c>
      <c r="K17" s="3">
        <v>602807</v>
      </c>
    </row>
    <row r="18" spans="1:11" x14ac:dyDescent="0.35">
      <c r="A18" t="s">
        <v>20</v>
      </c>
      <c r="B18" s="3">
        <v>398011</v>
      </c>
      <c r="C18" s="3">
        <v>441254</v>
      </c>
      <c r="D18" s="3">
        <v>479917</v>
      </c>
      <c r="F18" s="3">
        <v>502668</v>
      </c>
      <c r="G18" s="3">
        <v>431996</v>
      </c>
      <c r="H18" s="3">
        <v>464448</v>
      </c>
      <c r="I18" s="3">
        <v>356877</v>
      </c>
      <c r="J18" s="3">
        <v>547463</v>
      </c>
      <c r="K18" s="3">
        <v>734986</v>
      </c>
    </row>
    <row r="19" spans="1:11" x14ac:dyDescent="0.35">
      <c r="A19" t="s">
        <v>21</v>
      </c>
      <c r="B19" s="3">
        <v>482869</v>
      </c>
      <c r="C19" s="3">
        <v>415787</v>
      </c>
      <c r="D19" s="3">
        <v>441273</v>
      </c>
      <c r="F19" s="3">
        <v>507446</v>
      </c>
      <c r="G19" s="3">
        <v>474928</v>
      </c>
      <c r="H19" s="3">
        <v>461060</v>
      </c>
      <c r="I19" s="3">
        <v>507436</v>
      </c>
      <c r="J19" s="3">
        <v>508949</v>
      </c>
      <c r="K19" s="3">
        <v>487530</v>
      </c>
    </row>
    <row r="20" spans="1:11" x14ac:dyDescent="0.35">
      <c r="A20" t="s">
        <v>22</v>
      </c>
      <c r="B20" s="3">
        <v>2742240</v>
      </c>
      <c r="C20" s="3">
        <v>2665357</v>
      </c>
      <c r="D20" s="3">
        <v>2510786</v>
      </c>
      <c r="F20" s="3">
        <v>2462639</v>
      </c>
      <c r="G20" s="3">
        <v>2734996</v>
      </c>
      <c r="H20" s="3">
        <v>2658709</v>
      </c>
      <c r="I20" s="3">
        <v>2294920</v>
      </c>
      <c r="J20" s="3">
        <v>3197169</v>
      </c>
      <c r="K20" s="3">
        <v>3232329</v>
      </c>
    </row>
    <row r="21" spans="1:11" x14ac:dyDescent="0.35">
      <c r="A21" t="s">
        <v>23</v>
      </c>
      <c r="B21" s="3">
        <v>1410000</v>
      </c>
      <c r="C21" s="3">
        <v>1450000</v>
      </c>
      <c r="D21" s="3">
        <v>1150000</v>
      </c>
      <c r="F21" s="3">
        <v>1130000</v>
      </c>
      <c r="G21" s="3">
        <v>1380000</v>
      </c>
      <c r="H21" s="3">
        <v>1350000</v>
      </c>
      <c r="I21" s="3">
        <v>910000</v>
      </c>
      <c r="J21" s="3">
        <v>1690000</v>
      </c>
      <c r="K21" s="3">
        <v>1560000</v>
      </c>
    </row>
    <row r="22" spans="1:11" x14ac:dyDescent="0.35">
      <c r="A22" t="s">
        <v>24</v>
      </c>
      <c r="B22" s="3">
        <v>382240</v>
      </c>
      <c r="C22" s="3">
        <v>255357</v>
      </c>
      <c r="D22" s="3">
        <v>370786</v>
      </c>
      <c r="F22" s="3">
        <v>392639</v>
      </c>
      <c r="G22" s="3">
        <v>394996</v>
      </c>
      <c r="H22" s="3">
        <v>328709</v>
      </c>
      <c r="I22" s="3">
        <v>384920</v>
      </c>
      <c r="J22" s="3">
        <v>457169</v>
      </c>
      <c r="K22" s="3">
        <v>552329</v>
      </c>
    </row>
    <row r="23" spans="1:11" x14ac:dyDescent="0.35">
      <c r="A23" t="s">
        <v>25</v>
      </c>
      <c r="B23" s="3">
        <v>950000</v>
      </c>
      <c r="C23" s="3">
        <v>960000</v>
      </c>
      <c r="D23" s="3">
        <v>990000</v>
      </c>
      <c r="F23" s="3">
        <v>940000</v>
      </c>
      <c r="G23" s="3">
        <v>960000</v>
      </c>
      <c r="H23" s="3">
        <v>980000</v>
      </c>
      <c r="I23" s="3">
        <v>1000000</v>
      </c>
      <c r="J23" s="3">
        <v>1050000</v>
      </c>
      <c r="K23" s="3">
        <v>1120000</v>
      </c>
    </row>
    <row r="24" spans="1:11" x14ac:dyDescent="0.35">
      <c r="A24" t="s">
        <v>26</v>
      </c>
      <c r="B24" s="3">
        <v>2153720</v>
      </c>
      <c r="C24" s="3">
        <v>2062254</v>
      </c>
      <c r="D24" s="3">
        <v>2009080</v>
      </c>
      <c r="F24" s="3">
        <v>2150280</v>
      </c>
      <c r="G24" s="3">
        <v>1994537</v>
      </c>
      <c r="H24" s="3">
        <v>2069321</v>
      </c>
      <c r="I24" s="3">
        <v>2700149</v>
      </c>
      <c r="J24" s="3">
        <v>3520881</v>
      </c>
      <c r="K24" s="3">
        <v>3256877</v>
      </c>
    </row>
    <row r="25" spans="1:11" x14ac:dyDescent="0.35">
      <c r="A25" t="s">
        <v>27</v>
      </c>
      <c r="B25" s="3">
        <v>100008</v>
      </c>
      <c r="C25" s="3">
        <v>126667</v>
      </c>
      <c r="D25" s="3">
        <v>111886</v>
      </c>
      <c r="F25" s="3">
        <v>115495</v>
      </c>
      <c r="G25" s="3">
        <v>102694</v>
      </c>
      <c r="H25" s="3">
        <v>99824</v>
      </c>
      <c r="I25" s="3">
        <v>112433</v>
      </c>
      <c r="J25" s="3">
        <v>130700</v>
      </c>
      <c r="K25" s="3">
        <v>154820</v>
      </c>
    </row>
    <row r="26" spans="1:11" x14ac:dyDescent="0.35">
      <c r="A26" t="s">
        <v>28</v>
      </c>
      <c r="B26" s="3">
        <v>1200000</v>
      </c>
      <c r="C26" s="3">
        <v>1060000</v>
      </c>
      <c r="D26" s="3">
        <v>960000</v>
      </c>
      <c r="F26" s="3">
        <v>1080000</v>
      </c>
      <c r="G26" s="3">
        <v>950000</v>
      </c>
      <c r="H26" s="3">
        <v>1050000</v>
      </c>
      <c r="I26" s="3">
        <v>1420000</v>
      </c>
      <c r="J26" s="3">
        <v>1860000</v>
      </c>
      <c r="K26" s="3">
        <v>1700000</v>
      </c>
    </row>
    <row r="27" spans="1:11" x14ac:dyDescent="0.35">
      <c r="A27" t="s">
        <v>29</v>
      </c>
      <c r="B27" s="3">
        <v>353712</v>
      </c>
      <c r="C27" s="3">
        <v>315587</v>
      </c>
      <c r="D27" s="3">
        <v>377194</v>
      </c>
      <c r="F27" s="3">
        <v>394785</v>
      </c>
      <c r="G27" s="3">
        <v>381843</v>
      </c>
      <c r="H27" s="3">
        <v>339497</v>
      </c>
      <c r="I27" s="3">
        <v>387716</v>
      </c>
      <c r="J27" s="3">
        <v>550180</v>
      </c>
      <c r="K27" s="3">
        <v>522057</v>
      </c>
    </row>
    <row r="28" spans="1:11" x14ac:dyDescent="0.35">
      <c r="A28" t="s">
        <v>30</v>
      </c>
      <c r="B28" s="3">
        <v>500000</v>
      </c>
      <c r="C28" s="3">
        <v>560000</v>
      </c>
      <c r="D28" s="3">
        <v>560000</v>
      </c>
      <c r="F28" s="3">
        <v>560000</v>
      </c>
      <c r="G28" s="3">
        <v>560000</v>
      </c>
      <c r="H28" s="3">
        <v>580000</v>
      </c>
      <c r="I28" s="3">
        <v>780000</v>
      </c>
      <c r="J28" s="3">
        <v>980000</v>
      </c>
      <c r="K28" s="3">
        <v>880000</v>
      </c>
    </row>
    <row r="29" spans="1:11" x14ac:dyDescent="0.35">
      <c r="A29" t="s">
        <v>31</v>
      </c>
      <c r="B29" s="3">
        <v>1693219</v>
      </c>
      <c r="C29" s="3">
        <v>1740202</v>
      </c>
      <c r="D29" s="3">
        <v>1733299</v>
      </c>
      <c r="F29" s="3">
        <v>1648114</v>
      </c>
      <c r="G29" s="3">
        <v>1604083</v>
      </c>
      <c r="H29" s="3">
        <v>1659491</v>
      </c>
      <c r="I29" s="3">
        <v>1631848</v>
      </c>
      <c r="J29" s="3">
        <v>2153262</v>
      </c>
      <c r="K29" s="3">
        <v>2258423</v>
      </c>
    </row>
    <row r="30" spans="1:11" x14ac:dyDescent="0.35">
      <c r="A30" t="s">
        <v>32</v>
      </c>
      <c r="B30" s="3">
        <v>1127026</v>
      </c>
      <c r="C30" s="3">
        <v>1300066</v>
      </c>
      <c r="D30" s="3">
        <v>1151683</v>
      </c>
      <c r="F30" s="3">
        <v>1012392</v>
      </c>
      <c r="G30" s="3">
        <v>1154369</v>
      </c>
      <c r="H30" s="3">
        <v>1189833</v>
      </c>
      <c r="I30" s="3">
        <v>1215509</v>
      </c>
      <c r="J30" s="3">
        <v>1045719</v>
      </c>
      <c r="K30" s="3">
        <v>934034</v>
      </c>
    </row>
    <row r="32" spans="1:11" x14ac:dyDescent="0.35">
      <c r="A32" t="s">
        <v>33</v>
      </c>
      <c r="B32" s="3">
        <v>3096794</v>
      </c>
      <c r="C32" s="3">
        <v>2564206</v>
      </c>
      <c r="D32" s="3">
        <v>2836883</v>
      </c>
      <c r="F32" s="3">
        <v>2633311</v>
      </c>
      <c r="G32" s="3">
        <v>3415991</v>
      </c>
      <c r="H32" s="3">
        <v>3728108</v>
      </c>
      <c r="I32" s="3">
        <v>6092967</v>
      </c>
      <c r="J32" s="3">
        <v>7354832</v>
      </c>
      <c r="K32" s="3">
        <v>5924331</v>
      </c>
    </row>
    <row r="34" spans="1:1" ht="409.5" x14ac:dyDescent="0.35">
      <c r="A34" s="4" t="s">
        <v>34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D533D-396A-419C-9FF0-74E3B2B21B71}">
  <dimension ref="A1:L34"/>
  <sheetViews>
    <sheetView workbookViewId="0">
      <selection activeCell="B32" sqref="B32:L32"/>
    </sheetView>
  </sheetViews>
  <sheetFormatPr defaultRowHeight="14.5" x14ac:dyDescent="0.35"/>
  <cols>
    <col min="1" max="1" width="27.6328125" bestFit="1" customWidth="1"/>
    <col min="2" max="4" width="10.7265625" bestFit="1" customWidth="1"/>
    <col min="6" max="12" width="10.7265625" bestFit="1" customWidth="1"/>
  </cols>
  <sheetData>
    <row r="1" spans="1:12" x14ac:dyDescent="0.35">
      <c r="A1" t="s">
        <v>4</v>
      </c>
      <c r="B1">
        <v>2015</v>
      </c>
      <c r="C1">
        <v>2016</v>
      </c>
      <c r="D1">
        <v>2017</v>
      </c>
      <c r="F1">
        <v>2018</v>
      </c>
      <c r="G1">
        <v>2019</v>
      </c>
      <c r="H1">
        <v>2020</v>
      </c>
      <c r="I1">
        <v>2021</v>
      </c>
      <c r="J1">
        <v>2022</v>
      </c>
      <c r="K1">
        <v>2023</v>
      </c>
      <c r="L1" t="s">
        <v>5</v>
      </c>
    </row>
    <row r="2" spans="1:12" x14ac:dyDescent="0.35">
      <c r="B2" t="s">
        <v>6</v>
      </c>
      <c r="C2" t="s">
        <v>6</v>
      </c>
      <c r="D2" t="s">
        <v>6</v>
      </c>
      <c r="F2" t="s">
        <v>6</v>
      </c>
      <c r="G2" t="s">
        <v>6</v>
      </c>
      <c r="H2" t="s">
        <v>6</v>
      </c>
      <c r="I2" t="s">
        <v>6</v>
      </c>
      <c r="J2" t="s">
        <v>6</v>
      </c>
      <c r="K2" t="s">
        <v>6</v>
      </c>
      <c r="L2" t="s">
        <v>6</v>
      </c>
    </row>
    <row r="4" spans="1:12" x14ac:dyDescent="0.35">
      <c r="A4" t="s">
        <v>7</v>
      </c>
      <c r="B4" s="3">
        <v>422613418</v>
      </c>
      <c r="C4" s="3">
        <v>399353213</v>
      </c>
      <c r="D4" s="3">
        <v>413155591</v>
      </c>
      <c r="F4" s="3">
        <v>414846669</v>
      </c>
      <c r="G4" s="3">
        <v>426473417</v>
      </c>
      <c r="H4" s="3">
        <v>447356014</v>
      </c>
      <c r="I4" s="3">
        <v>500618144</v>
      </c>
      <c r="J4" s="3">
        <v>609965744</v>
      </c>
      <c r="K4" s="3">
        <v>586813101</v>
      </c>
      <c r="L4" s="3">
        <v>578657510</v>
      </c>
    </row>
    <row r="5" spans="1:12" x14ac:dyDescent="0.35">
      <c r="A5" t="s">
        <v>8</v>
      </c>
      <c r="B5" s="3">
        <v>377432066</v>
      </c>
      <c r="C5" s="3">
        <v>358481924</v>
      </c>
      <c r="D5" s="3">
        <v>370436722</v>
      </c>
      <c r="F5" s="3">
        <v>372070460</v>
      </c>
      <c r="G5" s="3">
        <v>369316702</v>
      </c>
      <c r="H5" s="3">
        <v>367498927</v>
      </c>
      <c r="I5" s="3">
        <v>442416992</v>
      </c>
      <c r="J5" s="3">
        <v>542610690</v>
      </c>
      <c r="K5" s="3">
        <v>520853800</v>
      </c>
      <c r="L5" s="3">
        <v>516869290</v>
      </c>
    </row>
    <row r="6" spans="1:12" x14ac:dyDescent="0.35">
      <c r="A6" t="s">
        <v>9</v>
      </c>
      <c r="B6" s="3">
        <v>187916477</v>
      </c>
      <c r="C6" s="3">
        <v>195751261</v>
      </c>
      <c r="D6" s="3">
        <v>194877004</v>
      </c>
      <c r="F6" s="3">
        <v>195977424</v>
      </c>
      <c r="G6" s="3">
        <v>193755281</v>
      </c>
      <c r="H6" s="3">
        <v>202491297</v>
      </c>
      <c r="I6" s="3">
        <v>246031209</v>
      </c>
      <c r="J6" s="3">
        <v>282777161</v>
      </c>
      <c r="K6" s="3">
        <v>271260353</v>
      </c>
      <c r="L6" s="3">
        <v>246242855</v>
      </c>
    </row>
    <row r="7" spans="1:12" x14ac:dyDescent="0.35">
      <c r="A7" t="s">
        <v>10</v>
      </c>
      <c r="B7" s="3">
        <v>189515589</v>
      </c>
      <c r="C7" s="3">
        <v>162730663</v>
      </c>
      <c r="D7" s="3">
        <v>175559718</v>
      </c>
      <c r="F7" s="3">
        <v>176093036</v>
      </c>
      <c r="G7" s="3">
        <v>175561421</v>
      </c>
      <c r="H7" s="3">
        <v>165007630</v>
      </c>
      <c r="I7" s="3">
        <v>196385783</v>
      </c>
      <c r="J7" s="3">
        <v>259833528</v>
      </c>
      <c r="K7" s="3">
        <v>249593448</v>
      </c>
      <c r="L7" s="3">
        <v>270626435</v>
      </c>
    </row>
    <row r="8" spans="1:12" x14ac:dyDescent="0.35">
      <c r="A8" t="s">
        <v>11</v>
      </c>
      <c r="B8" s="3">
        <v>34376866</v>
      </c>
      <c r="C8" s="3">
        <v>27891612</v>
      </c>
      <c r="D8" s="3">
        <v>31187258</v>
      </c>
      <c r="F8" s="3">
        <v>29107198</v>
      </c>
      <c r="G8" s="3">
        <v>34709515</v>
      </c>
      <c r="H8" s="3">
        <v>34269939</v>
      </c>
      <c r="I8" s="3">
        <v>32245616</v>
      </c>
      <c r="J8" s="3">
        <v>51793607</v>
      </c>
      <c r="K8" s="3">
        <v>53694531</v>
      </c>
      <c r="L8" s="3">
        <v>51191121</v>
      </c>
    </row>
    <row r="9" spans="1:12" x14ac:dyDescent="0.35">
      <c r="A9" t="s">
        <v>12</v>
      </c>
      <c r="B9" s="3">
        <v>696218</v>
      </c>
      <c r="C9" s="3">
        <v>744015</v>
      </c>
      <c r="D9" s="3">
        <v>736397</v>
      </c>
      <c r="F9" s="3">
        <v>702174</v>
      </c>
      <c r="G9" s="3">
        <v>610633</v>
      </c>
      <c r="H9" s="3">
        <v>610449</v>
      </c>
      <c r="I9" s="3">
        <v>672320</v>
      </c>
      <c r="J9" s="3">
        <v>746182</v>
      </c>
      <c r="K9" s="3">
        <v>730814</v>
      </c>
      <c r="L9" s="3">
        <v>771842</v>
      </c>
    </row>
    <row r="10" spans="1:12" x14ac:dyDescent="0.35">
      <c r="A10" t="s">
        <v>13</v>
      </c>
      <c r="B10" s="3">
        <v>4685936</v>
      </c>
      <c r="C10" s="3">
        <v>3561022</v>
      </c>
      <c r="D10" s="3">
        <v>4647481</v>
      </c>
      <c r="F10" s="3">
        <v>3854712</v>
      </c>
      <c r="G10" s="3">
        <v>4109979</v>
      </c>
      <c r="H10" s="3">
        <v>3843890</v>
      </c>
      <c r="I10" s="3">
        <v>4604820</v>
      </c>
      <c r="J10" s="3">
        <v>5257514</v>
      </c>
      <c r="K10" s="3">
        <v>5716534</v>
      </c>
      <c r="L10" s="3">
        <v>6052672</v>
      </c>
    </row>
    <row r="11" spans="1:12" x14ac:dyDescent="0.35">
      <c r="A11" t="s">
        <v>14</v>
      </c>
      <c r="B11" s="3">
        <v>28994713</v>
      </c>
      <c r="C11" s="3">
        <v>23586576</v>
      </c>
      <c r="D11" s="3">
        <v>25803380</v>
      </c>
      <c r="F11" s="3">
        <v>24550312</v>
      </c>
      <c r="G11" s="3">
        <v>29988903</v>
      </c>
      <c r="H11" s="3">
        <v>29815600</v>
      </c>
      <c r="I11" s="3">
        <v>26968476</v>
      </c>
      <c r="J11" s="3">
        <v>45789911</v>
      </c>
      <c r="K11" s="3">
        <v>47247183</v>
      </c>
      <c r="L11" s="3">
        <v>44366607</v>
      </c>
    </row>
    <row r="12" spans="1:12" x14ac:dyDescent="0.35">
      <c r="A12" t="s">
        <v>15</v>
      </c>
      <c r="B12" s="3">
        <v>10804486</v>
      </c>
      <c r="C12" s="3">
        <v>12979676</v>
      </c>
      <c r="D12" s="3">
        <v>11531611</v>
      </c>
      <c r="F12" s="3">
        <v>13669010</v>
      </c>
      <c r="G12" s="3">
        <v>22447200</v>
      </c>
      <c r="H12" s="3">
        <v>45587148</v>
      </c>
      <c r="I12" s="3">
        <v>25955535</v>
      </c>
      <c r="J12" s="3">
        <v>15561447</v>
      </c>
      <c r="K12" s="3">
        <v>12264770</v>
      </c>
      <c r="L12" s="3">
        <v>10597099</v>
      </c>
    </row>
    <row r="14" spans="1:12" x14ac:dyDescent="0.35">
      <c r="A14" t="s">
        <v>16</v>
      </c>
      <c r="B14" s="3">
        <v>315828783</v>
      </c>
      <c r="C14" s="3">
        <v>303783582</v>
      </c>
      <c r="D14" s="3">
        <v>311887235</v>
      </c>
      <c r="F14" s="3">
        <v>311369803</v>
      </c>
      <c r="G14" s="3">
        <v>317313945</v>
      </c>
      <c r="H14" s="3">
        <v>326478583</v>
      </c>
      <c r="I14" s="3">
        <v>345403052</v>
      </c>
      <c r="J14" s="3">
        <v>399889697</v>
      </c>
      <c r="K14" s="3">
        <v>426140982</v>
      </c>
      <c r="L14" s="3">
        <v>419826261</v>
      </c>
    </row>
    <row r="15" spans="1:12" x14ac:dyDescent="0.35">
      <c r="A15" t="s">
        <v>17</v>
      </c>
      <c r="B15" s="3">
        <v>15394045</v>
      </c>
      <c r="C15" s="3">
        <v>16286603</v>
      </c>
      <c r="D15" s="3">
        <v>17582091</v>
      </c>
      <c r="F15" s="3">
        <v>19503311</v>
      </c>
      <c r="G15" s="3">
        <v>19809982</v>
      </c>
      <c r="H15" s="3">
        <v>18827255</v>
      </c>
      <c r="I15" s="3">
        <v>18967394</v>
      </c>
      <c r="J15" s="3">
        <v>23696097</v>
      </c>
      <c r="K15" s="3">
        <v>27629475</v>
      </c>
      <c r="L15" s="3">
        <v>29242417</v>
      </c>
    </row>
    <row r="16" spans="1:12" x14ac:dyDescent="0.35">
      <c r="A16" t="s">
        <v>18</v>
      </c>
      <c r="B16" s="3">
        <v>6468059</v>
      </c>
      <c r="C16" s="3">
        <v>6577134</v>
      </c>
      <c r="D16" s="3">
        <v>7010758</v>
      </c>
      <c r="F16" s="3">
        <v>7851273</v>
      </c>
      <c r="G16" s="3">
        <v>7658563</v>
      </c>
      <c r="H16" s="3">
        <v>6809842</v>
      </c>
      <c r="I16" s="3">
        <v>6269609</v>
      </c>
      <c r="J16" s="3">
        <v>7980779</v>
      </c>
      <c r="K16" s="3">
        <v>10459553</v>
      </c>
      <c r="L16" s="3">
        <v>10541438</v>
      </c>
    </row>
    <row r="17" spans="1:12" x14ac:dyDescent="0.35">
      <c r="A17" t="s">
        <v>19</v>
      </c>
      <c r="B17" s="3">
        <v>8925985</v>
      </c>
      <c r="C17" s="3">
        <v>9709468</v>
      </c>
      <c r="D17" s="3">
        <v>10571333</v>
      </c>
      <c r="F17" s="3">
        <v>11652038</v>
      </c>
      <c r="G17" s="3">
        <v>12151418</v>
      </c>
      <c r="H17" s="3">
        <v>12017413</v>
      </c>
      <c r="I17" s="3">
        <v>12697785</v>
      </c>
      <c r="J17" s="3">
        <v>15715318</v>
      </c>
      <c r="K17" s="3">
        <v>17169922</v>
      </c>
      <c r="L17" s="3">
        <v>18700979</v>
      </c>
    </row>
    <row r="18" spans="1:12" x14ac:dyDescent="0.35">
      <c r="A18" t="s">
        <v>20</v>
      </c>
      <c r="B18" s="3">
        <v>31618832</v>
      </c>
      <c r="C18" s="3">
        <v>33930127</v>
      </c>
      <c r="D18" s="3">
        <v>35770180</v>
      </c>
      <c r="F18" s="3">
        <v>33803909</v>
      </c>
      <c r="G18" s="3">
        <v>34719699</v>
      </c>
      <c r="H18" s="3">
        <v>36598287</v>
      </c>
      <c r="I18" s="3">
        <v>36672867</v>
      </c>
      <c r="J18" s="3">
        <v>41623059</v>
      </c>
      <c r="K18" s="3">
        <v>48375298</v>
      </c>
      <c r="L18" s="3">
        <v>51323243</v>
      </c>
    </row>
    <row r="19" spans="1:12" x14ac:dyDescent="0.35">
      <c r="A19" t="s">
        <v>21</v>
      </c>
      <c r="B19" s="3">
        <v>12712916</v>
      </c>
      <c r="C19" s="3">
        <v>11897235</v>
      </c>
      <c r="D19" s="3">
        <v>12739979</v>
      </c>
      <c r="F19" s="3">
        <v>12716605</v>
      </c>
      <c r="G19" s="3">
        <v>13297738</v>
      </c>
      <c r="H19" s="3">
        <v>14045548</v>
      </c>
      <c r="I19" s="3">
        <v>14638729</v>
      </c>
      <c r="J19" s="3">
        <v>15614358</v>
      </c>
      <c r="K19" s="3">
        <v>16033715</v>
      </c>
      <c r="L19" s="3">
        <v>17918451</v>
      </c>
    </row>
    <row r="20" spans="1:12" x14ac:dyDescent="0.35">
      <c r="A20" t="s">
        <v>22</v>
      </c>
      <c r="B20" s="3">
        <v>110139373</v>
      </c>
      <c r="C20" s="3">
        <v>99521129</v>
      </c>
      <c r="D20" s="3">
        <v>104467360</v>
      </c>
      <c r="F20" s="3">
        <v>104906119</v>
      </c>
      <c r="G20" s="3">
        <v>109156279</v>
      </c>
      <c r="H20" s="3">
        <v>108868384</v>
      </c>
      <c r="I20" s="3">
        <v>118242437</v>
      </c>
      <c r="J20" s="3">
        <v>143564585</v>
      </c>
      <c r="K20" s="3">
        <v>150349583</v>
      </c>
      <c r="L20" s="3">
        <v>143765709</v>
      </c>
    </row>
    <row r="21" spans="1:12" x14ac:dyDescent="0.35">
      <c r="A21" t="s">
        <v>23</v>
      </c>
      <c r="B21" s="3">
        <v>58538814</v>
      </c>
      <c r="C21" s="3">
        <v>55636890</v>
      </c>
      <c r="D21" s="3">
        <v>54538086</v>
      </c>
      <c r="F21" s="3">
        <v>53837596</v>
      </c>
      <c r="G21" s="3">
        <v>59441510</v>
      </c>
      <c r="H21" s="3">
        <v>56839693</v>
      </c>
      <c r="I21" s="3">
        <v>65245563</v>
      </c>
      <c r="J21" s="3">
        <v>83644813</v>
      </c>
      <c r="K21" s="3">
        <v>80042884</v>
      </c>
      <c r="L21" s="3">
        <v>69505316</v>
      </c>
    </row>
    <row r="22" spans="1:12" x14ac:dyDescent="0.35">
      <c r="A22" t="s">
        <v>24</v>
      </c>
      <c r="B22" s="3">
        <v>30277335</v>
      </c>
      <c r="C22" s="3">
        <v>22060469</v>
      </c>
      <c r="D22" s="3">
        <v>27413658</v>
      </c>
      <c r="F22" s="3">
        <v>29153323</v>
      </c>
      <c r="G22" s="3">
        <v>28500055</v>
      </c>
      <c r="H22" s="3">
        <v>29012728</v>
      </c>
      <c r="I22" s="3">
        <v>30681397</v>
      </c>
      <c r="J22" s="3">
        <v>34895353</v>
      </c>
      <c r="K22" s="3">
        <v>42980034</v>
      </c>
      <c r="L22" s="3">
        <v>47360749</v>
      </c>
    </row>
    <row r="23" spans="1:12" x14ac:dyDescent="0.35">
      <c r="A23" t="s">
        <v>25</v>
      </c>
      <c r="B23" s="3">
        <v>21323225</v>
      </c>
      <c r="C23" s="3">
        <v>21823770</v>
      </c>
      <c r="D23" s="3">
        <v>22515616</v>
      </c>
      <c r="F23" s="3">
        <v>21915200</v>
      </c>
      <c r="G23" s="3">
        <v>21214714</v>
      </c>
      <c r="H23" s="3">
        <v>23015963</v>
      </c>
      <c r="I23" s="3">
        <v>22315477</v>
      </c>
      <c r="J23" s="3">
        <v>25024419</v>
      </c>
      <c r="K23" s="3">
        <v>27326665</v>
      </c>
      <c r="L23" s="3">
        <v>26899644</v>
      </c>
    </row>
    <row r="24" spans="1:12" x14ac:dyDescent="0.35">
      <c r="A24" t="s">
        <v>26</v>
      </c>
      <c r="B24" s="3">
        <v>59063276</v>
      </c>
      <c r="C24" s="3">
        <v>56512240</v>
      </c>
      <c r="D24" s="3">
        <v>56315634</v>
      </c>
      <c r="F24" s="3">
        <v>57891188</v>
      </c>
      <c r="G24" s="3">
        <v>56788512</v>
      </c>
      <c r="H24" s="3">
        <v>58901547</v>
      </c>
      <c r="I24" s="3">
        <v>67672134</v>
      </c>
      <c r="J24" s="3">
        <v>82949668</v>
      </c>
      <c r="K24" s="3">
        <v>82129442</v>
      </c>
      <c r="L24" s="3">
        <v>75154621</v>
      </c>
    </row>
    <row r="25" spans="1:12" x14ac:dyDescent="0.35">
      <c r="A25" t="s">
        <v>27</v>
      </c>
      <c r="B25" s="3">
        <v>5722547</v>
      </c>
      <c r="C25" s="3">
        <v>5585083</v>
      </c>
      <c r="D25" s="3">
        <v>5805753</v>
      </c>
      <c r="F25" s="3">
        <v>6052989</v>
      </c>
      <c r="G25" s="3">
        <v>5745542</v>
      </c>
      <c r="H25" s="3">
        <v>5964432</v>
      </c>
      <c r="I25" s="3">
        <v>6383375</v>
      </c>
      <c r="J25" s="3">
        <v>6412774</v>
      </c>
      <c r="K25" s="3">
        <v>7072529</v>
      </c>
      <c r="L25" s="3">
        <v>7430554</v>
      </c>
    </row>
    <row r="26" spans="1:12" x14ac:dyDescent="0.35">
      <c r="A26" t="s">
        <v>28</v>
      </c>
      <c r="B26" s="3">
        <v>25544606</v>
      </c>
      <c r="C26" s="3">
        <v>23541108</v>
      </c>
      <c r="D26" s="3">
        <v>22032717</v>
      </c>
      <c r="F26" s="3">
        <v>23234502</v>
      </c>
      <c r="G26" s="3">
        <v>22333163</v>
      </c>
      <c r="H26" s="3">
        <v>24436286</v>
      </c>
      <c r="I26" s="3">
        <v>29543871</v>
      </c>
      <c r="J26" s="3">
        <v>36634310</v>
      </c>
      <c r="K26" s="3">
        <v>35833560</v>
      </c>
      <c r="L26" s="3">
        <v>32816903</v>
      </c>
    </row>
    <row r="27" spans="1:12" x14ac:dyDescent="0.35">
      <c r="A27" t="s">
        <v>29</v>
      </c>
      <c r="B27" s="3">
        <v>13166472</v>
      </c>
      <c r="C27" s="3">
        <v>12155180</v>
      </c>
      <c r="D27" s="3">
        <v>12761072</v>
      </c>
      <c r="F27" s="3">
        <v>13187914</v>
      </c>
      <c r="G27" s="3">
        <v>13193921</v>
      </c>
      <c r="H27" s="3">
        <v>11983917</v>
      </c>
      <c r="I27" s="3">
        <v>13926644</v>
      </c>
      <c r="J27" s="3">
        <v>18485372</v>
      </c>
      <c r="K27" s="3">
        <v>17605979</v>
      </c>
      <c r="L27" s="3">
        <v>15608948</v>
      </c>
    </row>
    <row r="28" spans="1:12" x14ac:dyDescent="0.35">
      <c r="A28" t="s">
        <v>30</v>
      </c>
      <c r="B28" s="3">
        <v>14629651</v>
      </c>
      <c r="C28" s="3">
        <v>15230869</v>
      </c>
      <c r="D28" s="3">
        <v>15716091</v>
      </c>
      <c r="F28" s="3">
        <v>15415784</v>
      </c>
      <c r="G28" s="3">
        <v>15515886</v>
      </c>
      <c r="H28" s="3">
        <v>16516911</v>
      </c>
      <c r="I28" s="3">
        <v>17818244</v>
      </c>
      <c r="J28" s="3">
        <v>21417212</v>
      </c>
      <c r="K28" s="3">
        <v>21617373</v>
      </c>
      <c r="L28" s="3">
        <v>19298217</v>
      </c>
    </row>
    <row r="29" spans="1:12" x14ac:dyDescent="0.35">
      <c r="A29" t="s">
        <v>31</v>
      </c>
      <c r="B29" s="3">
        <v>64933965</v>
      </c>
      <c r="C29" s="3">
        <v>64124804</v>
      </c>
      <c r="D29" s="3">
        <v>65827587</v>
      </c>
      <c r="F29" s="3">
        <v>65834559</v>
      </c>
      <c r="G29" s="3">
        <v>65508078</v>
      </c>
      <c r="H29" s="3">
        <v>70013797</v>
      </c>
      <c r="I29" s="3">
        <v>69625440</v>
      </c>
      <c r="J29" s="3">
        <v>78065706</v>
      </c>
      <c r="K29" s="3">
        <v>84927445</v>
      </c>
      <c r="L29" s="3">
        <v>86073212</v>
      </c>
    </row>
    <row r="30" spans="1:12" x14ac:dyDescent="0.35">
      <c r="A30" t="s">
        <v>32</v>
      </c>
      <c r="B30" s="3">
        <v>21966377</v>
      </c>
      <c r="C30" s="3">
        <v>21511445</v>
      </c>
      <c r="D30" s="3">
        <v>19184405</v>
      </c>
      <c r="F30" s="3">
        <v>16714112</v>
      </c>
      <c r="G30" s="3">
        <v>18033656</v>
      </c>
      <c r="H30" s="3">
        <v>19223764</v>
      </c>
      <c r="I30" s="3">
        <v>19584051</v>
      </c>
      <c r="J30" s="3">
        <v>14376223</v>
      </c>
      <c r="K30" s="3">
        <v>16696025</v>
      </c>
      <c r="L30" s="3">
        <v>16348607</v>
      </c>
    </row>
    <row r="32" spans="1:12" x14ac:dyDescent="0.35">
      <c r="A32" t="s">
        <v>33</v>
      </c>
      <c r="B32" s="3">
        <v>106784635</v>
      </c>
      <c r="C32" s="3">
        <v>95569630</v>
      </c>
      <c r="D32" s="3">
        <v>101268356</v>
      </c>
      <c r="F32" s="3">
        <v>103476866</v>
      </c>
      <c r="G32" s="3">
        <v>109159472</v>
      </c>
      <c r="H32" s="3">
        <v>120877432</v>
      </c>
      <c r="I32" s="3">
        <v>155215091</v>
      </c>
      <c r="J32" s="3">
        <v>210076047</v>
      </c>
      <c r="K32" s="3">
        <v>160672119</v>
      </c>
      <c r="L32" s="3">
        <v>158831249</v>
      </c>
    </row>
    <row r="34" spans="1:1" ht="409.5" x14ac:dyDescent="0.35">
      <c r="A34" s="4" t="s">
        <v>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Indicators</vt:lpstr>
      <vt:lpstr>NCFI_IND</vt:lpstr>
      <vt:lpstr>NCFI_US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corey</dc:creator>
  <cp:lastModifiedBy>Corey Christner</cp:lastModifiedBy>
  <dcterms:created xsi:type="dcterms:W3CDTF">2015-06-05T18:17:20Z</dcterms:created>
  <dcterms:modified xsi:type="dcterms:W3CDTF">2024-12-20T03:26:53Z</dcterms:modified>
</cp:coreProperties>
</file>