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ialuganskaa/laba_3/laba_physics/"/>
    </mc:Choice>
  </mc:AlternateContent>
  <xr:revisionPtr revIDLastSave="0" documentId="13_ncr:1_{066949FB-92D2-0546-9ED4-E8D37D589689}" xr6:coauthVersionLast="47" xr6:coauthVersionMax="47" xr10:uidLastSave="{00000000-0000-0000-0000-000000000000}"/>
  <bookViews>
    <workbookView xWindow="1000" yWindow="920" windowWidth="28240" windowHeight="17080" xr2:uid="{0ED85D72-8EFB-F841-BEC3-1E02B66E9383}"/>
  </bookViews>
  <sheets>
    <sheet name="Лист1" sheetId="1" r:id="rId1"/>
    <sheet name="Лист2" sheetId="2" r:id="rId2"/>
  </sheets>
  <definedNames>
    <definedName name="_xlchart.v1.0" hidden="1">Лист1!$A$3:$A$11</definedName>
    <definedName name="_xlchart.v1.1" hidden="1">Лист1!$B$3:$B$11</definedName>
    <definedName name="_xlchart.v2.2" hidden="1">Лист1!$A$3:$A$11</definedName>
    <definedName name="_xlchart.v2.3" hidden="1">Лист1!$B$3:$B$11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2" i="2"/>
  <c r="C3" i="2"/>
  <c r="C4" i="2"/>
  <c r="C1" i="2"/>
  <c r="B2" i="2"/>
  <c r="B3" i="2"/>
  <c r="B4" i="2"/>
  <c r="B1" i="2"/>
  <c r="A5" i="2"/>
</calcChain>
</file>

<file path=xl/sharedStrings.xml><?xml version="1.0" encoding="utf-8"?>
<sst xmlns="http://schemas.openxmlformats.org/spreadsheetml/2006/main" count="12" uniqueCount="6">
  <si>
    <t>𝑈𝑎 =7В</t>
  </si>
  <si>
    <r>
      <t>𝐼</t>
    </r>
    <r>
      <rPr>
        <sz val="10"/>
        <color theme="1"/>
        <rFont val="CambriaMath"/>
      </rPr>
      <t>𝐿</t>
    </r>
    <r>
      <rPr>
        <sz val="14"/>
        <color theme="1"/>
        <rFont val="TimesNewRomanPSMT"/>
      </rPr>
      <t xml:space="preserve">, A </t>
    </r>
  </si>
  <si>
    <t>𝑈𝑎 =8В</t>
  </si>
  <si>
    <t>𝑈𝑎 =9В</t>
  </si>
  <si>
    <t>𝑈𝑎 =6В</t>
  </si>
  <si>
    <r>
      <t>𝐼</t>
    </r>
    <r>
      <rPr>
        <sz val="10"/>
        <color theme="1"/>
        <rFont val="CambriaMath"/>
      </rPr>
      <t>𝑎</t>
    </r>
    <r>
      <rPr>
        <sz val="14"/>
        <color theme="1"/>
        <rFont val="TimesNewRomanPSMT"/>
      </rPr>
      <t>, мA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</si>
</sst>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ptos Narrow"/>
      <family val="2"/>
      <charset val="204"/>
      <scheme val="minor"/>
    </font>
    <font>
      <sz val="14"/>
      <color theme="1"/>
      <name val="CambriaMath"/>
    </font>
    <font>
      <sz val="10"/>
      <color theme="1"/>
      <name val="CambriaMath"/>
    </font>
    <font>
      <sz val="14"/>
      <color theme="1"/>
      <name val="TimesNewRomanPSMT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0" xfId="0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0" fillId="0" borderId="17" xfId="0" applyBorder="1"/>
    <xf numFmtId="0" fontId="0" fillId="0" borderId="1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7206F-DCCD-1841-9947-B09036086BED}">
  <dimension ref="A1:H14"/>
  <sheetViews>
    <sheetView tabSelected="1" workbookViewId="0">
      <selection activeCell="E32" sqref="E32"/>
    </sheetView>
  </sheetViews>
  <sheetFormatPr baseColWidth="10" defaultRowHeight="16"/>
  <sheetData>
    <row r="1" spans="1:8" ht="17" thickBot="1">
      <c r="A1" s="17" t="s">
        <v>0</v>
      </c>
      <c r="B1" s="18"/>
      <c r="C1" s="17" t="s">
        <v>2</v>
      </c>
      <c r="D1" s="18"/>
      <c r="E1" s="17" t="s">
        <v>3</v>
      </c>
      <c r="F1" s="18"/>
      <c r="G1" s="17" t="s">
        <v>4</v>
      </c>
      <c r="H1" s="18"/>
    </row>
    <row r="2" spans="1:8" ht="19" thickBot="1">
      <c r="A2" s="13" t="s">
        <v>1</v>
      </c>
      <c r="B2" s="14" t="s">
        <v>5</v>
      </c>
      <c r="C2" s="13" t="s">
        <v>1</v>
      </c>
      <c r="D2" s="14" t="s">
        <v>5</v>
      </c>
      <c r="E2" s="15" t="s">
        <v>1</v>
      </c>
      <c r="F2" s="16" t="s">
        <v>5</v>
      </c>
      <c r="G2" s="13" t="s">
        <v>1</v>
      </c>
      <c r="H2" s="14" t="s">
        <v>5</v>
      </c>
    </row>
    <row r="3" spans="1:8">
      <c r="A3" s="5">
        <v>3</v>
      </c>
      <c r="B3" s="6">
        <v>0.08</v>
      </c>
      <c r="C3" s="5">
        <v>3</v>
      </c>
      <c r="D3" s="6">
        <v>0.12</v>
      </c>
      <c r="E3" s="7">
        <v>3.2</v>
      </c>
      <c r="F3" s="10">
        <v>0.11</v>
      </c>
      <c r="G3" s="5">
        <v>2.75</v>
      </c>
      <c r="H3" s="6">
        <v>0.09</v>
      </c>
    </row>
    <row r="4" spans="1:8">
      <c r="A4" s="1">
        <v>2.75</v>
      </c>
      <c r="B4" s="2">
        <v>0.14000000000000001</v>
      </c>
      <c r="C4" s="1">
        <v>2.75</v>
      </c>
      <c r="D4" s="2">
        <v>0.19</v>
      </c>
      <c r="E4" s="8">
        <v>3</v>
      </c>
      <c r="F4" s="11">
        <v>0.16</v>
      </c>
      <c r="G4" s="1">
        <v>2.5</v>
      </c>
      <c r="H4" s="2">
        <v>0.04</v>
      </c>
    </row>
    <row r="5" spans="1:8">
      <c r="A5" s="1">
        <v>2.5</v>
      </c>
      <c r="B5" s="2">
        <v>0.2</v>
      </c>
      <c r="C5" s="1">
        <v>2.5</v>
      </c>
      <c r="D5" s="2">
        <v>0.28000000000000003</v>
      </c>
      <c r="E5" s="8">
        <v>2.75</v>
      </c>
      <c r="F5" s="11">
        <v>0.24</v>
      </c>
      <c r="G5" s="1">
        <v>2.25</v>
      </c>
      <c r="H5" s="2">
        <v>0.16</v>
      </c>
    </row>
    <row r="6" spans="1:8">
      <c r="A6" s="1">
        <v>2.25</v>
      </c>
      <c r="B6" s="2">
        <v>0.34</v>
      </c>
      <c r="C6" s="1">
        <v>2.25</v>
      </c>
      <c r="D6" s="2">
        <v>0.44</v>
      </c>
      <c r="E6" s="8">
        <v>2.5</v>
      </c>
      <c r="F6" s="11">
        <v>0.37</v>
      </c>
      <c r="G6" s="1">
        <v>2</v>
      </c>
      <c r="H6" s="2">
        <v>0.34</v>
      </c>
    </row>
    <row r="7" spans="1:8">
      <c r="A7" s="1">
        <v>2</v>
      </c>
      <c r="B7" s="2">
        <v>0.39</v>
      </c>
      <c r="C7" s="1">
        <v>2</v>
      </c>
      <c r="D7" s="2">
        <v>0.4</v>
      </c>
      <c r="E7" s="8">
        <v>2.25</v>
      </c>
      <c r="F7" s="11">
        <v>0.44</v>
      </c>
      <c r="G7" s="1">
        <v>1.75</v>
      </c>
      <c r="H7" s="2">
        <v>0.36</v>
      </c>
    </row>
    <row r="8" spans="1:8">
      <c r="A8" s="1">
        <v>1.75</v>
      </c>
      <c r="B8" s="2">
        <v>0.44</v>
      </c>
      <c r="C8" s="1">
        <v>1.75</v>
      </c>
      <c r="D8" s="2">
        <v>0.5</v>
      </c>
      <c r="E8" s="8">
        <v>2</v>
      </c>
      <c r="F8" s="11">
        <v>0.48</v>
      </c>
      <c r="G8" s="1">
        <v>1.5</v>
      </c>
      <c r="H8" s="2">
        <v>0.4</v>
      </c>
    </row>
    <row r="9" spans="1:8">
      <c r="A9" s="1">
        <v>1.5</v>
      </c>
      <c r="B9" s="2">
        <v>0.54</v>
      </c>
      <c r="C9" s="1">
        <v>1.5</v>
      </c>
      <c r="D9" s="2">
        <v>0.62</v>
      </c>
      <c r="E9" s="8">
        <v>1.75</v>
      </c>
      <c r="F9" s="11">
        <v>0.56999999999999995</v>
      </c>
      <c r="G9" s="1">
        <v>1.25</v>
      </c>
      <c r="H9" s="2">
        <v>0.48</v>
      </c>
    </row>
    <row r="10" spans="1:8">
      <c r="A10" s="1">
        <v>1</v>
      </c>
      <c r="B10" s="2">
        <v>0.73</v>
      </c>
      <c r="C10" s="1">
        <v>1.25</v>
      </c>
      <c r="D10" s="2">
        <v>0.75</v>
      </c>
      <c r="E10" s="8">
        <v>1.5</v>
      </c>
      <c r="F10" s="11">
        <v>0.7</v>
      </c>
      <c r="G10" s="1">
        <v>1</v>
      </c>
      <c r="H10" s="2">
        <v>0.6</v>
      </c>
    </row>
    <row r="11" spans="1:8">
      <c r="A11" s="1">
        <v>0.5</v>
      </c>
      <c r="B11" s="2">
        <v>0.77</v>
      </c>
      <c r="C11" s="1">
        <v>1</v>
      </c>
      <c r="D11" s="2">
        <v>0.81</v>
      </c>
      <c r="E11" s="8">
        <v>1.25</v>
      </c>
      <c r="F11" s="11">
        <v>0.83</v>
      </c>
      <c r="G11" s="1">
        <v>0.75</v>
      </c>
      <c r="H11" s="2">
        <v>0.69</v>
      </c>
    </row>
    <row r="12" spans="1:8">
      <c r="A12" s="1"/>
      <c r="B12" s="2"/>
      <c r="C12" s="1">
        <v>0.75</v>
      </c>
      <c r="D12" s="2">
        <v>0.84</v>
      </c>
      <c r="E12" s="8">
        <v>1</v>
      </c>
      <c r="F12" s="11">
        <v>0.89</v>
      </c>
      <c r="G12" s="1">
        <v>0.5</v>
      </c>
      <c r="H12" s="2">
        <v>0.71</v>
      </c>
    </row>
    <row r="13" spans="1:8">
      <c r="A13" s="1"/>
      <c r="B13" s="2"/>
      <c r="C13" s="1">
        <v>0.5</v>
      </c>
      <c r="D13" s="2">
        <v>0.85</v>
      </c>
      <c r="E13" s="8">
        <v>0.75</v>
      </c>
      <c r="F13" s="11">
        <v>0.91</v>
      </c>
      <c r="G13" s="1"/>
      <c r="H13" s="2"/>
    </row>
    <row r="14" spans="1:8" ht="17" thickBot="1">
      <c r="A14" s="3"/>
      <c r="B14" s="4"/>
      <c r="C14" s="3">
        <v>0.25</v>
      </c>
      <c r="D14" s="4">
        <v>0.85</v>
      </c>
      <c r="E14" s="9">
        <v>0.5</v>
      </c>
      <c r="F14" s="12">
        <v>0.91</v>
      </c>
      <c r="G14" s="3"/>
      <c r="H1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B5437-C5FC-9A4F-9873-EA6AA22C2D5D}">
  <dimension ref="A1:C5"/>
  <sheetViews>
    <sheetView workbookViewId="0">
      <selection activeCell="C6" sqref="C6"/>
    </sheetView>
  </sheetViews>
  <sheetFormatPr baseColWidth="10" defaultRowHeight="16"/>
  <sheetData>
    <row r="1" spans="1:3">
      <c r="A1">
        <v>1.9</v>
      </c>
      <c r="B1">
        <f>A1-A5</f>
        <v>-9.550000000000014E-2</v>
      </c>
      <c r="C1">
        <f>B1*B1</f>
        <v>9.1202500000000276E-3</v>
      </c>
    </row>
    <row r="2" spans="1:3">
      <c r="A2">
        <v>3.49</v>
      </c>
      <c r="B2">
        <f t="shared" ref="B2:B4" si="0">A2-A6</f>
        <v>3.49</v>
      </c>
      <c r="C2">
        <f t="shared" ref="C2:C4" si="1">B2*B2</f>
        <v>12.180100000000001</v>
      </c>
    </row>
    <row r="3" spans="1:3">
      <c r="A3">
        <v>1.4219999999999999</v>
      </c>
      <c r="B3">
        <f t="shared" si="0"/>
        <v>1.4219999999999999</v>
      </c>
      <c r="C3">
        <f t="shared" si="1"/>
        <v>2.022084</v>
      </c>
    </row>
    <row r="4" spans="1:3">
      <c r="A4">
        <v>1.17</v>
      </c>
      <c r="B4">
        <f t="shared" si="0"/>
        <v>1.17</v>
      </c>
      <c r="C4">
        <f t="shared" si="1"/>
        <v>1.3688999999999998</v>
      </c>
    </row>
    <row r="5" spans="1:3">
      <c r="A5">
        <f>AVERAGE(A1:A4)</f>
        <v>1.9955000000000001</v>
      </c>
      <c r="C5">
        <f>SUM(C1:C4)</f>
        <v>15.580204250000001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Луганская Мария</dc:creator>
  <cp:lastModifiedBy>Луганская Мария</cp:lastModifiedBy>
  <dcterms:created xsi:type="dcterms:W3CDTF">2025-04-13T21:26:14Z</dcterms:created>
  <dcterms:modified xsi:type="dcterms:W3CDTF">2025-04-15T15:09:23Z</dcterms:modified>
</cp:coreProperties>
</file>