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bahia\Dropbox\Wireless Intelligence\Analysis\Insights\Mobile Money Index\Website Data\"/>
    </mc:Choice>
  </mc:AlternateContent>
  <bookViews>
    <workbookView xWindow="0" yWindow="0" windowWidth="25200" windowHeight="10122"/>
  </bookViews>
  <sheets>
    <sheet name="Read me" sheetId="4" r:id="rId1"/>
    <sheet name="Indicators" sheetId="5" r:id="rId2"/>
    <sheet name="Data" sheetId="2"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<sst xmlns="http://schemas.openxmlformats.org/spreadsheetml/2006/main" count="414" uniqueCount="287">
  <si>
    <t>GENERAL INFORMATION</t>
  </si>
  <si>
    <t>Country</t>
  </si>
  <si>
    <t>Region</t>
  </si>
  <si>
    <t>Afghanistan</t>
  </si>
  <si>
    <t>South Asia</t>
  </si>
  <si>
    <t>Bangladesh</t>
  </si>
  <si>
    <t>Liberia</t>
  </si>
  <si>
    <t>Sub-Saharan Africa</t>
  </si>
  <si>
    <t>Nigeria</t>
  </si>
  <si>
    <t>Tunisia</t>
  </si>
  <si>
    <t>Middle East and North Africa</t>
  </si>
  <si>
    <t>Botswana</t>
  </si>
  <si>
    <t>Kenya</t>
  </si>
  <si>
    <t>Namibia</t>
  </si>
  <si>
    <t>Tanzania</t>
  </si>
  <si>
    <t>Cameroon</t>
  </si>
  <si>
    <t>Ghana</t>
  </si>
  <si>
    <t>Niger</t>
  </si>
  <si>
    <t>Zambia</t>
  </si>
  <si>
    <t>Haiti</t>
  </si>
  <si>
    <t>Latin America and the Caribbean</t>
  </si>
  <si>
    <t>Mozambique</t>
  </si>
  <si>
    <t>Swaziland</t>
  </si>
  <si>
    <t>Zimbabwe</t>
  </si>
  <si>
    <t>Uganda</t>
  </si>
  <si>
    <t>Rwanda</t>
  </si>
  <si>
    <t>Guinea-Bissau</t>
  </si>
  <si>
    <t>East Asia and Pacific</t>
  </si>
  <si>
    <t>Mongolia</t>
  </si>
  <si>
    <t>Thailand</t>
  </si>
  <si>
    <t>Cambodia</t>
  </si>
  <si>
    <t>India</t>
  </si>
  <si>
    <t>Jordan</t>
  </si>
  <si>
    <t>Philippines</t>
  </si>
  <si>
    <t>Samoa</t>
  </si>
  <si>
    <t>Sri Lanka</t>
  </si>
  <si>
    <t>Gabon</t>
  </si>
  <si>
    <t>Malawi</t>
  </si>
  <si>
    <t>Malaysia</t>
  </si>
  <si>
    <t>Sierra Leone</t>
  </si>
  <si>
    <t>Pakistan</t>
  </si>
  <si>
    <t>Congo</t>
  </si>
  <si>
    <t>Benin</t>
  </si>
  <si>
    <t>Madagascar</t>
  </si>
  <si>
    <t>Mali</t>
  </si>
  <si>
    <t>Senegal</t>
  </si>
  <si>
    <t>Morocco</t>
  </si>
  <si>
    <t>Burundi</t>
  </si>
  <si>
    <t>El Salvador</t>
  </si>
  <si>
    <t>Nicaragua</t>
  </si>
  <si>
    <t>Colombia</t>
  </si>
  <si>
    <t>Guatemala</t>
  </si>
  <si>
    <t>Honduras</t>
  </si>
  <si>
    <t>Paraguay</t>
  </si>
  <si>
    <t>Burkina Faso</t>
  </si>
  <si>
    <t>Chad</t>
  </si>
  <si>
    <t>Guyana</t>
  </si>
  <si>
    <t>Lesotho</t>
  </si>
  <si>
    <t>Nepal</t>
  </si>
  <si>
    <t>Qatar</t>
  </si>
  <si>
    <t>South Africa</t>
  </si>
  <si>
    <t>Bolivia</t>
  </si>
  <si>
    <t>Armenia</t>
  </si>
  <si>
    <t>Europe and Central Asia</t>
  </si>
  <si>
    <t>Brazil</t>
  </si>
  <si>
    <t>Egypt</t>
  </si>
  <si>
    <t>Ethiopia</t>
  </si>
  <si>
    <t>Togo</t>
  </si>
  <si>
    <t>Vietnam</t>
  </si>
  <si>
    <t>Gambia</t>
  </si>
  <si>
    <t>Iraq</t>
  </si>
  <si>
    <t>Mauritania</t>
  </si>
  <si>
    <t>Myanmar</t>
  </si>
  <si>
    <t>Georgia</t>
  </si>
  <si>
    <t>Dominican Republic</t>
  </si>
  <si>
    <t>Romania</t>
  </si>
  <si>
    <t>Solomon Islands</t>
  </si>
  <si>
    <t>Argentina</t>
  </si>
  <si>
    <t>Timor-Leste</t>
  </si>
  <si>
    <t>Seychelles</t>
  </si>
  <si>
    <t>Kyrgyzstan</t>
  </si>
  <si>
    <t>Peru</t>
  </si>
  <si>
    <t>Maldives</t>
  </si>
  <si>
    <t>Jamaica</t>
  </si>
  <si>
    <t>Central African Republic</t>
  </si>
  <si>
    <t>Mobile Money Regulatory Index</t>
  </si>
  <si>
    <t>INDEX SCORE</t>
  </si>
  <si>
    <t>DIMENSION SCORES</t>
  </si>
  <si>
    <t>INDICATOR SCORES</t>
  </si>
  <si>
    <t>INTRODUCTION</t>
  </si>
  <si>
    <t>SCOPE</t>
  </si>
  <si>
    <t>AFG</t>
  </si>
  <si>
    <t>AGO</t>
  </si>
  <si>
    <t>Angola</t>
  </si>
  <si>
    <t>ARG</t>
  </si>
  <si>
    <t>ARM</t>
  </si>
  <si>
    <t>BGD</t>
  </si>
  <si>
    <t>BEN</t>
  </si>
  <si>
    <t>BOL</t>
  </si>
  <si>
    <t>BWA</t>
  </si>
  <si>
    <t>BRA</t>
  </si>
  <si>
    <t>BFA</t>
  </si>
  <si>
    <t>BDI</t>
  </si>
  <si>
    <t>CAF</t>
  </si>
  <si>
    <t>KHM</t>
  </si>
  <si>
    <t>CMR</t>
  </si>
  <si>
    <t>TCD</t>
  </si>
  <si>
    <t>COL</t>
  </si>
  <si>
    <t>COG</t>
  </si>
  <si>
    <t>CIV</t>
  </si>
  <si>
    <t>COD</t>
  </si>
  <si>
    <t>DOM</t>
  </si>
  <si>
    <t>EGY</t>
  </si>
  <si>
    <t>SLV</t>
  </si>
  <si>
    <t>GNQ</t>
  </si>
  <si>
    <t>Equatorial Guinea</t>
  </si>
  <si>
    <t>ETH</t>
  </si>
  <si>
    <t>GAB</t>
  </si>
  <si>
    <t>GMB</t>
  </si>
  <si>
    <t>GEO</t>
  </si>
  <si>
    <t>GHA</t>
  </si>
  <si>
    <t>GTM</t>
  </si>
  <si>
    <t>GNB</t>
  </si>
  <si>
    <t>GUY</t>
  </si>
  <si>
    <t>HTI</t>
  </si>
  <si>
    <t>HND</t>
  </si>
  <si>
    <t>IND</t>
  </si>
  <si>
    <t>IRQ</t>
  </si>
  <si>
    <t>JAM</t>
  </si>
  <si>
    <t>JOR</t>
  </si>
  <si>
    <t>KEN</t>
  </si>
  <si>
    <t>KGZ</t>
  </si>
  <si>
    <t>LSO</t>
  </si>
  <si>
    <t>LBR</t>
  </si>
  <si>
    <t>MDG</t>
  </si>
  <si>
    <t>MWI</t>
  </si>
  <si>
    <t>MYS</t>
  </si>
  <si>
    <t>MDV</t>
  </si>
  <si>
    <t>MLI</t>
  </si>
  <si>
    <t>MRT</t>
  </si>
  <si>
    <t>MNG</t>
  </si>
  <si>
    <t>MAR</t>
  </si>
  <si>
    <t>MOZ</t>
  </si>
  <si>
    <t>MMR</t>
  </si>
  <si>
    <t>NAM</t>
  </si>
  <si>
    <t>NPL</t>
  </si>
  <si>
    <t>NIC</t>
  </si>
  <si>
    <t>NER</t>
  </si>
  <si>
    <t>NGA</t>
  </si>
  <si>
    <t>PAK</t>
  </si>
  <si>
    <t>PRY</t>
  </si>
  <si>
    <t>PER</t>
  </si>
  <si>
    <t>PHL</t>
  </si>
  <si>
    <t>QAT</t>
  </si>
  <si>
    <t>ROU</t>
  </si>
  <si>
    <t>RUS</t>
  </si>
  <si>
    <t>RWA</t>
  </si>
  <si>
    <t>WSM</t>
  </si>
  <si>
    <t>SEN</t>
  </si>
  <si>
    <t>SYC</t>
  </si>
  <si>
    <t>SLE</t>
  </si>
  <si>
    <t>SLB</t>
  </si>
  <si>
    <t>ZAF</t>
  </si>
  <si>
    <t>LKA</t>
  </si>
  <si>
    <t>SWZ</t>
  </si>
  <si>
    <t>TZA</t>
  </si>
  <si>
    <t>THA</t>
  </si>
  <si>
    <t>TLS</t>
  </si>
  <si>
    <t>TGO</t>
  </si>
  <si>
    <t>TUN</t>
  </si>
  <si>
    <t>UGA</t>
  </si>
  <si>
    <t>VNM</t>
  </si>
  <si>
    <t>ZMB</t>
  </si>
  <si>
    <t>ZWE</t>
  </si>
  <si>
    <t>Index</t>
  </si>
  <si>
    <t>Authorisation</t>
  </si>
  <si>
    <t>Consumer Protection</t>
  </si>
  <si>
    <t>Transaction Limits</t>
  </si>
  <si>
    <t>KYC</t>
  </si>
  <si>
    <t>Agent Network</t>
  </si>
  <si>
    <t>Infrastructure and Investment environment</t>
  </si>
  <si>
    <t>Eligibility</t>
  </si>
  <si>
    <t>Authorisation Instruments</t>
  </si>
  <si>
    <t>Initial Capital Requirement</t>
  </si>
  <si>
    <t>International Remittances</t>
  </si>
  <si>
    <t>Safeguarding of funds</t>
  </si>
  <si>
    <t>Consumer Protection Rules</t>
  </si>
  <si>
    <t>Deposit insurance</t>
  </si>
  <si>
    <t>Entry account transaction limits</t>
  </si>
  <si>
    <t>Entry account monthly limits</t>
  </si>
  <si>
    <t>Entry account balance limits</t>
  </si>
  <si>
    <t>Top account transaction limits</t>
  </si>
  <si>
    <t>Top account monthly limits</t>
  </si>
  <si>
    <t>Top account balance limits</t>
  </si>
  <si>
    <t>Permitted identifications</t>
  </si>
  <si>
    <t>KYC requirements</t>
  </si>
  <si>
    <t>AML/CFT Obligations</t>
  </si>
  <si>
    <t>Regulation on ID requirements</t>
  </si>
  <si>
    <t>Agent eligibility</t>
  </si>
  <si>
    <t>Agent authorisation</t>
  </si>
  <si>
    <t>Permitted agent services</t>
  </si>
  <si>
    <t>Agent network condition</t>
  </si>
  <si>
    <t>Sector-specific taxes</t>
  </si>
  <si>
    <t>ID verification infrastructure</t>
  </si>
  <si>
    <t>Interoperability</t>
  </si>
  <si>
    <t>Payments and settlements infrastructure</t>
  </si>
  <si>
    <t>Interest payments</t>
  </si>
  <si>
    <t>Financial inclusion policy</t>
  </si>
  <si>
    <t>MOBILE MONEY REGULATORY INDEX</t>
  </si>
  <si>
    <t>Date: September 2018 | Version: 1.0</t>
  </si>
  <si>
    <t>ISO alpha-3</t>
  </si>
  <si>
    <r>
      <rPr>
        <b/>
        <sz val="11"/>
        <color theme="1"/>
        <rFont val="Arial"/>
        <family val="2"/>
      </rPr>
      <t xml:space="preserve">Index: </t>
    </r>
    <r>
      <rPr>
        <sz val="11"/>
        <color theme="1"/>
        <rFont val="Arial"/>
        <family val="2"/>
      </rPr>
      <t>A single composite indicator to measure how enabling a country's regulatory framework is.</t>
    </r>
  </si>
  <si>
    <t>SCORING FRAMEWORK</t>
  </si>
  <si>
    <t>The Mobile Money Regulatory Index scores 81 countries based on the extent to which their regulatory framework enables widespread mobile money adoption.</t>
  </si>
  <si>
    <t>There exists no regulatory framework to provide authorisation for the provision of mobile money services</t>
  </si>
  <si>
    <t>There exists a formal authorisation to provide mobile money services, which is based on regulatory framework. However, no authorisation has been released yet</t>
  </si>
  <si>
    <t>There exist a formal authorisation to provide mobile money services, which is based on regulatory framework, and authorisations have been released</t>
  </si>
  <si>
    <t>0-100</t>
  </si>
  <si>
    <t>33 points are awarded for each of the following that apply: (i) Regulation allows mobile money customers to send international money transfers; (ii) Regulation allows mobile money customers to receive international money transfers; (iii) There is no separate authorisation regime for international remittance services</t>
  </si>
  <si>
    <t>100 points are awarded if mobile money regulation provides deposit insurance protection for each mobile money account.</t>
  </si>
  <si>
    <t>This score is based on single transaction limits that are prescribed in the regulations or by the country's Central Bank to entry-level accounts. A higher score is associated with a higher limit, though a score of 0 applies to countries with no transaction or balance limits and where there is no specific regulatory framework to provide authorisation for the provision of mobile money services.</t>
  </si>
  <si>
    <t>This score is based on monthly transaction limits that are prescribed in the regulations or by the country's Central Bank to entry-level accounts. A higher score is associated with a higher limit, though a score of 0 applies to countries with no transaction or balance limits and where there is no specific regulatory framework to provide authorisation for the provision of mobile money services.</t>
  </si>
  <si>
    <t>This score is based on balance limits that are prescribed in the regulations or by the country's Central Bank to entry-level accounts. A higher score is associated with a higher limit, though a score of 0 applies to countries with no transaction or balance limits and where there is no specific regulatory framework to provide authorisation for the provision of mobile money services.</t>
  </si>
  <si>
    <t>This score is based on single transaction limits that are prescribed in the regulations or by the country's Central Bank to top-tier accounts. A higher score is associated with a higher limit, though a score of 0 applies to countries with no transaction or balance limits and where there is no specific regulatory framework to provide authorisation for the provision of mobile money services.</t>
  </si>
  <si>
    <t>This score is based on monthly transaction limits that are prescribed in the regulations or by the country's Central Bank to top-tier accounts. A higher score is associated with a higher limit, though a score of 0 applies to countries with no transaction or balance limits and where there is no specific regulatory framework to provide authorisation for the provision of mobile money services.</t>
  </si>
  <si>
    <t>This score is based on balance limits that are prescribed in the regulations or by the country's Central Bank to top-tier accounts. A higher score is associated with a higher limit, though a score of 0 applies to countries with no transaction or balance limits and where there is no specific regulatory framework to provide authorisation for the provision of mobile money services.</t>
  </si>
  <si>
    <t>Anonymous accounts are allowed</t>
  </si>
  <si>
    <t>Customer registration requirements extend beyond a form of identification and a mobile number</t>
  </si>
  <si>
    <t>The regulation allows operators flexibility in setting the minimum KYC requirements, subject to some regulatory review or approval</t>
  </si>
  <si>
    <t>Customer registration requires an ID and/or mobile number</t>
  </si>
  <si>
    <t>100 points are awarded if AML/CFT reporting obligations are required from mobile money providers</t>
  </si>
  <si>
    <t>The regulation contains a prescriptive list on the identity of agents, and non-bank agents are not allowed.</t>
  </si>
  <si>
    <t>The regulation contains a prescriptive list on the identity of agents, and it allows for non-bank agents.</t>
  </si>
  <si>
    <t>The regulation does not contain a prescriptive list on the identity of agents.</t>
  </si>
  <si>
    <t>Regulation on the agents' permitted activities is prescriptive, and agents are allowed to perform only one of the following activities: cash in, cash out, customer enrolment.</t>
  </si>
  <si>
    <t>Regulation on the agents' permitted activities is prescriptive, and agents are allowed to perform only two of the following activities: cash in, cash out, customer enrolment.</t>
  </si>
  <si>
    <t>Regulation on the agents' permitted activities is prescriptive, and agents are allowed to perform the following activities and possibly others beyond these: cash in, cash out, customer enrolment.</t>
  </si>
  <si>
    <t>Regulation is not prescriptive on the permitted agents' activities.</t>
  </si>
  <si>
    <t>100 points are awarded if the regulation does not prescribe the technical standards for interoperability.</t>
  </si>
  <si>
    <t>50 points are awarded for each of the following that apply: (i) Mobile money trust accounts can earn interest; (ii) There are no restrictions on the utilisation or distribution of interest that is paid on mobile money trust accounts</t>
  </si>
  <si>
    <t>Infrastructure and Investment Environment</t>
  </si>
  <si>
    <t>DIMENSION</t>
  </si>
  <si>
    <t>INDICATOR</t>
  </si>
  <si>
    <t>SCORE</t>
  </si>
  <si>
    <t>CRITERIA</t>
  </si>
  <si>
    <t>WEIGHTS USED TO CONSTRUCT INDEX</t>
  </si>
  <si>
    <t>The tables below set out how each indicator is scored and what the relevant criteria assessment are for determining each country's score.</t>
  </si>
  <si>
    <t>DATA SOURCES</t>
  </si>
  <si>
    <t>KEY DEFINITIONS</t>
  </si>
  <si>
    <t>GSMA's Definition of Mobile Money:</t>
  </si>
  <si>
    <t>A mobile money service includes transferring money and making payments using the mobile phone. Mobile money services who meet the following criteria are eligible to participate in the survey:
• The service must be available to the unbanked, e.g. people who do not have access to a formal account at a financial institution.   
• The service must offer at least one of the following services: Storage of value; Domestic or international transfer; Mobile payment, including bill payment, bulk disbursement, and merchant payment.
• The service must offer a network of physical transactional points outside bank branches and ATMs that make the service widely accessible to everyone 
• The service must offer an interface for initiating transactions for agents or customers that is available on mobile devices.
• Mobile banking services that offer the mobile phone as just another channel to access a traditional banking product are not included. 
• Payment services linked to a traditional banking product or credit card, such as Apple Pay and Google Wallet, are not included.</t>
  </si>
  <si>
    <t>The index is comprised of three 'levels', with each level scored between 0 and 100. A higher score is associated with a more enabling regulatory framework.</t>
  </si>
  <si>
    <r>
      <rPr>
        <b/>
        <sz val="11"/>
        <color theme="1"/>
        <rFont val="Arial"/>
        <family val="2"/>
      </rPr>
      <t>Dimensions:</t>
    </r>
    <r>
      <rPr>
        <sz val="11"/>
        <color theme="1"/>
        <rFont val="Arial"/>
        <family val="2"/>
      </rPr>
      <t xml:space="preserve"> Six dimensions, which are aggregated to produce the overall index score.</t>
    </r>
  </si>
  <si>
    <t>The indicator scores are based on a set of criteria and definitions provided in the 'Indicators' tab. These have been assessed based the prevailing regulations or regulatory instruments that are applicable to mobile money in each country.
Whilst every effort has been made to ensure the accuracy of the information, the Mobile Money Regulatory Index is based on a set of data points gathered from regulatory instruments at a specific point in time. Scores are therefore subject to change.</t>
  </si>
  <si>
    <r>
      <t xml:space="preserve">Indicators: </t>
    </r>
    <r>
      <rPr>
        <sz val="11"/>
        <color theme="1"/>
        <rFont val="Arial"/>
        <family val="2"/>
      </rPr>
      <t>27 indicators, which are aggregated to produce the six dimension scores.</t>
    </r>
  </si>
  <si>
    <t>Non-banks are not eligible to issue e-money/offer mobile money services at all</t>
  </si>
  <si>
    <t>Non-banks are eligible to issue e-money/offer mobile money services directly or through a subsidiary (which is not prudentially regulated) with the involvement of a prudentially regulated institution as custodian of customer funds</t>
  </si>
  <si>
    <t>There exists no regulatory framework to provide authorisation for the provision of mobile money services, but letters of no objection are released or permission can be granted under a regulatory sandbox</t>
  </si>
  <si>
    <t>50 points are awarded for each of the following that apply: (i) Non banks providing mobile money have to keep 100% of their e-money liabilities in liquid assets (if only banks are allowed to provide mobile money, the points are awarded if the bank is prudentially regulated); (ii) Non banks cannot intermediate customer funds  (if only banks are allowed to provide mobile money, the points are awarded if the bank is prudentially regulated)</t>
  </si>
  <si>
    <t>25 points are awarded for each of the following that apply: (i) There are consumer protection rules in the mobile money regulatory framework; (ii) The customer protection rules in the mobile money regulatory framework require that customers are granted access to recourse and complaint procedures in order to resolve disputes; (iii) The customer protection rules in the mobile money regulatory framework require price disclosures for mobile money transactions; (iv) The customer protection rules in the mobile money regulatory provide a general disclosure requirement to make the terms of the service available to customers.</t>
  </si>
  <si>
    <t>The country has no national ID scheme and only Government-issued identity documents can be used as ID requirements in the context of accessing mobile money services.</t>
  </si>
  <si>
    <t>Documents beyond Government-issued IDs can be used as minimum requirements in the context of accessing mobile money services (e.g. employment ID, letter from ward or village executive)</t>
  </si>
  <si>
    <t>100 points are awarded if regulations provide requirements on the level of identification required for mobile money users</t>
  </si>
  <si>
    <t>50 points are awarded for each of the following that apply: (i) Notification regimes are allowed, and the mobile money provider need not obtain formal authorisation to operate an agent network; (ii) There are no authorisation requirements to appoint individual agents.</t>
  </si>
  <si>
    <t>33 points are awarded for each of the following that apply: (i) There are no geographical restrictions imposed on agents; (ii) The mobile money provider cannot limit its liability with respect to the agents' actions; (iii) Different tiers of agents are allowed</t>
  </si>
  <si>
    <t>100 points are awarded if no discriminatory taxation (mobile specific taxes) is imposed on mobile money services</t>
  </si>
  <si>
    <t>50 points are awarded for each of the following that apply: (i) Government provides KYC verification for the providers (i.e. mobile money providers can verify authenticity of ID via access to a Government database); (ii) Government provides automated KYC verification for the providers</t>
  </si>
  <si>
    <t>25 points are awarded for each of the following that apply: (i) The country has or has had in place a written national financial inclusion policy/strategy; (ii) The written national financial inclusion/policy has or has had at some point a specific mobile element; (iii) The written national financial inclusion/policy has or has had at some point targets to address the gender gap; (iv) The government regularly (at least every 5 years) collects customer-level data to track progress and report on financial inclusion.</t>
  </si>
  <si>
    <t>In order to construct the overall index score, it is necessary to aggregate the indicators and dimensions. The table below provides the weights that are applied to the indicators for each dimension and the weights that are used to aggregate the six dimensions into a single index score. All aggregation is done via weighted arithmetic averages.</t>
  </si>
  <si>
    <t>Non-banks are eligible to issue e-money/offer mobile money services, but MNOs are prohibited from doing so. Alternatively MNOs are eligible to provide mobile money services, but no other non-bank is</t>
  </si>
  <si>
    <t>THE MOBILE MONEY PROGRAMME IS SUPPORTED BY THE BILL &amp; MELINDA GATES FOUNDATION, THE MASTERCARD FOUNDATION, AND OMIDYAR NETWORK</t>
  </si>
  <si>
    <t>There are currently 81 countries included in the Mobile Money Regulatory Index. More countries will be added when the relevant information has been collected.</t>
  </si>
  <si>
    <t>Non-banks are NOT eligible to issue e-money/offer mobile money services EXCEPT by acquiring or establishing a lower-tiered prudentially regulated institution that is authorised to issue e-money/offer mobile money/branchless banking directly. The test here is whether the non-bank owns the customer relationship with the mobile money account holders. If NO, then this score applies.</t>
  </si>
  <si>
    <t>Non-banks are NOT eligible to issue e-money directly or obtain regulatory authorisation to offer mobile money services EXCEPT in partnership/in conjunction with a prudentially regulated institution whose role extends beyond providing funds custodial services (e.g. regulatory authorisation, regulatory engagement, etc. but does not have a customer relationship with mobile money account holders). The test here is whether the non-bank owns the customer relationship with the mobile money account holders. If YES, then this score applies.</t>
  </si>
  <si>
    <t>This score is based on the ratio of initial capital requirements for mobile money providers relative to the initial capital requirements for banks. A higher score is associated with a lower ratio, though score of 0 applies to countries with no (or very low) initial capital requirements as well as countries with ratios of 1.</t>
  </si>
  <si>
    <t>The country has a national ID scheme and this can be used to access mobile money services. If at least 99% of a country's adult population has a national ID (based on World Bank Findex survey data), a score of 100 is awarded.</t>
  </si>
  <si>
    <t>Regulation allows a provider discretion in verifying identity for the purposes of accessing mobile money services, subject to some regulatory review or approval, OR a national ID must be used at and least 99% of a country's adult population has a national ID (based on World Bank Findex survey data)</t>
  </si>
  <si>
    <t>CONTACT</t>
  </si>
  <si>
    <t>If you would like to provide feedback or if you have any questions, please contact mobilemoney@gsma.com.</t>
  </si>
  <si>
    <t>ABOUT GSMA</t>
  </si>
  <si>
    <t>The GSMA represents the interests of mobile operators worldwide, uniting nearly 800 operators with almost 300 companies in the broader mobile ecosystem, including handset and device makers, software companies, equipment providers and internet companies, as well as organisations in adjacent industry sectors. The GSMA also produces industry-leading events such as Mobile World Congress, Mobile World Congress Shanghai, Mobile World Congress Americas and the Mobile 360 Series of conferences.</t>
  </si>
  <si>
    <t>ABOUT THE MOBILE MONEY PROGRAMME</t>
  </si>
  <si>
    <t>The GSMA’s Mobile Money programme works to accelerate the development of the mobile money ecosystem for the underserved.</t>
  </si>
  <si>
    <t>100 points are awarded if mobile money providers have access to a national payments and settlement systems infrastructure, such as national switches and/or settlement accounts, at the central bank</t>
  </si>
  <si>
    <t>Côte d'Ivoire</t>
  </si>
  <si>
    <t>Congo, Democratic Republic of</t>
  </si>
  <si>
    <t>Russian Federation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</si>
</sst>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1"/>
      <color theme="1"/>
      <name val="Calibri"/>
      <family val="2"/>
      <scheme val="minor"/>
    </font>
    <font>
      <sz val="20"/>
      <color theme="0"/>
      <name val="Calibri"/>
      <family val="2"/>
      <scheme val="minor"/>
    </font>
    <font>
      <sz val="11"/>
      <color theme="1" tint="0.14996795556505021"/>
      <name val="Arial"/>
      <family val="2"/>
    </font>
    <font>
      <sz val="11"/>
      <color theme="1"/>
      <name val="Arial"/>
      <family val="2"/>
    </font>
    <font>
      <u/>
      <sz val="11"/>
      <color theme="10"/>
      <name val="Arial"/>
      <family val="2"/>
    </font>
    <font>
      <b/>
      <sz val="11"/>
      <color theme="1" tint="0.14999847407452621"/>
      <name val="Arial"/>
      <family val="2"/>
    </font>
    <font>
      <b/>
      <sz val="11"/>
      <color theme="1"/>
      <name val="Arial"/>
      <family val="2"/>
    </font>
    <font>
      <sz val="11"/>
      <color theme="1" tint="0.14999847407452621"/>
      <name val="Arial"/>
      <family val="2"/>
    </font>
    <font>
      <sz val="10"/>
      <name val="Arial"/>
      <family val="2"/>
    </font>
    <font>
      <b/>
      <sz val="16"/>
      <color theme="0"/>
      <name val="Arial"/>
      <family val="2"/>
    </font>
    <font>
      <b/>
      <sz val="11"/>
      <name val="Arial"/>
      <family val="2"/>
    </font>
    <font>
      <sz val="11"/>
      <name val="Arial"/>
      <family val="2"/>
    </font>
    <font>
      <sz val="12"/>
      <color theme="1"/>
      <name val="Calibri"/>
      <family val="2"/>
      <scheme val="minor"/>
    </font>
    <font>
      <b/>
      <sz val="8"/>
      <name val="Arial"/>
      <family val="2"/>
    </font>
    <font>
      <sz val="8"/>
      <color theme="1"/>
      <name val="Arial"/>
      <family val="2"/>
    </font>
    <font>
      <b/>
      <sz val="8"/>
      <color theme="1"/>
      <name val="Arial"/>
      <family val="2"/>
    </font>
    <font>
      <b/>
      <sz val="14"/>
      <color theme="0"/>
      <name val="Arial"/>
      <family val="2"/>
    </font>
    <font>
      <b/>
      <sz val="12"/>
      <color theme="1" tint="0.14999847407452621"/>
      <name val="Arial"/>
      <family val="2"/>
    </font>
    <font>
      <b/>
      <sz val="12"/>
      <color theme="1"/>
      <name val="Arial"/>
      <family val="2"/>
    </font>
    <font>
      <b/>
      <sz val="20"/>
      <color theme="0"/>
      <name val="Calibri"/>
      <family val="2"/>
      <scheme val="minor"/>
    </font>
    <font>
      <b/>
      <sz val="11"/>
      <color theme="0"/>
      <name val="Arial"/>
      <family val="2"/>
    </font>
    <font>
      <sz val="12"/>
      <color theme="1"/>
      <name val="Arial"/>
      <family val="2"/>
    </font>
    <font>
      <b/>
      <sz val="24"/>
      <color theme="0"/>
      <name val="Calibri"/>
      <family val="2"/>
      <scheme val="minor"/>
    </font>
  </fonts>
  <fills count="14">
    <fill>
      <patternFill patternType="none"/>
    </fill>
    <fill>
      <patternFill patternType="gray125"/>
    </fill>
    <fill>
      <patternFill patternType="solid">
        <fgColor rgb="FF31869B"/>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568F"/>
        <bgColor indexed="64"/>
      </patternFill>
    </fill>
    <fill>
      <patternFill patternType="solid">
        <fgColor theme="7"/>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22">
    <border>
      <left/>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
    <xf numFmtId="0" fontId="0" fillId="0" borderId="0"/>
    <xf numFmtId="0" fontId="3" fillId="0" borderId="0">
      <alignment vertical="top"/>
    </xf>
    <xf numFmtId="0" fontId="5" fillId="0" borderId="0" applyNumberFormat="0" applyFill="0" applyBorder="0" applyAlignment="0" applyProtection="0">
      <alignment vertical="top"/>
      <protection locked="0"/>
    </xf>
    <xf numFmtId="0" fontId="13" fillId="0" borderId="0"/>
  </cellStyleXfs>
  <cellXfs count="103">
    <xf numFmtId="0" fontId="0" fillId="0" borderId="0" xfId="0"/>
    <xf numFmtId="0" fontId="2" fillId="2" borderId="0" xfId="0" applyFont="1" applyFill="1" applyAlignment="1"/>
    <xf numFmtId="0" fontId="2" fillId="2" borderId="0" xfId="0" applyFont="1" applyFill="1" applyAlignment="1">
      <alignment horizontal="right"/>
    </xf>
    <xf numFmtId="0" fontId="4" fillId="0" borderId="0" xfId="1" applyFont="1">
      <alignment vertical="top"/>
    </xf>
    <xf numFmtId="0" fontId="4" fillId="0" borderId="0" xfId="1" applyFont="1" applyAlignment="1">
      <alignment wrapText="1"/>
    </xf>
    <xf numFmtId="0" fontId="6" fillId="0" borderId="0" xfId="1" applyFont="1" applyAlignment="1">
      <alignment wrapText="1"/>
    </xf>
    <xf numFmtId="0" fontId="8" fillId="0" borderId="0" xfId="1" applyFont="1" applyAlignment="1">
      <alignment wrapText="1"/>
    </xf>
    <xf numFmtId="0" fontId="4" fillId="0" borderId="0" xfId="1" applyFont="1" applyAlignment="1">
      <alignment horizontal="left" vertical="top" wrapText="1"/>
    </xf>
    <xf numFmtId="0" fontId="9" fillId="0" borderId="0" xfId="0" applyFont="1" applyAlignment="1">
      <alignment wrapText="1"/>
    </xf>
    <xf numFmtId="0" fontId="9" fillId="0" borderId="0" xfId="0" applyFont="1"/>
    <xf numFmtId="0" fontId="0" fillId="0" borderId="0" xfId="0" applyFont="1" applyAlignment="1">
      <alignment wrapText="1"/>
    </xf>
    <xf numFmtId="0" fontId="10" fillId="9" borderId="0" xfId="1" applyFont="1" applyFill="1" applyAlignment="1">
      <alignment horizontal="center" vertical="center"/>
    </xf>
    <xf numFmtId="0" fontId="7" fillId="0" borderId="0" xfId="1" applyFont="1" applyAlignment="1">
      <alignment horizontal="left" wrapText="1"/>
    </xf>
    <xf numFmtId="0" fontId="4" fillId="0" borderId="0" xfId="0" applyFont="1" applyAlignment="1">
      <alignment wrapText="1"/>
    </xf>
    <xf numFmtId="0" fontId="4" fillId="0" borderId="0" xfId="1" applyFont="1" applyAlignment="1">
      <alignment horizontal="left" vertical="top" indent="2"/>
    </xf>
    <xf numFmtId="0" fontId="7" fillId="0" borderId="0" xfId="1" applyFont="1" applyAlignment="1">
      <alignment horizontal="left" vertical="top" wrapText="1"/>
    </xf>
    <xf numFmtId="0" fontId="11" fillId="0" borderId="0" xfId="1" applyFont="1" applyFill="1" applyAlignment="1"/>
    <xf numFmtId="0" fontId="4" fillId="0" borderId="0" xfId="1" applyFont="1" applyFill="1">
      <alignment vertical="top"/>
    </xf>
    <xf numFmtId="0" fontId="12" fillId="0" borderId="0" xfId="0" applyFont="1" applyFill="1" applyAlignment="1">
      <alignment horizontal="left" vertical="top" wrapText="1"/>
    </xf>
    <xf numFmtId="0" fontId="9" fillId="0" borderId="0" xfId="0" applyFont="1" applyFill="1" applyAlignment="1">
      <alignment horizontal="left" vertical="center" wrapText="1"/>
    </xf>
    <xf numFmtId="0" fontId="1" fillId="4" borderId="0" xfId="0" applyFont="1" applyFill="1" applyBorder="1" applyAlignment="1">
      <alignment horizontal="center"/>
    </xf>
    <xf numFmtId="0" fontId="14" fillId="3" borderId="1" xfId="0" applyNumberFormat="1" applyFont="1" applyFill="1" applyBorder="1" applyAlignment="1">
      <alignment horizontal="center" vertical="center" wrapText="1"/>
    </xf>
    <xf numFmtId="0" fontId="14" fillId="4" borderId="1" xfId="0" applyNumberFormat="1" applyFont="1" applyFill="1" applyBorder="1" applyAlignment="1">
      <alignment horizontal="center" vertical="center"/>
    </xf>
    <xf numFmtId="0" fontId="14" fillId="5" borderId="1" xfId="0" applyNumberFormat="1" applyFont="1" applyFill="1" applyBorder="1" applyAlignment="1">
      <alignment horizontal="center" vertical="center" wrapText="1"/>
    </xf>
    <xf numFmtId="0" fontId="14" fillId="5" borderId="0" xfId="0" applyNumberFormat="1" applyFont="1" applyFill="1" applyBorder="1" applyAlignment="1">
      <alignment horizontal="center" vertical="center" wrapText="1"/>
    </xf>
    <xf numFmtId="0" fontId="14" fillId="10" borderId="1" xfId="0" applyNumberFormat="1" applyFont="1" applyFill="1" applyBorder="1" applyAlignment="1">
      <alignment horizontal="center" vertical="center" wrapText="1"/>
    </xf>
    <xf numFmtId="0" fontId="15" fillId="6" borderId="1" xfId="0" applyFont="1" applyFill="1" applyBorder="1" applyAlignment="1">
      <alignment vertical="center"/>
    </xf>
    <xf numFmtId="0" fontId="15" fillId="6" borderId="0" xfId="0" applyFont="1" applyFill="1" applyBorder="1" applyAlignment="1">
      <alignment vertical="center"/>
    </xf>
    <xf numFmtId="2" fontId="16" fillId="7" borderId="1" xfId="0" applyNumberFormat="1" applyFont="1" applyFill="1" applyBorder="1" applyAlignment="1">
      <alignment horizontal="center" vertical="center"/>
    </xf>
    <xf numFmtId="2" fontId="16" fillId="8" borderId="1" xfId="0" applyNumberFormat="1" applyFont="1" applyFill="1" applyBorder="1" applyAlignment="1">
      <alignment horizontal="center" vertical="center" wrapText="1"/>
    </xf>
    <xf numFmtId="2" fontId="16" fillId="8" borderId="0" xfId="0" applyNumberFormat="1" applyFont="1" applyFill="1" applyBorder="1" applyAlignment="1">
      <alignment horizontal="center" vertical="center" wrapText="1"/>
    </xf>
    <xf numFmtId="2" fontId="15" fillId="11" borderId="1" xfId="0" applyNumberFormat="1" applyFont="1" applyFill="1" applyBorder="1" applyAlignment="1">
      <alignment horizontal="center" vertical="center" wrapText="1"/>
    </xf>
    <xf numFmtId="0" fontId="15" fillId="6" borderId="2" xfId="0" applyFont="1" applyFill="1" applyBorder="1" applyAlignment="1">
      <alignment vertical="center"/>
    </xf>
    <xf numFmtId="0" fontId="15" fillId="6" borderId="3" xfId="0" applyFont="1" applyFill="1" applyBorder="1" applyAlignment="1">
      <alignment vertical="center"/>
    </xf>
    <xf numFmtId="2" fontId="16" fillId="7" borderId="2" xfId="0" applyNumberFormat="1" applyFont="1" applyFill="1" applyBorder="1" applyAlignment="1">
      <alignment horizontal="center" vertical="center"/>
    </xf>
    <xf numFmtId="2" fontId="16" fillId="8" borderId="2" xfId="0" applyNumberFormat="1" applyFont="1" applyFill="1" applyBorder="1" applyAlignment="1">
      <alignment horizontal="center" vertical="center" wrapText="1"/>
    </xf>
    <xf numFmtId="2" fontId="16" fillId="8" borderId="3" xfId="0" applyNumberFormat="1" applyFont="1" applyFill="1" applyBorder="1" applyAlignment="1">
      <alignment horizontal="center" vertical="center" wrapText="1"/>
    </xf>
    <xf numFmtId="2" fontId="15" fillId="11" borderId="2" xfId="0" applyNumberFormat="1" applyFont="1" applyFill="1" applyBorder="1" applyAlignment="1">
      <alignment horizontal="center" vertical="center" wrapText="1"/>
    </xf>
    <xf numFmtId="0" fontId="17" fillId="9" borderId="0" xfId="1" applyFont="1" applyFill="1" applyAlignment="1"/>
    <xf numFmtId="0" fontId="8" fillId="0" borderId="0" xfId="1" applyFont="1" applyAlignment="1">
      <alignment horizontal="left" wrapText="1"/>
    </xf>
    <xf numFmtId="0" fontId="4" fillId="0" borderId="0" xfId="1" applyFont="1" applyAlignment="1">
      <alignment horizontal="left" wrapText="1"/>
    </xf>
    <xf numFmtId="0" fontId="19" fillId="0" borderId="0" xfId="1" applyFont="1">
      <alignment vertical="top"/>
    </xf>
    <xf numFmtId="0" fontId="4" fillId="7" borderId="8" xfId="1" applyFont="1" applyFill="1" applyBorder="1" applyAlignment="1">
      <alignment vertical="top" wrapText="1"/>
    </xf>
    <xf numFmtId="0" fontId="4" fillId="7" borderId="10" xfId="1" applyFont="1" applyFill="1" applyBorder="1" applyAlignment="1">
      <alignment vertical="top" wrapText="1"/>
    </xf>
    <xf numFmtId="0" fontId="4" fillId="7" borderId="13" xfId="1" applyFont="1" applyFill="1" applyBorder="1" applyAlignment="1">
      <alignment vertical="top" wrapText="1"/>
    </xf>
    <xf numFmtId="0" fontId="4" fillId="7" borderId="7" xfId="1" applyFont="1" applyFill="1" applyBorder="1" applyAlignment="1">
      <alignment horizontal="center" vertical="center"/>
    </xf>
    <xf numFmtId="0" fontId="4" fillId="7" borderId="4" xfId="1" applyFont="1" applyFill="1" applyBorder="1" applyAlignment="1">
      <alignment horizontal="center" vertical="center"/>
    </xf>
    <xf numFmtId="0" fontId="4" fillId="7" borderId="12" xfId="1" applyFont="1" applyFill="1" applyBorder="1" applyAlignment="1">
      <alignment horizontal="center" vertical="center"/>
    </xf>
    <xf numFmtId="0" fontId="4" fillId="7" borderId="21" xfId="1" applyFont="1" applyFill="1" applyBorder="1" applyAlignment="1">
      <alignment vertical="top" wrapText="1"/>
    </xf>
    <xf numFmtId="0" fontId="4" fillId="7" borderId="18" xfId="1" applyFont="1" applyFill="1" applyBorder="1" applyAlignment="1">
      <alignment vertical="top" wrapText="1"/>
    </xf>
    <xf numFmtId="0" fontId="4" fillId="0" borderId="0" xfId="1" applyFont="1" applyAlignment="1">
      <alignment vertical="top" wrapText="1"/>
    </xf>
    <xf numFmtId="0" fontId="4" fillId="8" borderId="4" xfId="1" applyFont="1" applyFill="1" applyBorder="1" applyAlignment="1">
      <alignment vertical="top" wrapText="1"/>
    </xf>
    <xf numFmtId="0" fontId="4" fillId="11" borderId="4" xfId="1" applyFont="1" applyFill="1" applyBorder="1" applyAlignment="1">
      <alignment vertical="top" wrapText="1"/>
    </xf>
    <xf numFmtId="0" fontId="4" fillId="12" borderId="4" xfId="1" applyFont="1" applyFill="1" applyBorder="1" applyAlignment="1">
      <alignment vertical="top" wrapText="1"/>
    </xf>
    <xf numFmtId="0" fontId="4" fillId="6" borderId="4" xfId="1" applyFont="1" applyFill="1" applyBorder="1" applyAlignment="1">
      <alignment vertical="top" wrapText="1"/>
    </xf>
    <xf numFmtId="0" fontId="4" fillId="13" borderId="4" xfId="1" applyFont="1" applyFill="1" applyBorder="1" applyAlignment="1">
      <alignment vertical="top" wrapText="1"/>
    </xf>
    <xf numFmtId="0" fontId="4" fillId="7" borderId="20" xfId="1" applyFont="1" applyFill="1" applyBorder="1" applyAlignment="1">
      <alignment horizontal="center" vertical="center"/>
    </xf>
    <xf numFmtId="0" fontId="4" fillId="7" borderId="17" xfId="1" applyFont="1" applyFill="1" applyBorder="1" applyAlignment="1">
      <alignment horizontal="center" vertical="center"/>
    </xf>
    <xf numFmtId="0" fontId="4" fillId="0" borderId="0" xfId="1" applyFont="1" applyAlignment="1">
      <alignment horizontal="center" vertical="center"/>
    </xf>
    <xf numFmtId="0" fontId="4" fillId="8" borderId="4" xfId="1" applyFont="1" applyFill="1" applyBorder="1" applyAlignment="1">
      <alignment horizontal="center" vertical="center"/>
    </xf>
    <xf numFmtId="0" fontId="4" fillId="11" borderId="4" xfId="1" applyFont="1" applyFill="1" applyBorder="1" applyAlignment="1">
      <alignment horizontal="center" vertical="center"/>
    </xf>
    <xf numFmtId="0" fontId="4" fillId="12" borderId="4" xfId="1" applyFont="1" applyFill="1" applyBorder="1" applyAlignment="1">
      <alignment horizontal="center" vertical="center"/>
    </xf>
    <xf numFmtId="0" fontId="4" fillId="6" borderId="4" xfId="1" applyFont="1" applyFill="1" applyBorder="1" applyAlignment="1">
      <alignment horizontal="center" vertical="center"/>
    </xf>
    <xf numFmtId="0" fontId="4" fillId="13" borderId="4" xfId="1" applyFont="1" applyFill="1" applyBorder="1" applyAlignment="1">
      <alignment horizontal="center" vertical="center"/>
    </xf>
    <xf numFmtId="0" fontId="4" fillId="7" borderId="19" xfId="1" applyFont="1" applyFill="1" applyBorder="1" applyAlignment="1">
      <alignment vertical="center"/>
    </xf>
    <xf numFmtId="0" fontId="4" fillId="7" borderId="11" xfId="1" applyFont="1" applyFill="1" applyBorder="1" applyAlignment="1">
      <alignment vertical="center"/>
    </xf>
    <xf numFmtId="0" fontId="4" fillId="0" borderId="0" xfId="1" applyFont="1" applyAlignment="1">
      <alignment vertical="center"/>
    </xf>
    <xf numFmtId="0" fontId="4" fillId="8" borderId="4" xfId="1" applyFont="1" applyFill="1" applyBorder="1" applyAlignment="1">
      <alignment vertical="center"/>
    </xf>
    <xf numFmtId="0" fontId="4" fillId="11" borderId="4" xfId="1" applyFont="1" applyFill="1" applyBorder="1" applyAlignment="1">
      <alignment vertical="center"/>
    </xf>
    <xf numFmtId="0" fontId="4" fillId="12" borderId="4" xfId="1" applyFont="1" applyFill="1" applyBorder="1" applyAlignment="1">
      <alignment vertical="center"/>
    </xf>
    <xf numFmtId="0" fontId="4" fillId="6" borderId="4" xfId="1" applyFont="1" applyFill="1" applyBorder="1" applyAlignment="1">
      <alignment vertical="center"/>
    </xf>
    <xf numFmtId="0" fontId="4" fillId="13" borderId="4" xfId="1" applyFont="1" applyFill="1" applyBorder="1" applyAlignment="1">
      <alignment vertical="center"/>
    </xf>
    <xf numFmtId="0" fontId="18" fillId="0" borderId="0" xfId="1" applyFont="1" applyAlignment="1">
      <alignment horizontal="center" wrapText="1"/>
    </xf>
    <xf numFmtId="0" fontId="19" fillId="0" borderId="0" xfId="1" applyFont="1" applyAlignment="1">
      <alignment horizontal="center" vertical="top"/>
    </xf>
    <xf numFmtId="0" fontId="20" fillId="2" borderId="0" xfId="0" applyFont="1" applyFill="1" applyAlignment="1">
      <alignment horizontal="left"/>
    </xf>
    <xf numFmtId="0" fontId="17" fillId="9" borderId="0" xfId="1" applyFont="1" applyFill="1" applyAlignment="1">
      <alignment horizontal="left"/>
    </xf>
    <xf numFmtId="0" fontId="21" fillId="0" borderId="0" xfId="1" applyFont="1" applyFill="1" applyAlignment="1"/>
    <xf numFmtId="0" fontId="12" fillId="0" borderId="0" xfId="1" applyFont="1" applyFill="1" applyAlignment="1"/>
    <xf numFmtId="0" fontId="12" fillId="0" borderId="0" xfId="1" applyFont="1" applyFill="1" applyAlignment="1">
      <alignment wrapText="1"/>
    </xf>
    <xf numFmtId="0" fontId="22" fillId="0" borderId="0" xfId="1" applyFont="1" applyAlignment="1">
      <alignment horizontal="center" vertical="top"/>
    </xf>
    <xf numFmtId="0" fontId="23" fillId="2" borderId="0" xfId="0" applyFont="1" applyFill="1" applyAlignment="1">
      <alignment horizontal="left"/>
    </xf>
    <xf numFmtId="0" fontId="12" fillId="0" borderId="0" xfId="0" applyFont="1" applyFill="1" applyAlignment="1">
      <alignment horizontal="left" vertical="center" wrapText="1"/>
    </xf>
    <xf numFmtId="0" fontId="10" fillId="9" borderId="0" xfId="1" applyFont="1" applyFill="1" applyAlignment="1">
      <alignment horizontal="center"/>
    </xf>
    <xf numFmtId="0" fontId="4" fillId="7" borderId="6" xfId="1" applyFont="1" applyFill="1" applyBorder="1" applyAlignment="1">
      <alignment horizontal="left" vertical="center"/>
    </xf>
    <xf numFmtId="0" fontId="4" fillId="7" borderId="9" xfId="1" applyFont="1" applyFill="1" applyBorder="1" applyAlignment="1">
      <alignment horizontal="left" vertical="center"/>
    </xf>
    <xf numFmtId="0" fontId="4" fillId="7" borderId="11" xfId="1" applyFont="1" applyFill="1" applyBorder="1" applyAlignment="1">
      <alignment horizontal="left" vertical="center"/>
    </xf>
    <xf numFmtId="0" fontId="4" fillId="12" borderId="5" xfId="1" applyFont="1" applyFill="1" applyBorder="1" applyAlignment="1">
      <alignment horizontal="left" vertical="center"/>
    </xf>
    <xf numFmtId="0" fontId="4" fillId="12" borderId="1" xfId="1" applyFont="1" applyFill="1" applyBorder="1" applyAlignment="1">
      <alignment horizontal="left" vertical="center"/>
    </xf>
    <xf numFmtId="0" fontId="4" fillId="12" borderId="2" xfId="1" applyFont="1" applyFill="1" applyBorder="1" applyAlignment="1">
      <alignment horizontal="left" vertical="center"/>
    </xf>
    <xf numFmtId="0" fontId="4" fillId="6" borderId="5" xfId="1" applyFont="1" applyFill="1" applyBorder="1" applyAlignment="1">
      <alignment horizontal="left" vertical="center"/>
    </xf>
    <xf numFmtId="0" fontId="4" fillId="6" borderId="1" xfId="1" applyFont="1" applyFill="1" applyBorder="1" applyAlignment="1">
      <alignment horizontal="left" vertical="center"/>
    </xf>
    <xf numFmtId="0" fontId="4" fillId="6" borderId="2" xfId="1" applyFont="1" applyFill="1" applyBorder="1" applyAlignment="1">
      <alignment horizontal="left" vertical="center"/>
    </xf>
    <xf numFmtId="0" fontId="6" fillId="7" borderId="14" xfId="1" applyFont="1" applyFill="1" applyBorder="1" applyAlignment="1">
      <alignment horizontal="left" vertical="center" wrapText="1"/>
    </xf>
    <xf numFmtId="0" fontId="6" fillId="7" borderId="15" xfId="1" applyFont="1" applyFill="1" applyBorder="1" applyAlignment="1">
      <alignment horizontal="left" vertical="center" wrapText="1"/>
    </xf>
    <xf numFmtId="0" fontId="6" fillId="7" borderId="16" xfId="1" applyFont="1" applyFill="1" applyBorder="1" applyAlignment="1">
      <alignment horizontal="left" vertical="center" wrapText="1"/>
    </xf>
    <xf numFmtId="0" fontId="7" fillId="13" borderId="4" xfId="1" applyFont="1" applyFill="1" applyBorder="1" applyAlignment="1">
      <alignment horizontal="left" vertical="center" wrapText="1"/>
    </xf>
    <xf numFmtId="0" fontId="7" fillId="12" borderId="4" xfId="1" applyFont="1" applyFill="1" applyBorder="1" applyAlignment="1">
      <alignment horizontal="left" vertical="center" wrapText="1"/>
    </xf>
    <xf numFmtId="0" fontId="7" fillId="6" borderId="4" xfId="1" applyFont="1" applyFill="1" applyBorder="1" applyAlignment="1">
      <alignment horizontal="left" vertical="center" wrapText="1"/>
    </xf>
    <xf numFmtId="0" fontId="7" fillId="11" borderId="4" xfId="1" applyFont="1" applyFill="1" applyBorder="1" applyAlignment="1">
      <alignment horizontal="left" vertical="center" wrapText="1"/>
    </xf>
    <xf numFmtId="0" fontId="6" fillId="8" borderId="4" xfId="1" applyFont="1" applyFill="1" applyBorder="1" applyAlignment="1">
      <alignment horizontal="left" vertical="center" wrapText="1"/>
    </xf>
    <xf numFmtId="0" fontId="1" fillId="3" borderId="0" xfId="0" applyFont="1" applyFill="1" applyBorder="1" applyAlignment="1">
      <alignment horizontal="center"/>
    </xf>
    <xf numFmtId="0" fontId="1" fillId="5" borderId="0" xfId="0" applyFont="1" applyFill="1" applyBorder="1" applyAlignment="1">
      <alignment horizontal="center"/>
    </xf>
    <xf numFmtId="0" fontId="1" fillId="10" borderId="0" xfId="0" applyFont="1" applyFill="1" applyBorder="1" applyAlignment="1">
      <alignment horizontal="center"/>
    </xf>
  </cellXfs>
  <cellStyles count="4">
    <cellStyle name="Hyperlink 2" xfId="2"/>
    <cellStyle name="Normal" xfId="0" builtinId="0"/>
    <cellStyle name="Normal 2" xfId="1"/>
    <cellStyle name="Normal 5" xfId="3"/>
  </cellStyles>
  <dxfs count="50">
    <dxf>
      <font>
        <b val="0"/>
        <strike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strike val="0"/>
        <outline val="0"/>
        <shadow val="0"/>
        <u val="none"/>
        <vertAlign val="baseline"/>
        <sz val="8"/>
        <color theme="1"/>
        <name val="Arial"/>
        <scheme val="none"/>
      </font>
      <numFmt numFmtId="2" formatCode="0.00"/>
      <fill>
        <patternFill patternType="solid">
          <fgColor indexed="64"/>
          <bgColor theme="8" tint="0.79998168889431442"/>
        </patternFill>
      </fill>
      <alignment horizontal="center" vertical="center" textRotation="0" wrapText="1" indent="0" justifyLastLine="0" shrinkToFit="0" readingOrder="0"/>
    </dxf>
    <dxf>
      <font>
        <b/>
        <strike val="0"/>
        <outline val="0"/>
        <shadow val="0"/>
        <u val="none"/>
        <vertAlign val="baseline"/>
        <sz val="8"/>
        <color theme="1"/>
        <name val="Arial"/>
        <scheme val="none"/>
      </font>
      <numFmt numFmtId="2" formatCode="0.00"/>
      <fill>
        <patternFill patternType="solid">
          <fgColor indexed="64"/>
          <bgColor theme="8" tint="0.79998168889431442"/>
        </patternFill>
      </fill>
      <alignment horizontal="center" vertical="center" textRotation="0" wrapText="1" indent="0" justifyLastLine="0" shrinkToFit="0" readingOrder="0"/>
    </dxf>
    <dxf>
      <font>
        <b/>
        <strike val="0"/>
        <outline val="0"/>
        <shadow val="0"/>
        <u val="none"/>
        <vertAlign val="baseline"/>
        <sz val="8"/>
        <color theme="1"/>
        <name val="Arial"/>
        <scheme val="none"/>
      </font>
      <numFmt numFmtId="2" formatCode="0.00"/>
      <fill>
        <patternFill patternType="solid">
          <fgColor indexed="64"/>
          <bgColor theme="8" tint="0.79998168889431442"/>
        </patternFill>
      </fill>
      <alignment horizontal="center" vertical="center" textRotation="0" wrapText="1" indent="0" justifyLastLine="0" shrinkToFit="0" readingOrder="0"/>
    </dxf>
    <dxf>
      <font>
        <b/>
        <i val="0"/>
        <strike val="0"/>
        <condense val="0"/>
        <extend val="0"/>
        <outline val="0"/>
        <shadow val="0"/>
        <u val="none"/>
        <vertAlign val="baseline"/>
        <sz val="8"/>
        <color theme="1"/>
        <name val="Arial"/>
        <scheme val="none"/>
      </font>
      <numFmt numFmtId="2" formatCode="0.00"/>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Arial"/>
        <scheme val="none"/>
      </font>
      <numFmt numFmtId="2" formatCode="0.00"/>
      <fill>
        <patternFill patternType="solid">
          <fgColor indexed="64"/>
          <bgColor theme="8" tint="0.79998168889431442"/>
        </patternFill>
      </fill>
      <alignment horizontal="center" vertical="center" textRotation="0" wrapText="1" indent="0" justifyLastLine="0" shrinkToFit="0" readingOrder="0"/>
    </dxf>
    <dxf>
      <font>
        <b/>
        <strike val="0"/>
        <outline val="0"/>
        <shadow val="0"/>
        <u val="none"/>
        <vertAlign val="baseline"/>
        <sz val="8"/>
        <color theme="1"/>
        <name val="Arial"/>
        <scheme val="none"/>
      </font>
      <numFmt numFmtId="2" formatCode="0.00"/>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auto="1"/>
        </left>
        <right/>
        <top/>
        <bottom/>
      </border>
    </dxf>
    <dxf>
      <font>
        <b/>
        <strike val="0"/>
        <outline val="0"/>
        <shadow val="0"/>
        <u val="none"/>
        <vertAlign val="baseline"/>
        <sz val="8"/>
        <color theme="1"/>
        <name val="Arial"/>
        <scheme val="none"/>
      </font>
      <numFmt numFmtId="2" formatCode="0.00"/>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8"/>
        <color theme="1"/>
        <name val="Arial"/>
        <scheme val="none"/>
      </font>
      <numFmt numFmtId="0" formatCode="General"/>
      <fill>
        <patternFill patternType="solid">
          <fgColor indexed="64"/>
          <bgColor theme="5" tint="0.79998168889431442"/>
        </patternFill>
      </fill>
      <alignment horizontal="general"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8"/>
        <color theme="1"/>
        <name val="Arial"/>
        <scheme val="none"/>
      </font>
      <fill>
        <patternFill patternType="solid">
          <fgColor indexed="64"/>
          <bgColor theme="5" tint="0.79998168889431442"/>
        </patternFill>
      </fill>
      <alignment horizontal="general" vertical="center" textRotation="0" wrapText="0" indent="0" justifyLastLine="0" shrinkToFit="0" readingOrder="0"/>
    </dxf>
    <dxf>
      <font>
        <strike val="0"/>
        <outline val="0"/>
        <shadow val="0"/>
        <u val="none"/>
        <vertAlign val="baseline"/>
        <sz val="8"/>
        <color theme="1"/>
        <name val="Arial"/>
        <scheme val="none"/>
      </font>
      <fill>
        <patternFill patternType="solid">
          <fgColor indexed="64"/>
          <bgColor theme="5" tint="0.79998168889431442"/>
        </patternFill>
      </fill>
      <alignment horizontal="general" vertical="center" textRotation="0" wrapText="0" indent="0" justifyLastLine="0" shrinkToFit="0" readingOrder="0"/>
    </dxf>
    <dxf>
      <border outline="0">
        <top style="thin">
          <color indexed="64"/>
        </top>
      </border>
    </dxf>
    <dxf>
      <font>
        <strike val="0"/>
        <outline val="0"/>
        <shadow val="0"/>
        <u val="none"/>
        <vertAlign val="baseline"/>
        <sz val="8"/>
        <color theme="1"/>
        <name val="Arial"/>
        <scheme val="none"/>
      </font>
      <numFmt numFmtId="0" formatCode="General"/>
      <fill>
        <patternFill patternType="solid">
          <fgColor indexed="64"/>
          <bgColor theme="0"/>
        </patternFill>
      </fill>
      <alignment vertical="top" textRotation="0" indent="0" justifyLastLine="0" shrinkToFit="0" readingOrder="0"/>
    </dxf>
    <dxf>
      <border>
        <bottom style="medium">
          <color indexed="64"/>
        </bottom>
      </border>
    </dxf>
    <dxf>
      <font>
        <b/>
        <i val="0"/>
        <strike val="0"/>
        <condense val="0"/>
        <extend val="0"/>
        <outline val="0"/>
        <shadow val="0"/>
        <u val="none"/>
        <vertAlign val="baseline"/>
        <sz val="8"/>
        <color auto="1"/>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bottom/>
      </border>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426585</xdr:colOff>
      <xdr:row>5</xdr:row>
      <xdr:rowOff>115661</xdr:rowOff>
    </xdr:to>
    <xdr:pic>
      <xdr:nvPicPr>
        <xdr:cNvPr id="35" name="Picture 3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76314" cy="986518"/>
        </a:xfrm>
        <a:prstGeom prst="rect">
          <a:avLst/>
        </a:prstGeom>
      </xdr:spPr>
    </xdr:pic>
    <xdr:clientData/>
  </xdr:twoCellAnchor>
  <xdr:twoCellAnchor editAs="oneCell">
    <xdr:from>
      <xdr:col>1</xdr:col>
      <xdr:colOff>1948542</xdr:colOff>
      <xdr:row>51</xdr:row>
      <xdr:rowOff>87084</xdr:rowOff>
    </xdr:from>
    <xdr:to>
      <xdr:col>1</xdr:col>
      <xdr:colOff>3989614</xdr:colOff>
      <xdr:row>53</xdr:row>
      <xdr:rowOff>146956</xdr:rowOff>
    </xdr:to>
    <xdr:pic>
      <xdr:nvPicPr>
        <xdr:cNvPr id="2" name="Picture 1"/>
        <xdr:cNvPicPr>
          <a:picLocks noChangeAspect="1"/>
        </xdr:cNvPicPr>
      </xdr:nvPicPr>
      <xdr:blipFill>
        <a:blip xmlns:r="http://schemas.openxmlformats.org/officeDocument/2006/relationships" r:embed="rId2"/>
        <a:stretch>
          <a:fillRect/>
        </a:stretch>
      </xdr:blipFill>
      <xdr:spPr>
        <a:xfrm>
          <a:off x="2498271" y="13307784"/>
          <a:ext cx="2041072" cy="408215"/>
        </a:xfrm>
        <a:prstGeom prst="rect">
          <a:avLst/>
        </a:prstGeom>
      </xdr:spPr>
    </xdr:pic>
    <xdr:clientData/>
  </xdr:twoCellAnchor>
  <xdr:twoCellAnchor editAs="oneCell">
    <xdr:from>
      <xdr:col>1</xdr:col>
      <xdr:colOff>6438899</xdr:colOff>
      <xdr:row>50</xdr:row>
      <xdr:rowOff>108856</xdr:rowOff>
    </xdr:from>
    <xdr:to>
      <xdr:col>1</xdr:col>
      <xdr:colOff>9100457</xdr:colOff>
      <xdr:row>54</xdr:row>
      <xdr:rowOff>77561</xdr:rowOff>
    </xdr:to>
    <xdr:pic>
      <xdr:nvPicPr>
        <xdr:cNvPr id="3" name="Picture 2"/>
        <xdr:cNvPicPr>
          <a:picLocks noChangeAspect="1"/>
        </xdr:cNvPicPr>
      </xdr:nvPicPr>
      <xdr:blipFill>
        <a:blip xmlns:r="http://schemas.openxmlformats.org/officeDocument/2006/relationships" r:embed="rId3"/>
        <a:stretch>
          <a:fillRect/>
        </a:stretch>
      </xdr:blipFill>
      <xdr:spPr>
        <a:xfrm>
          <a:off x="6988628" y="13155385"/>
          <a:ext cx="2661558" cy="665390"/>
        </a:xfrm>
        <a:prstGeom prst="rect">
          <a:avLst/>
        </a:prstGeom>
      </xdr:spPr>
    </xdr:pic>
    <xdr:clientData/>
  </xdr:twoCellAnchor>
  <xdr:twoCellAnchor editAs="oneCell">
    <xdr:from>
      <xdr:col>1</xdr:col>
      <xdr:colOff>4942113</xdr:colOff>
      <xdr:row>50</xdr:row>
      <xdr:rowOff>48987</xdr:rowOff>
    </xdr:from>
    <xdr:to>
      <xdr:col>1</xdr:col>
      <xdr:colOff>5872842</xdr:colOff>
      <xdr:row>55</xdr:row>
      <xdr:rowOff>14970</xdr:rowOff>
    </xdr:to>
    <xdr:pic>
      <xdr:nvPicPr>
        <xdr:cNvPr id="5" name="Picture 4"/>
        <xdr:cNvPicPr>
          <a:picLocks noChangeAspect="1"/>
        </xdr:cNvPicPr>
      </xdr:nvPicPr>
      <xdr:blipFill>
        <a:blip xmlns:r="http://schemas.openxmlformats.org/officeDocument/2006/relationships" r:embed="rId4"/>
        <a:stretch>
          <a:fillRect/>
        </a:stretch>
      </xdr:blipFill>
      <xdr:spPr>
        <a:xfrm>
          <a:off x="5491842" y="13095516"/>
          <a:ext cx="930729" cy="8368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1322611</xdr:colOff>
      <xdr:row>69</xdr:row>
      <xdr:rowOff>76198</xdr:rowOff>
    </xdr:from>
    <xdr:to>
      <xdr:col>4</xdr:col>
      <xdr:colOff>7690757</xdr:colOff>
      <xdr:row>89</xdr:row>
      <xdr:rowOff>141514</xdr:rowOff>
    </xdr:to>
    <xdr:pic>
      <xdr:nvPicPr>
        <xdr:cNvPr id="19" name="Picture 18"/>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9740" y="18892155"/>
          <a:ext cx="9661074" cy="3548745"/>
        </a:xfrm>
        <a:prstGeom prst="rect">
          <a:avLst/>
        </a:prstGeom>
        <a:noFill/>
        <a:ln>
          <a:solidFill>
            <a:sysClr val="windowText" lastClr="000000"/>
          </a:solidFill>
        </a:ln>
      </xdr:spPr>
    </xdr:pic>
    <xdr:clientData/>
  </xdr:twoCellAnchor>
  <xdr:twoCellAnchor editAs="oneCell">
    <xdr:from>
      <xdr:col>0</xdr:col>
      <xdr:colOff>10886</xdr:colOff>
      <xdr:row>0</xdr:row>
      <xdr:rowOff>10887</xdr:rowOff>
    </xdr:from>
    <xdr:to>
      <xdr:col>1</xdr:col>
      <xdr:colOff>268743</xdr:colOff>
      <xdr:row>5</xdr:row>
      <xdr:rowOff>126548</xdr:rowOff>
    </xdr:to>
    <xdr:pic>
      <xdr:nvPicPr>
        <xdr:cNvPr id="18" name="Picture 1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86" y="10887"/>
          <a:ext cx="976314" cy="9865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555812</xdr:colOff>
      <xdr:row>0</xdr:row>
      <xdr:rowOff>561622</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55812" cy="561622"/>
        </a:xfrm>
        <a:prstGeom prst="rect">
          <a:avLst/>
        </a:prstGeom>
      </xdr:spPr>
    </xdr:pic>
    <xdr:clientData/>
  </xdr:twoCellAnchor>
</xdr:wsDr>
</file>

<file path=xl/tables/table1.xml><?xml version="1.0" encoding="utf-8"?>
<table xmlns="http://schemas.openxmlformats.org/spreadsheetml/2006/main" id="1" name="Reg_Index_Data" displayName="Reg_Index_Data" ref="A3:AK84" totalsRowShown="0" headerRowDxfId="40" dataDxfId="38" headerRowBorderDxfId="39" tableBorderDxfId="37">
  <autoFilter ref="A3:AK84"/>
  <tableColumns count="37">
    <tableColumn id="4" name="ISO alpha-3" dataDxfId="36"/>
    <tableColumn id="5" name="Country" dataDxfId="35"/>
    <tableColumn id="8" name="Region" dataDxfId="34"/>
    <tableColumn id="23" name="Index" dataDxfId="33"/>
    <tableColumn id="34" name="Authorisation" dataDxfId="32"/>
    <tableColumn id="1" name="Consumer Protection" dataDxfId="31"/>
    <tableColumn id="2" name="Transaction Limits" dataDxfId="30"/>
    <tableColumn id="35" name="KYC" dataDxfId="29"/>
    <tableColumn id="36" name="Agent Network" dataDxfId="28"/>
    <tableColumn id="37" name="Infrastructure and Investment environment" dataDxfId="27"/>
    <tableColumn id="18" name="Eligibility" dataDxfId="26"/>
    <tableColumn id="19" name="Authorisation Instruments" dataDxfId="25"/>
    <tableColumn id="21" name="Initial Capital Requirement" dataDxfId="24"/>
    <tableColumn id="22" name="International Remittances" dataDxfId="23"/>
    <tableColumn id="24" name="Safeguarding of funds" dataDxfId="22"/>
    <tableColumn id="25" name="Consumer Protection Rules" dataDxfId="21"/>
    <tableColumn id="26" name="Deposit insurance" dataDxfId="20"/>
    <tableColumn id="27" name="Entry account transaction limits" dataDxfId="19"/>
    <tableColumn id="40" name="Entry account monthly limits" dataDxfId="18"/>
    <tableColumn id="41" name="Entry account balance limits" dataDxfId="17"/>
    <tableColumn id="42" name="Top account transaction limits" dataDxfId="16"/>
    <tableColumn id="43" name="Top account monthly limits" dataDxfId="15"/>
    <tableColumn id="44" name="Top account balance limits" dataDxfId="14"/>
    <tableColumn id="45" name="Permitted identifications" dataDxfId="13"/>
    <tableColumn id="46" name="KYC requirements" dataDxfId="12"/>
    <tableColumn id="48" name="AML/CFT Obligations" dataDxfId="11"/>
    <tableColumn id="49" name="Regulation on ID requirements" dataDxfId="10"/>
    <tableColumn id="47" name="Agent eligibility" dataDxfId="9"/>
    <tableColumn id="28" name="Agent authorisation" dataDxfId="8"/>
    <tableColumn id="29" name="Permitted agent services" dataDxfId="7"/>
    <tableColumn id="30" name="Agent network condition" dataDxfId="6"/>
    <tableColumn id="31" name="Sector-specific taxes" dataDxfId="5"/>
    <tableColumn id="32" name="ID verification infrastructure" dataDxfId="4"/>
    <tableColumn id="33" name="Interoperability" dataDxfId="3"/>
    <tableColumn id="38" name="Payments and settlements infrastructure" dataDxfId="2"/>
    <tableColumn id="39" name="Interest payments" dataDxfId="1"/>
    <tableColumn id="20" name="Financial inclusion policy"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G48"/>
  <sheetViews>
    <sheetView showGridLines="0" showRowColHeaders="0" tabSelected="1" zoomScale="70" zoomScaleNormal="70" workbookViewId="0">
      <pane ySplit="9" topLeftCell="A10" activePane="bottomLeft" state="frozen"/>
      <selection pane="bottomLeft" activeCell="B64" sqref="B64"/>
    </sheetView>
  </sheetViews>
  <sheetFormatPr defaultColWidth="9" defaultRowHeight="13.8" x14ac:dyDescent="0.45"/>
  <cols>
    <col min="1" max="1" width="7.578125" style="4" customWidth="1"/>
    <col min="2" max="2" width="165.578125" style="3" customWidth="1"/>
    <col min="3" max="3" width="9" style="3" customWidth="1"/>
    <col min="4" max="16384" width="9" style="3"/>
  </cols>
  <sheetData>
    <row r="8" spans="2:7" ht="20.100000000000001" x14ac:dyDescent="0.45">
      <c r="B8" s="11" t="s">
        <v>208</v>
      </c>
    </row>
    <row r="9" spans="2:7" x14ac:dyDescent="0.45">
      <c r="B9" s="4"/>
    </row>
    <row r="10" spans="2:7" ht="16.5" customHeight="1" x14ac:dyDescent="0.5">
      <c r="B10" s="12" t="s">
        <v>209</v>
      </c>
    </row>
    <row r="11" spans="2:7" x14ac:dyDescent="0.45">
      <c r="B11" s="4"/>
    </row>
    <row r="12" spans="2:7" ht="17.7" x14ac:dyDescent="0.6">
      <c r="B12" s="75" t="s">
        <v>89</v>
      </c>
    </row>
    <row r="13" spans="2:7" x14ac:dyDescent="0.45">
      <c r="B13" s="4"/>
      <c r="C13" s="14"/>
      <c r="D13" s="14"/>
      <c r="E13" s="14"/>
      <c r="F13" s="14"/>
      <c r="G13" s="14"/>
    </row>
    <row r="14" spans="2:7" x14ac:dyDescent="0.45">
      <c r="B14" s="13" t="s">
        <v>213</v>
      </c>
      <c r="C14" s="14"/>
      <c r="D14" s="14"/>
      <c r="E14" s="14"/>
      <c r="F14" s="14"/>
      <c r="G14" s="14"/>
    </row>
    <row r="15" spans="2:7" ht="14.4" x14ac:dyDescent="0.55000000000000004">
      <c r="B15" s="10"/>
      <c r="C15" s="14"/>
      <c r="D15" s="14"/>
      <c r="E15" s="14"/>
      <c r="F15" s="14"/>
      <c r="G15" s="14"/>
    </row>
    <row r="16" spans="2:7" ht="14.1" customHeight="1" x14ac:dyDescent="0.45">
      <c r="B16" s="4" t="s">
        <v>251</v>
      </c>
      <c r="C16" s="14"/>
      <c r="D16" s="14"/>
      <c r="E16" s="14"/>
      <c r="F16" s="14"/>
      <c r="G16" s="14"/>
    </row>
    <row r="17" spans="1:7" ht="14.1" customHeight="1" x14ac:dyDescent="0.5">
      <c r="B17" s="5"/>
      <c r="C17" s="14"/>
      <c r="D17" s="14"/>
      <c r="E17" s="14"/>
      <c r="F17" s="14"/>
      <c r="G17" s="14"/>
    </row>
    <row r="18" spans="1:7" ht="14.1" x14ac:dyDescent="0.45">
      <c r="B18" s="7" t="s">
        <v>211</v>
      </c>
    </row>
    <row r="19" spans="1:7" ht="13.5" customHeight="1" x14ac:dyDescent="0.45">
      <c r="B19" s="7" t="s">
        <v>252</v>
      </c>
    </row>
    <row r="20" spans="1:7" ht="14.1" x14ac:dyDescent="0.45">
      <c r="B20" s="15" t="s">
        <v>254</v>
      </c>
    </row>
    <row r="21" spans="1:7" ht="13.5" customHeight="1" x14ac:dyDescent="0.45">
      <c r="B21" s="4"/>
    </row>
    <row r="22" spans="1:7" ht="17.7" x14ac:dyDescent="0.6">
      <c r="B22" s="38" t="s">
        <v>247</v>
      </c>
    </row>
    <row r="23" spans="1:7" s="17" customFormat="1" ht="14.1" x14ac:dyDescent="0.5">
      <c r="A23" s="4"/>
      <c r="B23" s="16"/>
    </row>
    <row r="24" spans="1:7" s="17" customFormat="1" ht="73.2" customHeight="1" x14ac:dyDescent="0.45">
      <c r="A24" s="4"/>
      <c r="B24" s="18" t="s">
        <v>253</v>
      </c>
    </row>
    <row r="25" spans="1:7" x14ac:dyDescent="0.45">
      <c r="B25" s="6"/>
    </row>
    <row r="26" spans="1:7" ht="17.7" x14ac:dyDescent="0.6">
      <c r="B26" s="38" t="s">
        <v>90</v>
      </c>
    </row>
    <row r="27" spans="1:7" x14ac:dyDescent="0.45">
      <c r="B27" s="6"/>
    </row>
    <row r="28" spans="1:7" x14ac:dyDescent="0.45">
      <c r="B28" s="6" t="s">
        <v>271</v>
      </c>
    </row>
    <row r="29" spans="1:7" x14ac:dyDescent="0.45">
      <c r="B29" s="6"/>
    </row>
    <row r="30" spans="1:7" ht="17.7" x14ac:dyDescent="0.6">
      <c r="B30" s="38" t="s">
        <v>248</v>
      </c>
    </row>
    <row r="31" spans="1:7" ht="14.1" x14ac:dyDescent="0.5">
      <c r="B31" s="16"/>
    </row>
    <row r="32" spans="1:7" ht="14.1" x14ac:dyDescent="0.5">
      <c r="B32" s="16" t="s">
        <v>249</v>
      </c>
    </row>
    <row r="33" spans="1:2" ht="14.1" x14ac:dyDescent="0.5">
      <c r="B33" s="16"/>
    </row>
    <row r="34" spans="1:2" ht="225" customHeight="1" x14ac:dyDescent="0.45">
      <c r="B34" s="18" t="s">
        <v>250</v>
      </c>
    </row>
    <row r="35" spans="1:2" ht="17.7" x14ac:dyDescent="0.6">
      <c r="A35" s="3"/>
      <c r="B35" s="38" t="s">
        <v>277</v>
      </c>
    </row>
    <row r="36" spans="1:2" ht="14.1" x14ac:dyDescent="0.5">
      <c r="A36" s="3"/>
      <c r="B36" s="76"/>
    </row>
    <row r="37" spans="1:2" x14ac:dyDescent="0.45">
      <c r="A37" s="3"/>
      <c r="B37" s="77" t="s">
        <v>278</v>
      </c>
    </row>
    <row r="38" spans="1:2" x14ac:dyDescent="0.45">
      <c r="A38" s="3"/>
      <c r="B38" s="4"/>
    </row>
    <row r="39" spans="1:2" ht="17.7" x14ac:dyDescent="0.6">
      <c r="A39" s="3"/>
      <c r="B39" s="38" t="s">
        <v>279</v>
      </c>
    </row>
    <row r="40" spans="1:2" ht="14.1" x14ac:dyDescent="0.5">
      <c r="A40" s="3"/>
      <c r="B40" s="76"/>
    </row>
    <row r="41" spans="1:2" ht="41.4" x14ac:dyDescent="0.45">
      <c r="A41" s="3"/>
      <c r="B41" s="78" t="s">
        <v>280</v>
      </c>
    </row>
    <row r="42" spans="1:2" x14ac:dyDescent="0.45">
      <c r="A42" s="3"/>
      <c r="B42" s="4"/>
    </row>
    <row r="43" spans="1:2" ht="17.7" x14ac:dyDescent="0.6">
      <c r="A43" s="3"/>
      <c r="B43" s="38" t="s">
        <v>281</v>
      </c>
    </row>
    <row r="45" spans="1:2" x14ac:dyDescent="0.45">
      <c r="B45" s="78" t="s">
        <v>282</v>
      </c>
    </row>
    <row r="48" spans="1:2" ht="15" x14ac:dyDescent="0.45">
      <c r="B48" s="79" t="s">
        <v>270</v>
      </c>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M67"/>
  <sheetViews>
    <sheetView showGridLines="0" showRowColHeaders="0" zoomScale="70" zoomScaleNormal="70" workbookViewId="0">
      <pane ySplit="12" topLeftCell="A13" activePane="bottomLeft" state="frozen"/>
      <selection pane="bottomLeft" activeCell="E60" sqref="E60"/>
    </sheetView>
  </sheetViews>
  <sheetFormatPr defaultColWidth="9" defaultRowHeight="13.8" x14ac:dyDescent="0.45"/>
  <cols>
    <col min="1" max="1" width="9.89453125" style="4" customWidth="1"/>
    <col min="2" max="2" width="26.1015625" style="3" customWidth="1"/>
    <col min="3" max="3" width="35.68359375" style="3" customWidth="1"/>
    <col min="4" max="4" width="9.734375" style="3" bestFit="1" customWidth="1"/>
    <col min="5" max="5" width="151.1015625" style="3" customWidth="1"/>
    <col min="6" max="16384" width="9" style="3"/>
  </cols>
  <sheetData>
    <row r="8" spans="1:13" s="17" customFormat="1" ht="20.100000000000001" x14ac:dyDescent="0.7">
      <c r="A8" s="4"/>
      <c r="B8" s="82" t="s">
        <v>212</v>
      </c>
      <c r="C8" s="82"/>
      <c r="D8" s="82"/>
      <c r="E8" s="82"/>
    </row>
    <row r="9" spans="1:13" s="17" customFormat="1" x14ac:dyDescent="0.45">
      <c r="A9" s="4"/>
      <c r="B9" s="19"/>
    </row>
    <row r="10" spans="1:13" s="17" customFormat="1" x14ac:dyDescent="0.45">
      <c r="A10" s="4"/>
      <c r="B10" s="81" t="s">
        <v>246</v>
      </c>
      <c r="C10" s="81"/>
      <c r="D10" s="81"/>
      <c r="E10" s="81"/>
    </row>
    <row r="11" spans="1:13" s="17" customFormat="1" x14ac:dyDescent="0.45">
      <c r="A11" s="4"/>
      <c r="B11" s="19"/>
    </row>
    <row r="12" spans="1:13" ht="15.3" thickBot="1" x14ac:dyDescent="0.55000000000000004">
      <c r="B12" s="72" t="s">
        <v>241</v>
      </c>
      <c r="C12" s="73" t="s">
        <v>242</v>
      </c>
      <c r="D12" s="41" t="s">
        <v>243</v>
      </c>
      <c r="E12" s="73" t="s">
        <v>244</v>
      </c>
    </row>
    <row r="13" spans="1:13" x14ac:dyDescent="0.45">
      <c r="B13" s="92" t="s">
        <v>175</v>
      </c>
      <c r="C13" s="83" t="s">
        <v>181</v>
      </c>
      <c r="D13" s="45">
        <v>0</v>
      </c>
      <c r="E13" s="42" t="s">
        <v>255</v>
      </c>
      <c r="H13" s="9"/>
      <c r="I13" s="9"/>
      <c r="J13" s="9"/>
      <c r="K13" s="9"/>
      <c r="L13" s="9"/>
      <c r="M13" s="9"/>
    </row>
    <row r="14" spans="1:13" ht="27.6" x14ac:dyDescent="0.45">
      <c r="B14" s="93"/>
      <c r="C14" s="84"/>
      <c r="D14" s="46">
        <v>25</v>
      </c>
      <c r="E14" s="43" t="s">
        <v>269</v>
      </c>
      <c r="H14" s="9"/>
      <c r="I14" s="9"/>
      <c r="J14" s="9"/>
      <c r="K14" s="9"/>
      <c r="L14" s="9"/>
      <c r="M14" s="9"/>
    </row>
    <row r="15" spans="1:13" ht="41.4" x14ac:dyDescent="0.45">
      <c r="B15" s="93"/>
      <c r="C15" s="84"/>
      <c r="D15" s="46">
        <v>50</v>
      </c>
      <c r="E15" s="43" t="s">
        <v>272</v>
      </c>
      <c r="H15" s="9"/>
      <c r="I15" s="9"/>
      <c r="J15" s="9"/>
      <c r="K15" s="9"/>
      <c r="L15" s="9"/>
      <c r="M15" s="9"/>
    </row>
    <row r="16" spans="1:13" ht="55.2" x14ac:dyDescent="0.45">
      <c r="B16" s="93"/>
      <c r="C16" s="84"/>
      <c r="D16" s="46">
        <v>75</v>
      </c>
      <c r="E16" s="43" t="s">
        <v>273</v>
      </c>
      <c r="H16" s="9"/>
      <c r="I16" s="9"/>
      <c r="J16" s="9"/>
      <c r="K16" s="9"/>
      <c r="L16" s="9"/>
      <c r="M16" s="9"/>
    </row>
    <row r="17" spans="2:13" ht="27.9" thickBot="1" x14ac:dyDescent="0.5">
      <c r="B17" s="93"/>
      <c r="C17" s="85"/>
      <c r="D17" s="47">
        <v>100</v>
      </c>
      <c r="E17" s="44" t="s">
        <v>256</v>
      </c>
      <c r="H17" s="13"/>
      <c r="I17" s="13"/>
      <c r="J17" s="8"/>
      <c r="K17" s="8"/>
      <c r="L17" s="8"/>
      <c r="M17" s="8"/>
    </row>
    <row r="18" spans="2:13" x14ac:dyDescent="0.45">
      <c r="B18" s="93"/>
      <c r="C18" s="83" t="s">
        <v>182</v>
      </c>
      <c r="D18" s="45">
        <v>0</v>
      </c>
      <c r="E18" s="42" t="s">
        <v>214</v>
      </c>
      <c r="H18" s="13"/>
      <c r="I18" s="13"/>
      <c r="J18" s="8"/>
      <c r="K18" s="8"/>
      <c r="L18" s="8"/>
      <c r="M18" s="8"/>
    </row>
    <row r="19" spans="2:13" ht="27.6" x14ac:dyDescent="0.45">
      <c r="B19" s="93"/>
      <c r="C19" s="84"/>
      <c r="D19" s="46">
        <v>33</v>
      </c>
      <c r="E19" s="43" t="s">
        <v>257</v>
      </c>
      <c r="H19" s="13"/>
      <c r="I19" s="13"/>
      <c r="J19" s="8"/>
      <c r="K19" s="8"/>
      <c r="L19" s="8"/>
      <c r="M19" s="8"/>
    </row>
    <row r="20" spans="2:13" x14ac:dyDescent="0.45">
      <c r="B20" s="93"/>
      <c r="C20" s="84"/>
      <c r="D20" s="46">
        <v>67</v>
      </c>
      <c r="E20" s="43" t="s">
        <v>215</v>
      </c>
      <c r="H20" s="13"/>
      <c r="I20" s="13"/>
      <c r="J20" s="8"/>
      <c r="K20" s="8"/>
      <c r="L20" s="8"/>
      <c r="M20" s="8"/>
    </row>
    <row r="21" spans="2:13" ht="14.1" thickBot="1" x14ac:dyDescent="0.5">
      <c r="B21" s="93"/>
      <c r="C21" s="85"/>
      <c r="D21" s="47">
        <v>100</v>
      </c>
      <c r="E21" s="44" t="s">
        <v>216</v>
      </c>
      <c r="H21" s="13"/>
      <c r="I21" s="13"/>
      <c r="J21" s="8"/>
      <c r="K21" s="8"/>
      <c r="L21" s="8"/>
      <c r="M21" s="8"/>
    </row>
    <row r="22" spans="2:13" ht="27.9" thickBot="1" x14ac:dyDescent="0.5">
      <c r="B22" s="93"/>
      <c r="C22" s="64" t="s">
        <v>183</v>
      </c>
      <c r="D22" s="56" t="s">
        <v>217</v>
      </c>
      <c r="E22" s="48" t="s">
        <v>274</v>
      </c>
      <c r="H22" s="13"/>
      <c r="I22" s="13"/>
      <c r="J22" s="8"/>
      <c r="K22" s="8"/>
      <c r="L22" s="8"/>
      <c r="M22" s="8"/>
    </row>
    <row r="23" spans="2:13" ht="27.9" thickBot="1" x14ac:dyDescent="0.5">
      <c r="B23" s="94"/>
      <c r="C23" s="65" t="s">
        <v>184</v>
      </c>
      <c r="D23" s="57" t="s">
        <v>217</v>
      </c>
      <c r="E23" s="49" t="s">
        <v>218</v>
      </c>
      <c r="H23" s="13"/>
      <c r="I23" s="13"/>
      <c r="J23" s="8"/>
      <c r="K23" s="8"/>
      <c r="L23" s="8"/>
      <c r="M23" s="8"/>
    </row>
    <row r="24" spans="2:13" x14ac:dyDescent="0.45">
      <c r="B24" s="39"/>
      <c r="C24" s="66"/>
      <c r="D24" s="58"/>
      <c r="E24" s="50"/>
      <c r="H24" s="13"/>
      <c r="I24" s="13"/>
      <c r="J24" s="8"/>
      <c r="K24" s="8"/>
      <c r="L24" s="8"/>
      <c r="M24" s="8"/>
    </row>
    <row r="25" spans="2:13" ht="41.4" x14ac:dyDescent="0.45">
      <c r="B25" s="99" t="s">
        <v>176</v>
      </c>
      <c r="C25" s="67" t="s">
        <v>185</v>
      </c>
      <c r="D25" s="59" t="s">
        <v>217</v>
      </c>
      <c r="E25" s="51" t="s">
        <v>258</v>
      </c>
    </row>
    <row r="26" spans="2:13" ht="55.2" x14ac:dyDescent="0.45">
      <c r="B26" s="99"/>
      <c r="C26" s="67" t="s">
        <v>186</v>
      </c>
      <c r="D26" s="59" t="s">
        <v>217</v>
      </c>
      <c r="E26" s="51" t="s">
        <v>259</v>
      </c>
    </row>
    <row r="27" spans="2:13" x14ac:dyDescent="0.45">
      <c r="B27" s="99"/>
      <c r="C27" s="67" t="s">
        <v>187</v>
      </c>
      <c r="D27" s="59" t="s">
        <v>217</v>
      </c>
      <c r="E27" s="51" t="s">
        <v>219</v>
      </c>
    </row>
    <row r="28" spans="2:13" x14ac:dyDescent="0.45">
      <c r="B28" s="40"/>
      <c r="C28" s="66"/>
      <c r="D28" s="58"/>
      <c r="E28" s="50"/>
    </row>
    <row r="29" spans="2:13" ht="41.4" x14ac:dyDescent="0.45">
      <c r="B29" s="98" t="s">
        <v>177</v>
      </c>
      <c r="C29" s="68" t="s">
        <v>188</v>
      </c>
      <c r="D29" s="60" t="s">
        <v>217</v>
      </c>
      <c r="E29" s="52" t="s">
        <v>220</v>
      </c>
    </row>
    <row r="30" spans="2:13" ht="41.4" x14ac:dyDescent="0.45">
      <c r="B30" s="98"/>
      <c r="C30" s="68" t="s">
        <v>189</v>
      </c>
      <c r="D30" s="60" t="s">
        <v>217</v>
      </c>
      <c r="E30" s="52" t="s">
        <v>221</v>
      </c>
    </row>
    <row r="31" spans="2:13" ht="41.4" x14ac:dyDescent="0.45">
      <c r="B31" s="98"/>
      <c r="C31" s="68" t="s">
        <v>190</v>
      </c>
      <c r="D31" s="60" t="s">
        <v>217</v>
      </c>
      <c r="E31" s="52" t="s">
        <v>222</v>
      </c>
    </row>
    <row r="32" spans="2:13" ht="41.4" x14ac:dyDescent="0.45">
      <c r="B32" s="98"/>
      <c r="C32" s="68" t="s">
        <v>191</v>
      </c>
      <c r="D32" s="60" t="s">
        <v>217</v>
      </c>
      <c r="E32" s="52" t="s">
        <v>223</v>
      </c>
    </row>
    <row r="33" spans="2:5" ht="41.4" x14ac:dyDescent="0.45">
      <c r="B33" s="98"/>
      <c r="C33" s="68" t="s">
        <v>192</v>
      </c>
      <c r="D33" s="60" t="s">
        <v>217</v>
      </c>
      <c r="E33" s="52" t="s">
        <v>224</v>
      </c>
    </row>
    <row r="34" spans="2:5" ht="41.4" x14ac:dyDescent="0.45">
      <c r="B34" s="98"/>
      <c r="C34" s="68" t="s">
        <v>193</v>
      </c>
      <c r="D34" s="60" t="s">
        <v>217</v>
      </c>
      <c r="E34" s="52" t="s">
        <v>225</v>
      </c>
    </row>
    <row r="35" spans="2:5" x14ac:dyDescent="0.45">
      <c r="B35" s="40"/>
      <c r="C35" s="66"/>
      <c r="D35" s="58"/>
      <c r="E35" s="50"/>
    </row>
    <row r="36" spans="2:5" ht="14.1" customHeight="1" x14ac:dyDescent="0.45">
      <c r="B36" s="96" t="s">
        <v>178</v>
      </c>
      <c r="C36" s="86" t="s">
        <v>194</v>
      </c>
      <c r="D36" s="61">
        <v>0</v>
      </c>
      <c r="E36" s="53" t="s">
        <v>260</v>
      </c>
    </row>
    <row r="37" spans="2:5" ht="27.6" x14ac:dyDescent="0.45">
      <c r="B37" s="96"/>
      <c r="C37" s="87"/>
      <c r="D37" s="61">
        <v>33</v>
      </c>
      <c r="E37" s="53" t="s">
        <v>275</v>
      </c>
    </row>
    <row r="38" spans="2:5" ht="27.6" x14ac:dyDescent="0.45">
      <c r="B38" s="96"/>
      <c r="C38" s="87"/>
      <c r="D38" s="61">
        <v>67</v>
      </c>
      <c r="E38" s="53" t="s">
        <v>261</v>
      </c>
    </row>
    <row r="39" spans="2:5" ht="27.6" x14ac:dyDescent="0.45">
      <c r="B39" s="96"/>
      <c r="C39" s="88"/>
      <c r="D39" s="61">
        <v>100</v>
      </c>
      <c r="E39" s="53" t="s">
        <v>276</v>
      </c>
    </row>
    <row r="40" spans="2:5" x14ac:dyDescent="0.45">
      <c r="B40" s="96"/>
      <c r="C40" s="86" t="s">
        <v>195</v>
      </c>
      <c r="D40" s="61">
        <v>0</v>
      </c>
      <c r="E40" s="53" t="s">
        <v>227</v>
      </c>
    </row>
    <row r="41" spans="2:5" x14ac:dyDescent="0.45">
      <c r="B41" s="96"/>
      <c r="C41" s="87"/>
      <c r="D41" s="61">
        <v>33</v>
      </c>
      <c r="E41" s="53" t="s">
        <v>226</v>
      </c>
    </row>
    <row r="42" spans="2:5" x14ac:dyDescent="0.45">
      <c r="B42" s="96"/>
      <c r="C42" s="87"/>
      <c r="D42" s="61">
        <v>67</v>
      </c>
      <c r="E42" s="53" t="s">
        <v>229</v>
      </c>
    </row>
    <row r="43" spans="2:5" x14ac:dyDescent="0.45">
      <c r="B43" s="96"/>
      <c r="C43" s="88"/>
      <c r="D43" s="61">
        <v>100</v>
      </c>
      <c r="E43" s="53" t="s">
        <v>228</v>
      </c>
    </row>
    <row r="44" spans="2:5" x14ac:dyDescent="0.45">
      <c r="B44" s="96"/>
      <c r="C44" s="69" t="s">
        <v>196</v>
      </c>
      <c r="D44" s="61" t="s">
        <v>217</v>
      </c>
      <c r="E44" s="53" t="s">
        <v>230</v>
      </c>
    </row>
    <row r="45" spans="2:5" x14ac:dyDescent="0.45">
      <c r="B45" s="96"/>
      <c r="C45" s="69" t="s">
        <v>197</v>
      </c>
      <c r="D45" s="61" t="s">
        <v>217</v>
      </c>
      <c r="E45" s="53" t="s">
        <v>262</v>
      </c>
    </row>
    <row r="46" spans="2:5" x14ac:dyDescent="0.45">
      <c r="B46" s="40"/>
      <c r="C46" s="66"/>
      <c r="D46" s="58"/>
      <c r="E46" s="50"/>
    </row>
    <row r="47" spans="2:5" ht="14.1" customHeight="1" x14ac:dyDescent="0.45">
      <c r="B47" s="97" t="s">
        <v>179</v>
      </c>
      <c r="C47" s="89" t="s">
        <v>198</v>
      </c>
      <c r="D47" s="62">
        <v>0</v>
      </c>
      <c r="E47" s="54" t="s">
        <v>231</v>
      </c>
    </row>
    <row r="48" spans="2:5" x14ac:dyDescent="0.45">
      <c r="B48" s="97"/>
      <c r="C48" s="90"/>
      <c r="D48" s="62">
        <v>50</v>
      </c>
      <c r="E48" s="54" t="s">
        <v>232</v>
      </c>
    </row>
    <row r="49" spans="2:5" x14ac:dyDescent="0.45">
      <c r="B49" s="97"/>
      <c r="C49" s="91"/>
      <c r="D49" s="62">
        <v>100</v>
      </c>
      <c r="E49" s="54" t="s">
        <v>233</v>
      </c>
    </row>
    <row r="50" spans="2:5" ht="27.6" x14ac:dyDescent="0.45">
      <c r="B50" s="97"/>
      <c r="C50" s="70" t="s">
        <v>199</v>
      </c>
      <c r="D50" s="62" t="s">
        <v>217</v>
      </c>
      <c r="E50" s="54" t="s">
        <v>263</v>
      </c>
    </row>
    <row r="51" spans="2:5" x14ac:dyDescent="0.45">
      <c r="B51" s="97"/>
      <c r="C51" s="89" t="s">
        <v>200</v>
      </c>
      <c r="D51" s="62">
        <v>0</v>
      </c>
      <c r="E51" s="54" t="s">
        <v>234</v>
      </c>
    </row>
    <row r="52" spans="2:5" x14ac:dyDescent="0.45">
      <c r="B52" s="97"/>
      <c r="C52" s="90"/>
      <c r="D52" s="62">
        <v>33</v>
      </c>
      <c r="E52" s="54" t="s">
        <v>235</v>
      </c>
    </row>
    <row r="53" spans="2:5" ht="27.6" x14ac:dyDescent="0.45">
      <c r="B53" s="97"/>
      <c r="C53" s="90"/>
      <c r="D53" s="62">
        <v>67</v>
      </c>
      <c r="E53" s="54" t="s">
        <v>236</v>
      </c>
    </row>
    <row r="54" spans="2:5" x14ac:dyDescent="0.45">
      <c r="B54" s="97"/>
      <c r="C54" s="91"/>
      <c r="D54" s="62">
        <v>100</v>
      </c>
      <c r="E54" s="54" t="s">
        <v>237</v>
      </c>
    </row>
    <row r="55" spans="2:5" ht="27.6" x14ac:dyDescent="0.45">
      <c r="B55" s="97"/>
      <c r="C55" s="70" t="s">
        <v>201</v>
      </c>
      <c r="D55" s="62" t="s">
        <v>217</v>
      </c>
      <c r="E55" s="54" t="s">
        <v>264</v>
      </c>
    </row>
    <row r="56" spans="2:5" x14ac:dyDescent="0.45">
      <c r="B56" s="40"/>
      <c r="C56" s="66"/>
      <c r="D56" s="58"/>
      <c r="E56" s="50"/>
    </row>
    <row r="57" spans="2:5" x14ac:dyDescent="0.45">
      <c r="B57" s="95" t="s">
        <v>240</v>
      </c>
      <c r="C57" s="71" t="s">
        <v>202</v>
      </c>
      <c r="D57" s="63" t="s">
        <v>217</v>
      </c>
      <c r="E57" s="55" t="s">
        <v>265</v>
      </c>
    </row>
    <row r="58" spans="2:5" ht="27.6" x14ac:dyDescent="0.45">
      <c r="B58" s="95"/>
      <c r="C58" s="71" t="s">
        <v>203</v>
      </c>
      <c r="D58" s="63" t="s">
        <v>217</v>
      </c>
      <c r="E58" s="55" t="s">
        <v>266</v>
      </c>
    </row>
    <row r="59" spans="2:5" x14ac:dyDescent="0.45">
      <c r="B59" s="95"/>
      <c r="C59" s="71" t="s">
        <v>204</v>
      </c>
      <c r="D59" s="63" t="s">
        <v>217</v>
      </c>
      <c r="E59" s="55" t="s">
        <v>238</v>
      </c>
    </row>
    <row r="60" spans="2:5" ht="27.6" x14ac:dyDescent="0.45">
      <c r="B60" s="95"/>
      <c r="C60" s="71" t="s">
        <v>205</v>
      </c>
      <c r="D60" s="63" t="s">
        <v>217</v>
      </c>
      <c r="E60" s="55" t="s">
        <v>283</v>
      </c>
    </row>
    <row r="61" spans="2:5" ht="27.6" x14ac:dyDescent="0.45">
      <c r="B61" s="95"/>
      <c r="C61" s="71" t="s">
        <v>206</v>
      </c>
      <c r="D61" s="63" t="s">
        <v>217</v>
      </c>
      <c r="E61" s="55" t="s">
        <v>239</v>
      </c>
    </row>
    <row r="62" spans="2:5" ht="41.4" x14ac:dyDescent="0.45">
      <c r="B62" s="95"/>
      <c r="C62" s="71" t="s">
        <v>207</v>
      </c>
      <c r="D62" s="63" t="s">
        <v>217</v>
      </c>
      <c r="E62" s="55" t="s">
        <v>267</v>
      </c>
    </row>
    <row r="65" spans="2:5" ht="20.100000000000001" x14ac:dyDescent="0.7">
      <c r="B65" s="82" t="s">
        <v>245</v>
      </c>
      <c r="C65" s="82"/>
      <c r="D65" s="82"/>
      <c r="E65" s="82"/>
    </row>
    <row r="67" spans="2:5" ht="33.6" customHeight="1" x14ac:dyDescent="0.45">
      <c r="B67" s="81" t="s">
        <v>268</v>
      </c>
      <c r="C67" s="81"/>
      <c r="D67" s="81"/>
      <c r="E67" s="81"/>
    </row>
  </sheetData>
  <mergeCells count="16">
    <mergeCell ref="B67:E67"/>
    <mergeCell ref="B8:E8"/>
    <mergeCell ref="B65:E65"/>
    <mergeCell ref="B10:E10"/>
    <mergeCell ref="C13:C17"/>
    <mergeCell ref="C18:C21"/>
    <mergeCell ref="C36:C39"/>
    <mergeCell ref="C40:C43"/>
    <mergeCell ref="C47:C49"/>
    <mergeCell ref="C51:C54"/>
    <mergeCell ref="B13:B23"/>
    <mergeCell ref="B57:B62"/>
    <mergeCell ref="B36:B45"/>
    <mergeCell ref="B47:B55"/>
    <mergeCell ref="B29:B34"/>
    <mergeCell ref="B25:B27"/>
  </mergeCell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4"/>
  <sheetViews>
    <sheetView showGridLines="0" showRowColHeaders="0" zoomScale="85" zoomScaleNormal="85" workbookViewId="0">
      <pane xSplit="3" ySplit="3" topLeftCell="D4" activePane="bottomRight" state="frozen"/>
      <selection pane="topRight" activeCell="D1" sqref="D1"/>
      <selection pane="bottomLeft" activeCell="A4" sqref="A4"/>
      <selection pane="bottomRight" activeCell="H17" sqref="H17"/>
    </sheetView>
  </sheetViews>
  <sheetFormatPr defaultRowHeight="14.4" x14ac:dyDescent="0.55000000000000004"/>
  <cols>
    <col min="1" max="1" width="11.68359375" bestFit="1" customWidth="1"/>
    <col min="2" max="2" width="13.89453125" customWidth="1"/>
    <col min="3" max="3" width="22.3671875" customWidth="1"/>
    <col min="4" max="11" width="13.83984375" customWidth="1"/>
    <col min="12" max="37" width="13.68359375" customWidth="1"/>
  </cols>
  <sheetData>
    <row r="1" spans="1:37" ht="44.4" customHeight="1" x14ac:dyDescent="1.1000000000000001">
      <c r="A1" s="1"/>
      <c r="B1" s="80" t="s">
        <v>85</v>
      </c>
      <c r="C1" s="74"/>
      <c r="D1" s="2"/>
      <c r="E1" s="2"/>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spans="1:37" x14ac:dyDescent="0.55000000000000004">
      <c r="A2" s="100" t="s">
        <v>0</v>
      </c>
      <c r="B2" s="100"/>
      <c r="C2" s="100"/>
      <c r="D2" s="20" t="s">
        <v>86</v>
      </c>
      <c r="E2" s="101" t="s">
        <v>87</v>
      </c>
      <c r="F2" s="101"/>
      <c r="G2" s="101"/>
      <c r="H2" s="101"/>
      <c r="I2" s="101"/>
      <c r="J2" s="101"/>
      <c r="K2" s="102" t="s">
        <v>88</v>
      </c>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row>
    <row r="3" spans="1:37" ht="31.5" x14ac:dyDescent="0.55000000000000004">
      <c r="A3" s="21" t="s">
        <v>210</v>
      </c>
      <c r="B3" s="21" t="s">
        <v>1</v>
      </c>
      <c r="C3" s="21" t="s">
        <v>2</v>
      </c>
      <c r="D3" s="22" t="s">
        <v>174</v>
      </c>
      <c r="E3" s="23" t="s">
        <v>175</v>
      </c>
      <c r="F3" s="24" t="s">
        <v>176</v>
      </c>
      <c r="G3" s="24" t="s">
        <v>177</v>
      </c>
      <c r="H3" s="24" t="s">
        <v>178</v>
      </c>
      <c r="I3" s="23" t="s">
        <v>179</v>
      </c>
      <c r="J3" s="24" t="s">
        <v>180</v>
      </c>
      <c r="K3" s="25" t="s">
        <v>181</v>
      </c>
      <c r="L3" s="25" t="s">
        <v>182</v>
      </c>
      <c r="M3" s="25" t="s">
        <v>183</v>
      </c>
      <c r="N3" s="25" t="s">
        <v>184</v>
      </c>
      <c r="O3" s="25" t="s">
        <v>185</v>
      </c>
      <c r="P3" s="25" t="s">
        <v>186</v>
      </c>
      <c r="Q3" s="25" t="s">
        <v>187</v>
      </c>
      <c r="R3" s="25" t="s">
        <v>188</v>
      </c>
      <c r="S3" s="25" t="s">
        <v>189</v>
      </c>
      <c r="T3" s="25" t="s">
        <v>190</v>
      </c>
      <c r="U3" s="25" t="s">
        <v>191</v>
      </c>
      <c r="V3" s="25" t="s">
        <v>192</v>
      </c>
      <c r="W3" s="25" t="s">
        <v>193</v>
      </c>
      <c r="X3" s="25" t="s">
        <v>194</v>
      </c>
      <c r="Y3" s="25" t="s">
        <v>195</v>
      </c>
      <c r="Z3" s="25" t="s">
        <v>196</v>
      </c>
      <c r="AA3" s="25" t="s">
        <v>197</v>
      </c>
      <c r="AB3" s="25" t="s">
        <v>198</v>
      </c>
      <c r="AC3" s="25" t="s">
        <v>199</v>
      </c>
      <c r="AD3" s="25" t="s">
        <v>200</v>
      </c>
      <c r="AE3" s="25" t="s">
        <v>201</v>
      </c>
      <c r="AF3" s="25" t="s">
        <v>202</v>
      </c>
      <c r="AG3" s="25" t="s">
        <v>203</v>
      </c>
      <c r="AH3" s="25" t="s">
        <v>204</v>
      </c>
      <c r="AI3" s="25" t="s">
        <v>205</v>
      </c>
      <c r="AJ3" s="25" t="s">
        <v>206</v>
      </c>
      <c r="AK3" s="25" t="s">
        <v>207</v>
      </c>
    </row>
    <row r="4" spans="1:37" ht="14.7" customHeight="1" x14ac:dyDescent="0.55000000000000004">
      <c r="A4" s="26" t="s">
        <v>91</v>
      </c>
      <c r="B4" s="27" t="s">
        <v>3</v>
      </c>
      <c r="C4" s="26" t="s">
        <v>4</v>
      </c>
      <c r="D4" s="28">
        <v>78.810044591745012</v>
      </c>
      <c r="E4" s="29">
        <v>91.453964966778841</v>
      </c>
      <c r="F4" s="30">
        <v>65</v>
      </c>
      <c r="G4" s="29">
        <v>54.159034011409098</v>
      </c>
      <c r="H4" s="30">
        <v>100</v>
      </c>
      <c r="I4" s="29">
        <v>86.666666666666657</v>
      </c>
      <c r="J4" s="30">
        <v>55</v>
      </c>
      <c r="K4" s="31">
        <v>100</v>
      </c>
      <c r="L4" s="31">
        <v>100</v>
      </c>
      <c r="M4" s="31">
        <v>90.603158167227548</v>
      </c>
      <c r="N4" s="31">
        <v>33.333333333333329</v>
      </c>
      <c r="O4" s="31">
        <v>100</v>
      </c>
      <c r="P4" s="31">
        <v>50</v>
      </c>
      <c r="Q4" s="31">
        <v>0</v>
      </c>
      <c r="R4" s="31">
        <v>30.063059749080146</v>
      </c>
      <c r="S4" s="31">
        <v>71.989669910289294</v>
      </c>
      <c r="T4" s="31">
        <v>76.75262743949196</v>
      </c>
      <c r="U4" s="31">
        <v>27.744250419605731</v>
      </c>
      <c r="V4" s="31">
        <v>60.832745857711231</v>
      </c>
      <c r="W4" s="31">
        <v>57.571850692276236</v>
      </c>
      <c r="X4" s="31">
        <v>100</v>
      </c>
      <c r="Y4" s="31">
        <v>100</v>
      </c>
      <c r="Z4" s="31">
        <v>100</v>
      </c>
      <c r="AA4" s="31">
        <v>100</v>
      </c>
      <c r="AB4" s="31">
        <v>100</v>
      </c>
      <c r="AC4" s="31">
        <v>100</v>
      </c>
      <c r="AD4" s="31">
        <v>66.666666666666657</v>
      </c>
      <c r="AE4" s="31">
        <v>33.333333333333329</v>
      </c>
      <c r="AF4" s="31">
        <v>100</v>
      </c>
      <c r="AG4" s="31">
        <v>0</v>
      </c>
      <c r="AH4" s="31">
        <v>100</v>
      </c>
      <c r="AI4" s="31">
        <v>0</v>
      </c>
      <c r="AJ4" s="31">
        <v>50</v>
      </c>
      <c r="AK4" s="31">
        <v>0</v>
      </c>
    </row>
    <row r="5" spans="1:37" ht="14.7" customHeight="1" x14ac:dyDescent="0.55000000000000004">
      <c r="A5" s="26" t="s">
        <v>92</v>
      </c>
      <c r="B5" s="27" t="s">
        <v>93</v>
      </c>
      <c r="C5" s="26" t="s">
        <v>7</v>
      </c>
      <c r="D5" s="28">
        <v>68.25</v>
      </c>
      <c r="E5" s="29">
        <v>76.666666666666671</v>
      </c>
      <c r="F5" s="30">
        <v>50</v>
      </c>
      <c r="G5" s="29">
        <v>99.999999999999972</v>
      </c>
      <c r="H5" s="30">
        <v>59.999999999999993</v>
      </c>
      <c r="I5" s="29">
        <v>58.333333333333329</v>
      </c>
      <c r="J5" s="30">
        <v>50</v>
      </c>
      <c r="K5" s="31">
        <v>100</v>
      </c>
      <c r="L5" s="31">
        <v>100</v>
      </c>
      <c r="M5" s="31">
        <v>0</v>
      </c>
      <c r="N5" s="31">
        <v>66.666666666666657</v>
      </c>
      <c r="O5" s="31">
        <v>100</v>
      </c>
      <c r="P5" s="31">
        <v>0</v>
      </c>
      <c r="Q5" s="31">
        <v>0</v>
      </c>
      <c r="R5" s="31">
        <v>100</v>
      </c>
      <c r="S5" s="31">
        <v>100</v>
      </c>
      <c r="T5" s="31">
        <v>100</v>
      </c>
      <c r="U5" s="31">
        <v>100</v>
      </c>
      <c r="V5" s="31">
        <v>100</v>
      </c>
      <c r="W5" s="31">
        <v>100</v>
      </c>
      <c r="X5" s="31">
        <v>33.333333333333329</v>
      </c>
      <c r="Y5" s="31">
        <v>66.666666666666657</v>
      </c>
      <c r="Z5" s="31">
        <v>100</v>
      </c>
      <c r="AA5" s="31">
        <v>0</v>
      </c>
      <c r="AB5" s="31">
        <v>0</v>
      </c>
      <c r="AC5" s="31">
        <v>100</v>
      </c>
      <c r="AD5" s="31">
        <v>66.666666666666657</v>
      </c>
      <c r="AE5" s="31">
        <v>100</v>
      </c>
      <c r="AF5" s="31">
        <v>100</v>
      </c>
      <c r="AG5" s="31">
        <v>0</v>
      </c>
      <c r="AH5" s="31">
        <v>100</v>
      </c>
      <c r="AI5" s="31">
        <v>0</v>
      </c>
      <c r="AJ5" s="31">
        <v>0</v>
      </c>
      <c r="AK5" s="31">
        <v>0</v>
      </c>
    </row>
    <row r="6" spans="1:37" ht="14.7" customHeight="1" x14ac:dyDescent="0.55000000000000004">
      <c r="A6" s="26" t="s">
        <v>94</v>
      </c>
      <c r="B6" s="27" t="s">
        <v>77</v>
      </c>
      <c r="C6" s="26" t="s">
        <v>20</v>
      </c>
      <c r="D6" s="28">
        <v>54.25</v>
      </c>
      <c r="E6" s="29">
        <v>50</v>
      </c>
      <c r="F6" s="30">
        <v>25</v>
      </c>
      <c r="G6" s="29">
        <v>0</v>
      </c>
      <c r="H6" s="30">
        <v>100</v>
      </c>
      <c r="I6" s="29">
        <v>96.666666666666671</v>
      </c>
      <c r="J6" s="30">
        <v>60</v>
      </c>
      <c r="K6" s="31">
        <v>100</v>
      </c>
      <c r="L6" s="31">
        <v>0</v>
      </c>
      <c r="M6" s="31">
        <v>0</v>
      </c>
      <c r="N6" s="31">
        <v>100</v>
      </c>
      <c r="O6" s="31">
        <v>50</v>
      </c>
      <c r="P6" s="31">
        <v>0</v>
      </c>
      <c r="Q6" s="31">
        <v>0</v>
      </c>
      <c r="R6" s="31">
        <v>0</v>
      </c>
      <c r="S6" s="31">
        <v>0</v>
      </c>
      <c r="T6" s="31">
        <v>0</v>
      </c>
      <c r="U6" s="31">
        <v>0</v>
      </c>
      <c r="V6" s="31">
        <v>0</v>
      </c>
      <c r="W6" s="31">
        <v>0</v>
      </c>
      <c r="X6" s="31">
        <v>100</v>
      </c>
      <c r="Y6" s="31">
        <v>100</v>
      </c>
      <c r="Z6" s="31">
        <v>100</v>
      </c>
      <c r="AA6" s="31">
        <v>100</v>
      </c>
      <c r="AB6" s="31">
        <v>100</v>
      </c>
      <c r="AC6" s="31">
        <v>100</v>
      </c>
      <c r="AD6" s="31">
        <v>100</v>
      </c>
      <c r="AE6" s="31">
        <v>66.666666666666657</v>
      </c>
      <c r="AF6" s="31">
        <v>100</v>
      </c>
      <c r="AG6" s="31">
        <v>0</v>
      </c>
      <c r="AH6" s="31">
        <v>100</v>
      </c>
      <c r="AI6" s="31">
        <v>0</v>
      </c>
      <c r="AJ6" s="31">
        <v>100</v>
      </c>
      <c r="AK6" s="31">
        <v>0</v>
      </c>
    </row>
    <row r="7" spans="1:37" ht="14.7" customHeight="1" x14ac:dyDescent="0.55000000000000004">
      <c r="A7" s="26" t="s">
        <v>95</v>
      </c>
      <c r="B7" s="27" t="s">
        <v>62</v>
      </c>
      <c r="C7" s="26" t="s">
        <v>63</v>
      </c>
      <c r="D7" s="28">
        <v>72.931431692649625</v>
      </c>
      <c r="E7" s="29">
        <v>70</v>
      </c>
      <c r="F7" s="30">
        <v>80</v>
      </c>
      <c r="G7" s="29">
        <v>87.042877950997479</v>
      </c>
      <c r="H7" s="30">
        <v>70</v>
      </c>
      <c r="I7" s="29">
        <v>65.833333333333329</v>
      </c>
      <c r="J7" s="30">
        <v>65</v>
      </c>
      <c r="K7" s="31">
        <v>100</v>
      </c>
      <c r="L7" s="31">
        <v>100</v>
      </c>
      <c r="M7" s="31">
        <v>0</v>
      </c>
      <c r="N7" s="31">
        <v>0</v>
      </c>
      <c r="O7" s="31">
        <v>100</v>
      </c>
      <c r="P7" s="31">
        <v>100</v>
      </c>
      <c r="Q7" s="31">
        <v>0</v>
      </c>
      <c r="R7" s="31">
        <v>100</v>
      </c>
      <c r="S7" s="31">
        <v>100</v>
      </c>
      <c r="T7" s="31">
        <v>71.385081051773767</v>
      </c>
      <c r="U7" s="31">
        <v>100</v>
      </c>
      <c r="V7" s="31">
        <v>100</v>
      </c>
      <c r="W7" s="31">
        <v>50.87218665421117</v>
      </c>
      <c r="X7" s="31">
        <v>33.333333333333329</v>
      </c>
      <c r="Y7" s="31">
        <v>66.666666666666657</v>
      </c>
      <c r="Z7" s="31">
        <v>100</v>
      </c>
      <c r="AA7" s="31">
        <v>100</v>
      </c>
      <c r="AB7" s="31">
        <v>50</v>
      </c>
      <c r="AC7" s="31">
        <v>100</v>
      </c>
      <c r="AD7" s="31">
        <v>33.333333333333329</v>
      </c>
      <c r="AE7" s="31">
        <v>66.666666666666657</v>
      </c>
      <c r="AF7" s="31">
        <v>100</v>
      </c>
      <c r="AG7" s="31">
        <v>0</v>
      </c>
      <c r="AH7" s="31">
        <v>100</v>
      </c>
      <c r="AI7" s="31">
        <v>100</v>
      </c>
      <c r="AJ7" s="31">
        <v>50</v>
      </c>
      <c r="AK7" s="31">
        <v>0</v>
      </c>
    </row>
    <row r="8" spans="1:37" ht="14.7" customHeight="1" x14ac:dyDescent="0.55000000000000004">
      <c r="A8" s="26" t="s">
        <v>96</v>
      </c>
      <c r="B8" s="27" t="s">
        <v>5</v>
      </c>
      <c r="C8" s="26" t="s">
        <v>4</v>
      </c>
      <c r="D8" s="28">
        <v>70.699561937461141</v>
      </c>
      <c r="E8" s="29">
        <v>71.551471222711186</v>
      </c>
      <c r="F8" s="30">
        <v>72.5</v>
      </c>
      <c r="G8" s="29">
        <v>70.727470470985324</v>
      </c>
      <c r="H8" s="30">
        <v>50</v>
      </c>
      <c r="I8" s="29">
        <v>79.999999999999986</v>
      </c>
      <c r="J8" s="30">
        <v>82.5</v>
      </c>
      <c r="K8" s="31">
        <v>50</v>
      </c>
      <c r="L8" s="31">
        <v>100</v>
      </c>
      <c r="M8" s="31">
        <v>74.424022780222614</v>
      </c>
      <c r="N8" s="31">
        <v>66.666666666666657</v>
      </c>
      <c r="O8" s="31">
        <v>100</v>
      </c>
      <c r="P8" s="31">
        <v>75</v>
      </c>
      <c r="Q8" s="31">
        <v>0</v>
      </c>
      <c r="R8" s="31">
        <v>100</v>
      </c>
      <c r="S8" s="31">
        <v>24.364822825912029</v>
      </c>
      <c r="T8" s="31">
        <v>100</v>
      </c>
      <c r="U8" s="31">
        <v>100</v>
      </c>
      <c r="V8" s="31">
        <v>0</v>
      </c>
      <c r="W8" s="31">
        <v>100</v>
      </c>
      <c r="X8" s="31">
        <v>33.333333333333329</v>
      </c>
      <c r="Y8" s="31">
        <v>0</v>
      </c>
      <c r="Z8" s="31">
        <v>100</v>
      </c>
      <c r="AA8" s="31">
        <v>100</v>
      </c>
      <c r="AB8" s="31">
        <v>100</v>
      </c>
      <c r="AC8" s="31">
        <v>100</v>
      </c>
      <c r="AD8" s="31">
        <v>33.333333333333329</v>
      </c>
      <c r="AE8" s="31">
        <v>33.333333333333329</v>
      </c>
      <c r="AF8" s="31">
        <v>100</v>
      </c>
      <c r="AG8" s="31">
        <v>50</v>
      </c>
      <c r="AH8" s="31">
        <v>100</v>
      </c>
      <c r="AI8" s="31">
        <v>100</v>
      </c>
      <c r="AJ8" s="31">
        <v>100</v>
      </c>
      <c r="AK8" s="31">
        <v>25</v>
      </c>
    </row>
    <row r="9" spans="1:37" ht="14.7" customHeight="1" x14ac:dyDescent="0.55000000000000004">
      <c r="A9" s="26" t="s">
        <v>97</v>
      </c>
      <c r="B9" s="27" t="s">
        <v>42</v>
      </c>
      <c r="C9" s="26" t="s">
        <v>7</v>
      </c>
      <c r="D9" s="28">
        <v>79.931256183792101</v>
      </c>
      <c r="E9" s="29">
        <v>89.156096298213825</v>
      </c>
      <c r="F9" s="30">
        <v>80</v>
      </c>
      <c r="G9" s="29">
        <v>69.562848628852976</v>
      </c>
      <c r="H9" s="30">
        <v>70</v>
      </c>
      <c r="I9" s="29">
        <v>96.666666666666671</v>
      </c>
      <c r="J9" s="30">
        <v>57.5</v>
      </c>
      <c r="K9" s="31">
        <v>100</v>
      </c>
      <c r="L9" s="31">
        <v>100</v>
      </c>
      <c r="M9" s="31">
        <v>95.780481491069111</v>
      </c>
      <c r="N9" s="31">
        <v>0</v>
      </c>
      <c r="O9" s="31">
        <v>100</v>
      </c>
      <c r="P9" s="31">
        <v>100</v>
      </c>
      <c r="Q9" s="31">
        <v>0</v>
      </c>
      <c r="R9" s="31">
        <v>89.583387323502365</v>
      </c>
      <c r="S9" s="31">
        <v>74.485089755316679</v>
      </c>
      <c r="T9" s="31">
        <v>80.040412476163254</v>
      </c>
      <c r="U9" s="31">
        <v>67.93163372080457</v>
      </c>
      <c r="V9" s="31">
        <v>43.660970285428974</v>
      </c>
      <c r="W9" s="31">
        <v>61.67559821190207</v>
      </c>
      <c r="X9" s="31">
        <v>33.333333333333329</v>
      </c>
      <c r="Y9" s="31">
        <v>66.666666666666657</v>
      </c>
      <c r="Z9" s="31">
        <v>100</v>
      </c>
      <c r="AA9" s="31">
        <v>100</v>
      </c>
      <c r="AB9" s="31">
        <v>100</v>
      </c>
      <c r="AC9" s="31">
        <v>100</v>
      </c>
      <c r="AD9" s="31">
        <v>100</v>
      </c>
      <c r="AE9" s="31">
        <v>66.666666666666657</v>
      </c>
      <c r="AF9" s="31">
        <v>100</v>
      </c>
      <c r="AG9" s="31">
        <v>0</v>
      </c>
      <c r="AH9" s="31">
        <v>100</v>
      </c>
      <c r="AI9" s="31">
        <v>0</v>
      </c>
      <c r="AJ9" s="31">
        <v>0</v>
      </c>
      <c r="AK9" s="31">
        <v>75</v>
      </c>
    </row>
    <row r="10" spans="1:37" ht="14.7" customHeight="1" x14ac:dyDescent="0.55000000000000004">
      <c r="A10" s="26" t="s">
        <v>98</v>
      </c>
      <c r="B10" s="27" t="s">
        <v>61</v>
      </c>
      <c r="C10" s="26" t="s">
        <v>20</v>
      </c>
      <c r="D10" s="28">
        <v>86.766371433588816</v>
      </c>
      <c r="E10" s="29">
        <v>95.531969971524717</v>
      </c>
      <c r="F10" s="30">
        <v>80</v>
      </c>
      <c r="G10" s="29">
        <v>84.04520294754272</v>
      </c>
      <c r="H10" s="30">
        <v>70</v>
      </c>
      <c r="I10" s="29">
        <v>93.333333333333329</v>
      </c>
      <c r="J10" s="30">
        <v>90</v>
      </c>
      <c r="K10" s="31">
        <v>100</v>
      </c>
      <c r="L10" s="31">
        <v>100</v>
      </c>
      <c r="M10" s="31">
        <v>77.659849857623612</v>
      </c>
      <c r="N10" s="31">
        <v>100</v>
      </c>
      <c r="O10" s="31">
        <v>100</v>
      </c>
      <c r="P10" s="31">
        <v>100</v>
      </c>
      <c r="Q10" s="31">
        <v>0</v>
      </c>
      <c r="R10" s="31">
        <v>64.884221094162925</v>
      </c>
      <c r="S10" s="31">
        <v>100</v>
      </c>
      <c r="T10" s="31">
        <v>100</v>
      </c>
      <c r="U10" s="31">
        <v>39.386996591093485</v>
      </c>
      <c r="V10" s="31">
        <v>100</v>
      </c>
      <c r="W10" s="31">
        <v>100</v>
      </c>
      <c r="X10" s="31">
        <v>33.333333333333329</v>
      </c>
      <c r="Y10" s="31">
        <v>66.666666666666657</v>
      </c>
      <c r="Z10" s="31">
        <v>100</v>
      </c>
      <c r="AA10" s="31">
        <v>100</v>
      </c>
      <c r="AB10" s="31">
        <v>100</v>
      </c>
      <c r="AC10" s="31">
        <v>100</v>
      </c>
      <c r="AD10" s="31">
        <v>66.666666666666657</v>
      </c>
      <c r="AE10" s="31">
        <v>100</v>
      </c>
      <c r="AF10" s="31">
        <v>100</v>
      </c>
      <c r="AG10" s="31">
        <v>100</v>
      </c>
      <c r="AH10" s="31">
        <v>100</v>
      </c>
      <c r="AI10" s="31">
        <v>100</v>
      </c>
      <c r="AJ10" s="31">
        <v>100</v>
      </c>
      <c r="AK10" s="31">
        <v>0</v>
      </c>
    </row>
    <row r="11" spans="1:37" ht="14.7" customHeight="1" x14ac:dyDescent="0.55000000000000004">
      <c r="A11" s="26" t="s">
        <v>99</v>
      </c>
      <c r="B11" s="27" t="s">
        <v>11</v>
      </c>
      <c r="C11" s="26" t="s">
        <v>7</v>
      </c>
      <c r="D11" s="28">
        <v>59.56796557349017</v>
      </c>
      <c r="E11" s="29">
        <v>46.666666666666664</v>
      </c>
      <c r="F11" s="30">
        <v>50</v>
      </c>
      <c r="G11" s="29">
        <v>68.78643715660111</v>
      </c>
      <c r="H11" s="30">
        <v>40</v>
      </c>
      <c r="I11" s="29">
        <v>100</v>
      </c>
      <c r="J11" s="30">
        <v>67.5</v>
      </c>
      <c r="K11" s="31">
        <v>75</v>
      </c>
      <c r="L11" s="31">
        <v>33.333333333333329</v>
      </c>
      <c r="M11" s="31">
        <v>0</v>
      </c>
      <c r="N11" s="31">
        <v>66.666666666666657</v>
      </c>
      <c r="O11" s="31">
        <v>100</v>
      </c>
      <c r="P11" s="31">
        <v>0</v>
      </c>
      <c r="Q11" s="31">
        <v>0</v>
      </c>
      <c r="R11" s="31">
        <v>55.583493421387772</v>
      </c>
      <c r="S11" s="31">
        <v>100</v>
      </c>
      <c r="T11" s="31">
        <v>42.418477731144257</v>
      </c>
      <c r="U11" s="31">
        <v>100</v>
      </c>
      <c r="V11" s="31">
        <v>100</v>
      </c>
      <c r="W11" s="31">
        <v>14.71665178707463</v>
      </c>
      <c r="X11" s="31">
        <v>33.333333333333329</v>
      </c>
      <c r="Y11" s="31">
        <v>0</v>
      </c>
      <c r="Z11" s="31">
        <v>100</v>
      </c>
      <c r="AA11" s="31">
        <v>0</v>
      </c>
      <c r="AB11" s="31">
        <v>100</v>
      </c>
      <c r="AC11" s="31">
        <v>100</v>
      </c>
      <c r="AD11" s="31">
        <v>100</v>
      </c>
      <c r="AE11" s="31">
        <v>100</v>
      </c>
      <c r="AF11" s="31">
        <v>100</v>
      </c>
      <c r="AG11" s="31">
        <v>0</v>
      </c>
      <c r="AH11" s="31">
        <v>100</v>
      </c>
      <c r="AI11" s="31">
        <v>0</v>
      </c>
      <c r="AJ11" s="31">
        <v>100</v>
      </c>
      <c r="AK11" s="31">
        <v>75</v>
      </c>
    </row>
    <row r="12" spans="1:37" ht="14.7" customHeight="1" x14ac:dyDescent="0.55000000000000004">
      <c r="A12" s="26" t="s">
        <v>100</v>
      </c>
      <c r="B12" s="27" t="s">
        <v>64</v>
      </c>
      <c r="C12" s="26" t="s">
        <v>20</v>
      </c>
      <c r="D12" s="28">
        <v>79.282913587704869</v>
      </c>
      <c r="E12" s="29">
        <v>84.792352354128923</v>
      </c>
      <c r="F12" s="30">
        <v>80</v>
      </c>
      <c r="G12" s="29">
        <v>57.301385876441316</v>
      </c>
      <c r="H12" s="30">
        <v>70</v>
      </c>
      <c r="I12" s="29">
        <v>93.333333333333329</v>
      </c>
      <c r="J12" s="30">
        <v>87.5</v>
      </c>
      <c r="K12" s="31">
        <v>100</v>
      </c>
      <c r="L12" s="31">
        <v>100</v>
      </c>
      <c r="M12" s="31">
        <v>73.961761770644571</v>
      </c>
      <c r="N12" s="31">
        <v>0</v>
      </c>
      <c r="O12" s="31">
        <v>100</v>
      </c>
      <c r="P12" s="31">
        <v>100</v>
      </c>
      <c r="Q12" s="31">
        <v>0</v>
      </c>
      <c r="R12" s="31">
        <v>100</v>
      </c>
      <c r="S12" s="31">
        <v>37.581685266537271</v>
      </c>
      <c r="T12" s="31">
        <v>59.133319815139608</v>
      </c>
      <c r="U12" s="31">
        <v>100</v>
      </c>
      <c r="V12" s="31">
        <v>11.5135268353527</v>
      </c>
      <c r="W12" s="31">
        <v>35.579783341618302</v>
      </c>
      <c r="X12" s="31">
        <v>33.333333333333329</v>
      </c>
      <c r="Y12" s="31">
        <v>66.666666666666657</v>
      </c>
      <c r="Z12" s="31">
        <v>100</v>
      </c>
      <c r="AA12" s="31">
        <v>100</v>
      </c>
      <c r="AB12" s="31">
        <v>100</v>
      </c>
      <c r="AC12" s="31">
        <v>100</v>
      </c>
      <c r="AD12" s="31">
        <v>66.666666666666657</v>
      </c>
      <c r="AE12" s="31">
        <v>100</v>
      </c>
      <c r="AF12" s="31">
        <v>100</v>
      </c>
      <c r="AG12" s="31">
        <v>100</v>
      </c>
      <c r="AH12" s="31">
        <v>100</v>
      </c>
      <c r="AI12" s="31">
        <v>100</v>
      </c>
      <c r="AJ12" s="31">
        <v>0</v>
      </c>
      <c r="AK12" s="31">
        <v>75</v>
      </c>
    </row>
    <row r="13" spans="1:37" ht="14.7" customHeight="1" x14ac:dyDescent="0.55000000000000004">
      <c r="A13" s="26" t="s">
        <v>101</v>
      </c>
      <c r="B13" s="27" t="s">
        <v>54</v>
      </c>
      <c r="C13" s="26" t="s">
        <v>7</v>
      </c>
      <c r="D13" s="28">
        <v>79.981318733622459</v>
      </c>
      <c r="E13" s="29">
        <v>89.156096298213825</v>
      </c>
      <c r="F13" s="30">
        <v>80</v>
      </c>
      <c r="G13" s="29">
        <v>69.896598961055417</v>
      </c>
      <c r="H13" s="30">
        <v>70</v>
      </c>
      <c r="I13" s="29">
        <v>96.666666666666671</v>
      </c>
      <c r="J13" s="30">
        <v>57.5</v>
      </c>
      <c r="K13" s="31">
        <v>100</v>
      </c>
      <c r="L13" s="31">
        <v>100</v>
      </c>
      <c r="M13" s="31">
        <v>95.780481491069111</v>
      </c>
      <c r="N13" s="31">
        <v>0</v>
      </c>
      <c r="O13" s="31">
        <v>100</v>
      </c>
      <c r="P13" s="31">
        <v>100</v>
      </c>
      <c r="Q13" s="31">
        <v>0</v>
      </c>
      <c r="R13" s="31">
        <v>89.900113549763589</v>
      </c>
      <c r="S13" s="31">
        <v>74.769316747082001</v>
      </c>
      <c r="T13" s="31">
        <v>80.390879846759802</v>
      </c>
      <c r="U13" s="31">
        <v>68.297671793269927</v>
      </c>
      <c r="V13" s="31">
        <v>43.908567255717699</v>
      </c>
      <c r="W13" s="31">
        <v>62.113044573739487</v>
      </c>
      <c r="X13" s="31">
        <v>33.333333333333329</v>
      </c>
      <c r="Y13" s="31">
        <v>66.666666666666657</v>
      </c>
      <c r="Z13" s="31">
        <v>100</v>
      </c>
      <c r="AA13" s="31">
        <v>100</v>
      </c>
      <c r="AB13" s="31">
        <v>100</v>
      </c>
      <c r="AC13" s="31">
        <v>100</v>
      </c>
      <c r="AD13" s="31">
        <v>100</v>
      </c>
      <c r="AE13" s="31">
        <v>66.666666666666657</v>
      </c>
      <c r="AF13" s="31">
        <v>100</v>
      </c>
      <c r="AG13" s="31">
        <v>0</v>
      </c>
      <c r="AH13" s="31">
        <v>100</v>
      </c>
      <c r="AI13" s="31">
        <v>0</v>
      </c>
      <c r="AJ13" s="31">
        <v>0</v>
      </c>
      <c r="AK13" s="31">
        <v>75</v>
      </c>
    </row>
    <row r="14" spans="1:37" ht="14.7" customHeight="1" x14ac:dyDescent="0.55000000000000004">
      <c r="A14" s="26" t="s">
        <v>102</v>
      </c>
      <c r="B14" s="27" t="s">
        <v>47</v>
      </c>
      <c r="C14" s="26" t="s">
        <v>7</v>
      </c>
      <c r="D14" s="28">
        <v>75.030929647569607</v>
      </c>
      <c r="E14" s="29">
        <v>85.531969971524717</v>
      </c>
      <c r="F14" s="30">
        <v>80</v>
      </c>
      <c r="G14" s="29">
        <v>39.142257707414608</v>
      </c>
      <c r="H14" s="30">
        <v>70</v>
      </c>
      <c r="I14" s="29">
        <v>100</v>
      </c>
      <c r="J14" s="30">
        <v>60</v>
      </c>
      <c r="K14" s="31">
        <v>100</v>
      </c>
      <c r="L14" s="31">
        <v>66.666666666666657</v>
      </c>
      <c r="M14" s="31">
        <v>77.659849857623612</v>
      </c>
      <c r="N14" s="31">
        <v>100</v>
      </c>
      <c r="O14" s="31">
        <v>100</v>
      </c>
      <c r="P14" s="31">
        <v>100</v>
      </c>
      <c r="Q14" s="31">
        <v>0</v>
      </c>
      <c r="R14" s="31">
        <v>32.885309601828993</v>
      </c>
      <c r="S14" s="31">
        <v>74.522335004050461</v>
      </c>
      <c r="T14" s="31">
        <v>17.302234929081408</v>
      </c>
      <c r="U14" s="31">
        <v>39.159627063131289</v>
      </c>
      <c r="V14" s="31">
        <v>43.693415517624757</v>
      </c>
      <c r="W14" s="31">
        <v>27.290624128770702</v>
      </c>
      <c r="X14" s="31">
        <v>33.333333333333329</v>
      </c>
      <c r="Y14" s="31">
        <v>66.666666666666657</v>
      </c>
      <c r="Z14" s="31">
        <v>100</v>
      </c>
      <c r="AA14" s="31">
        <v>100</v>
      </c>
      <c r="AB14" s="31">
        <v>100</v>
      </c>
      <c r="AC14" s="31">
        <v>100</v>
      </c>
      <c r="AD14" s="31">
        <v>100</v>
      </c>
      <c r="AE14" s="31">
        <v>100</v>
      </c>
      <c r="AF14" s="31">
        <v>100</v>
      </c>
      <c r="AG14" s="31">
        <v>0</v>
      </c>
      <c r="AH14" s="31">
        <v>100</v>
      </c>
      <c r="AI14" s="31">
        <v>0</v>
      </c>
      <c r="AJ14" s="31">
        <v>0</v>
      </c>
      <c r="AK14" s="31">
        <v>100</v>
      </c>
    </row>
    <row r="15" spans="1:37" ht="14.7" customHeight="1" x14ac:dyDescent="0.55000000000000004">
      <c r="A15" s="26" t="s">
        <v>103</v>
      </c>
      <c r="B15" s="27" t="s">
        <v>84</v>
      </c>
      <c r="C15" s="26" t="s">
        <v>7</v>
      </c>
      <c r="D15" s="28">
        <v>70.724631823237047</v>
      </c>
      <c r="E15" s="29">
        <v>66.666666666666671</v>
      </c>
      <c r="F15" s="30">
        <v>72.5</v>
      </c>
      <c r="G15" s="29">
        <v>55.664212154913649</v>
      </c>
      <c r="H15" s="30">
        <v>70</v>
      </c>
      <c r="I15" s="29">
        <v>100</v>
      </c>
      <c r="J15" s="30">
        <v>60</v>
      </c>
      <c r="K15" s="31">
        <v>75</v>
      </c>
      <c r="L15" s="31">
        <v>100</v>
      </c>
      <c r="M15" s="31">
        <v>0</v>
      </c>
      <c r="N15" s="31">
        <v>66.666666666666657</v>
      </c>
      <c r="O15" s="31">
        <v>100</v>
      </c>
      <c r="P15" s="31">
        <v>75</v>
      </c>
      <c r="Q15" s="31">
        <v>0</v>
      </c>
      <c r="R15" s="31">
        <v>69.770828896809533</v>
      </c>
      <c r="S15" s="31">
        <v>79.084080114754613</v>
      </c>
      <c r="T15" s="31">
        <v>58.117203468309398</v>
      </c>
      <c r="U15" s="31">
        <v>45.034411780196926</v>
      </c>
      <c r="V15" s="31">
        <v>47.667261427278227</v>
      </c>
      <c r="W15" s="31">
        <v>34.311487242133182</v>
      </c>
      <c r="X15" s="31">
        <v>33.333333333333329</v>
      </c>
      <c r="Y15" s="31">
        <v>66.666666666666657</v>
      </c>
      <c r="Z15" s="31">
        <v>100</v>
      </c>
      <c r="AA15" s="31">
        <v>100</v>
      </c>
      <c r="AB15" s="31">
        <v>100</v>
      </c>
      <c r="AC15" s="31">
        <v>100</v>
      </c>
      <c r="AD15" s="31">
        <v>100</v>
      </c>
      <c r="AE15" s="31">
        <v>100</v>
      </c>
      <c r="AF15" s="31">
        <v>100</v>
      </c>
      <c r="AG15" s="31">
        <v>0</v>
      </c>
      <c r="AH15" s="31">
        <v>100</v>
      </c>
      <c r="AI15" s="31">
        <v>100</v>
      </c>
      <c r="AJ15" s="31">
        <v>0</v>
      </c>
      <c r="AK15" s="31">
        <v>0</v>
      </c>
    </row>
    <row r="16" spans="1:37" ht="14.7" customHeight="1" x14ac:dyDescent="0.55000000000000004">
      <c r="A16" s="26" t="s">
        <v>104</v>
      </c>
      <c r="B16" s="27" t="s">
        <v>30</v>
      </c>
      <c r="C16" s="26" t="s">
        <v>27</v>
      </c>
      <c r="D16" s="28">
        <v>86.048602122702562</v>
      </c>
      <c r="E16" s="29">
        <v>99.328673742341877</v>
      </c>
      <c r="F16" s="30">
        <v>80</v>
      </c>
      <c r="G16" s="29">
        <v>99.999999999999972</v>
      </c>
      <c r="H16" s="30">
        <v>50</v>
      </c>
      <c r="I16" s="29">
        <v>96.666666666666671</v>
      </c>
      <c r="J16" s="30">
        <v>72.5</v>
      </c>
      <c r="K16" s="31">
        <v>100</v>
      </c>
      <c r="L16" s="31">
        <v>100</v>
      </c>
      <c r="M16" s="31">
        <v>96.643368711709371</v>
      </c>
      <c r="N16" s="31">
        <v>100</v>
      </c>
      <c r="O16" s="31">
        <v>100</v>
      </c>
      <c r="P16" s="31">
        <v>100</v>
      </c>
      <c r="Q16" s="31">
        <v>0</v>
      </c>
      <c r="R16" s="31">
        <v>100</v>
      </c>
      <c r="S16" s="31">
        <v>100</v>
      </c>
      <c r="T16" s="31">
        <v>100</v>
      </c>
      <c r="U16" s="31">
        <v>100</v>
      </c>
      <c r="V16" s="31">
        <v>100</v>
      </c>
      <c r="W16" s="31">
        <v>100</v>
      </c>
      <c r="X16" s="31">
        <v>33.333333333333329</v>
      </c>
      <c r="Y16" s="31">
        <v>0</v>
      </c>
      <c r="Z16" s="31">
        <v>100</v>
      </c>
      <c r="AA16" s="31">
        <v>100</v>
      </c>
      <c r="AB16" s="31">
        <v>100</v>
      </c>
      <c r="AC16" s="31">
        <v>100</v>
      </c>
      <c r="AD16" s="31">
        <v>100</v>
      </c>
      <c r="AE16" s="31">
        <v>66.666666666666657</v>
      </c>
      <c r="AF16" s="31">
        <v>100</v>
      </c>
      <c r="AG16" s="31">
        <v>0</v>
      </c>
      <c r="AH16" s="31">
        <v>100</v>
      </c>
      <c r="AI16" s="31">
        <v>100</v>
      </c>
      <c r="AJ16" s="31">
        <v>100</v>
      </c>
      <c r="AK16" s="31">
        <v>25</v>
      </c>
    </row>
    <row r="17" spans="1:37" ht="14.7" customHeight="1" x14ac:dyDescent="0.55000000000000004">
      <c r="A17" s="26" t="s">
        <v>105</v>
      </c>
      <c r="B17" s="27" t="s">
        <v>15</v>
      </c>
      <c r="C17" s="26" t="s">
        <v>7</v>
      </c>
      <c r="D17" s="28">
        <v>72.19783439669169</v>
      </c>
      <c r="E17" s="29">
        <v>66.666666666666671</v>
      </c>
      <c r="F17" s="30">
        <v>72.5</v>
      </c>
      <c r="G17" s="29">
        <v>65.485562644611264</v>
      </c>
      <c r="H17" s="30">
        <v>70</v>
      </c>
      <c r="I17" s="29">
        <v>100</v>
      </c>
      <c r="J17" s="30">
        <v>60</v>
      </c>
      <c r="K17" s="31">
        <v>75</v>
      </c>
      <c r="L17" s="31">
        <v>100</v>
      </c>
      <c r="M17" s="31">
        <v>0</v>
      </c>
      <c r="N17" s="31">
        <v>66.666666666666657</v>
      </c>
      <c r="O17" s="31">
        <v>100</v>
      </c>
      <c r="P17" s="31">
        <v>75</v>
      </c>
      <c r="Q17" s="31">
        <v>0</v>
      </c>
      <c r="R17" s="31">
        <v>79.091208716701956</v>
      </c>
      <c r="S17" s="31">
        <v>87.448091133721846</v>
      </c>
      <c r="T17" s="31">
        <v>68.430492162453703</v>
      </c>
      <c r="U17" s="31">
        <v>55.805903311513525</v>
      </c>
      <c r="V17" s="31">
        <v>54.953352642245079</v>
      </c>
      <c r="W17" s="31">
        <v>47.184327901031537</v>
      </c>
      <c r="X17" s="31">
        <v>33.333333333333329</v>
      </c>
      <c r="Y17" s="31">
        <v>66.666666666666657</v>
      </c>
      <c r="Z17" s="31">
        <v>100</v>
      </c>
      <c r="AA17" s="31">
        <v>100</v>
      </c>
      <c r="AB17" s="31">
        <v>100</v>
      </c>
      <c r="AC17" s="31">
        <v>100</v>
      </c>
      <c r="AD17" s="31">
        <v>100</v>
      </c>
      <c r="AE17" s="31">
        <v>100</v>
      </c>
      <c r="AF17" s="31">
        <v>100</v>
      </c>
      <c r="AG17" s="31">
        <v>0</v>
      </c>
      <c r="AH17" s="31">
        <v>100</v>
      </c>
      <c r="AI17" s="31">
        <v>100</v>
      </c>
      <c r="AJ17" s="31">
        <v>0</v>
      </c>
      <c r="AK17" s="31">
        <v>0</v>
      </c>
    </row>
    <row r="18" spans="1:37" ht="14.7" customHeight="1" x14ac:dyDescent="0.55000000000000004">
      <c r="A18" s="26" t="s">
        <v>106</v>
      </c>
      <c r="B18" s="27" t="s">
        <v>55</v>
      </c>
      <c r="C18" s="26" t="s">
        <v>7</v>
      </c>
      <c r="D18" s="28">
        <v>71.79606817295118</v>
      </c>
      <c r="E18" s="29">
        <v>66.666666666666671</v>
      </c>
      <c r="F18" s="30">
        <v>72.5</v>
      </c>
      <c r="G18" s="29">
        <v>62.80712115300782</v>
      </c>
      <c r="H18" s="30">
        <v>70</v>
      </c>
      <c r="I18" s="29">
        <v>100</v>
      </c>
      <c r="J18" s="30">
        <v>60</v>
      </c>
      <c r="K18" s="31">
        <v>75</v>
      </c>
      <c r="L18" s="31">
        <v>100</v>
      </c>
      <c r="M18" s="31">
        <v>0</v>
      </c>
      <c r="N18" s="31">
        <v>66.666666666666657</v>
      </c>
      <c r="O18" s="31">
        <v>100</v>
      </c>
      <c r="P18" s="31">
        <v>75</v>
      </c>
      <c r="Q18" s="31">
        <v>0</v>
      </c>
      <c r="R18" s="31">
        <v>76.549390524945139</v>
      </c>
      <c r="S18" s="31">
        <v>85.167088556873082</v>
      </c>
      <c r="T18" s="31">
        <v>65.617891675543675</v>
      </c>
      <c r="U18" s="31">
        <v>52.868343506469984</v>
      </c>
      <c r="V18" s="31">
        <v>52.96631642256461</v>
      </c>
      <c r="W18" s="31">
        <v>43.67369623165046</v>
      </c>
      <c r="X18" s="31">
        <v>33.333333333333329</v>
      </c>
      <c r="Y18" s="31">
        <v>66.666666666666657</v>
      </c>
      <c r="Z18" s="31">
        <v>100</v>
      </c>
      <c r="AA18" s="31">
        <v>100</v>
      </c>
      <c r="AB18" s="31">
        <v>100</v>
      </c>
      <c r="AC18" s="31">
        <v>100</v>
      </c>
      <c r="AD18" s="31">
        <v>100</v>
      </c>
      <c r="AE18" s="31">
        <v>100</v>
      </c>
      <c r="AF18" s="31">
        <v>100</v>
      </c>
      <c r="AG18" s="31">
        <v>0</v>
      </c>
      <c r="AH18" s="31">
        <v>100</v>
      </c>
      <c r="AI18" s="31">
        <v>100</v>
      </c>
      <c r="AJ18" s="31">
        <v>0</v>
      </c>
      <c r="AK18" s="31">
        <v>0</v>
      </c>
    </row>
    <row r="19" spans="1:37" ht="14.7" customHeight="1" x14ac:dyDescent="0.55000000000000004">
      <c r="A19" s="26" t="s">
        <v>107</v>
      </c>
      <c r="B19" s="27" t="s">
        <v>50</v>
      </c>
      <c r="C19" s="26" t="s">
        <v>20</v>
      </c>
      <c r="D19" s="28">
        <v>81.520401002585231</v>
      </c>
      <c r="E19" s="29">
        <v>93.923852180516008</v>
      </c>
      <c r="F19" s="30">
        <v>100</v>
      </c>
      <c r="G19" s="29">
        <v>53.121635656202905</v>
      </c>
      <c r="H19" s="30">
        <v>70</v>
      </c>
      <c r="I19" s="29">
        <v>75.833333333333329</v>
      </c>
      <c r="J19" s="30">
        <v>85</v>
      </c>
      <c r="K19" s="31">
        <v>100</v>
      </c>
      <c r="L19" s="31">
        <v>100</v>
      </c>
      <c r="M19" s="31">
        <v>86.285927569246695</v>
      </c>
      <c r="N19" s="31">
        <v>66.666666666666657</v>
      </c>
      <c r="O19" s="31">
        <v>100</v>
      </c>
      <c r="P19" s="31">
        <v>100</v>
      </c>
      <c r="Q19" s="31">
        <v>100</v>
      </c>
      <c r="R19" s="31">
        <v>100</v>
      </c>
      <c r="S19" s="31">
        <v>32.180621844356111</v>
      </c>
      <c r="T19" s="31">
        <v>52.473514269437281</v>
      </c>
      <c r="U19" s="31">
        <v>100</v>
      </c>
      <c r="V19" s="31">
        <v>6.8085305527566833</v>
      </c>
      <c r="W19" s="31">
        <v>27.267147270667436</v>
      </c>
      <c r="X19" s="31">
        <v>33.333333333333329</v>
      </c>
      <c r="Y19" s="31">
        <v>66.666666666666657</v>
      </c>
      <c r="Z19" s="31">
        <v>100</v>
      </c>
      <c r="AA19" s="31">
        <v>100</v>
      </c>
      <c r="AB19" s="31">
        <v>100</v>
      </c>
      <c r="AC19" s="31">
        <v>50</v>
      </c>
      <c r="AD19" s="31">
        <v>66.666666666666657</v>
      </c>
      <c r="AE19" s="31">
        <v>100</v>
      </c>
      <c r="AF19" s="31">
        <v>100</v>
      </c>
      <c r="AG19" s="31">
        <v>50</v>
      </c>
      <c r="AH19" s="31">
        <v>100</v>
      </c>
      <c r="AI19" s="31">
        <v>100</v>
      </c>
      <c r="AJ19" s="31">
        <v>100</v>
      </c>
      <c r="AK19" s="31">
        <v>50</v>
      </c>
    </row>
    <row r="20" spans="1:37" ht="14.7" customHeight="1" x14ac:dyDescent="0.55000000000000004">
      <c r="A20" s="26" t="s">
        <v>108</v>
      </c>
      <c r="B20" s="27" t="s">
        <v>41</v>
      </c>
      <c r="C20" s="26" t="s">
        <v>7</v>
      </c>
      <c r="D20" s="28">
        <v>71.484972917673701</v>
      </c>
      <c r="E20" s="29">
        <v>66.666666666666671</v>
      </c>
      <c r="F20" s="30">
        <v>72.5</v>
      </c>
      <c r="G20" s="29">
        <v>60.733152784491296</v>
      </c>
      <c r="H20" s="30">
        <v>70</v>
      </c>
      <c r="I20" s="29">
        <v>100</v>
      </c>
      <c r="J20" s="30">
        <v>60</v>
      </c>
      <c r="K20" s="31">
        <v>75</v>
      </c>
      <c r="L20" s="31">
        <v>100</v>
      </c>
      <c r="M20" s="31">
        <v>0</v>
      </c>
      <c r="N20" s="31">
        <v>66.666666666666657</v>
      </c>
      <c r="O20" s="31">
        <v>100</v>
      </c>
      <c r="P20" s="31">
        <v>75</v>
      </c>
      <c r="Q20" s="31">
        <v>0</v>
      </c>
      <c r="R20" s="31">
        <v>74.581212185134689</v>
      </c>
      <c r="S20" s="31">
        <v>83.40086472569395</v>
      </c>
      <c r="T20" s="31">
        <v>63.440041436360914</v>
      </c>
      <c r="U20" s="31">
        <v>50.593734882244</v>
      </c>
      <c r="V20" s="31">
        <v>51.427716352474249</v>
      </c>
      <c r="W20" s="31">
        <v>40.955347125039964</v>
      </c>
      <c r="X20" s="31">
        <v>33.333333333333329</v>
      </c>
      <c r="Y20" s="31">
        <v>66.666666666666657</v>
      </c>
      <c r="Z20" s="31">
        <v>100</v>
      </c>
      <c r="AA20" s="31">
        <v>100</v>
      </c>
      <c r="AB20" s="31">
        <v>100</v>
      </c>
      <c r="AC20" s="31">
        <v>100</v>
      </c>
      <c r="AD20" s="31">
        <v>100</v>
      </c>
      <c r="AE20" s="31">
        <v>100</v>
      </c>
      <c r="AF20" s="31">
        <v>100</v>
      </c>
      <c r="AG20" s="31">
        <v>0</v>
      </c>
      <c r="AH20" s="31">
        <v>100</v>
      </c>
      <c r="AI20" s="31">
        <v>100</v>
      </c>
      <c r="AJ20" s="31">
        <v>0</v>
      </c>
      <c r="AK20" s="31">
        <v>0</v>
      </c>
    </row>
    <row r="21" spans="1:37" ht="14.7" customHeight="1" x14ac:dyDescent="0.55000000000000004">
      <c r="A21" s="26" t="s">
        <v>109</v>
      </c>
      <c r="B21" s="27" t="s">
        <v>284</v>
      </c>
      <c r="C21" s="26" t="s">
        <v>7</v>
      </c>
      <c r="D21" s="28">
        <v>79.819676199777774</v>
      </c>
      <c r="E21" s="29">
        <v>89.156096298213825</v>
      </c>
      <c r="F21" s="30">
        <v>80</v>
      </c>
      <c r="G21" s="29">
        <v>68.81898206875745</v>
      </c>
      <c r="H21" s="30">
        <v>70</v>
      </c>
      <c r="I21" s="29">
        <v>96.666666666666671</v>
      </c>
      <c r="J21" s="30">
        <v>57.5</v>
      </c>
      <c r="K21" s="31">
        <v>100</v>
      </c>
      <c r="L21" s="31">
        <v>100</v>
      </c>
      <c r="M21" s="31">
        <v>95.780481491069111</v>
      </c>
      <c r="N21" s="31">
        <v>0</v>
      </c>
      <c r="O21" s="31">
        <v>100</v>
      </c>
      <c r="P21" s="31">
        <v>100</v>
      </c>
      <c r="Q21" s="31">
        <v>0</v>
      </c>
      <c r="R21" s="31">
        <v>88.87746428556494</v>
      </c>
      <c r="S21" s="31">
        <v>73.851601383168685</v>
      </c>
      <c r="T21" s="31">
        <v>79.259286789572911</v>
      </c>
      <c r="U21" s="31">
        <v>67.115803875686495</v>
      </c>
      <c r="V21" s="31">
        <v>43.109123324368767</v>
      </c>
      <c r="W21" s="31">
        <v>60.700612754182927</v>
      </c>
      <c r="X21" s="31">
        <v>33.333333333333329</v>
      </c>
      <c r="Y21" s="31">
        <v>66.666666666666657</v>
      </c>
      <c r="Z21" s="31">
        <v>100</v>
      </c>
      <c r="AA21" s="31">
        <v>100</v>
      </c>
      <c r="AB21" s="31">
        <v>100</v>
      </c>
      <c r="AC21" s="31">
        <v>100</v>
      </c>
      <c r="AD21" s="31">
        <v>100</v>
      </c>
      <c r="AE21" s="31">
        <v>66.666666666666657</v>
      </c>
      <c r="AF21" s="31">
        <v>100</v>
      </c>
      <c r="AG21" s="31">
        <v>0</v>
      </c>
      <c r="AH21" s="31">
        <v>100</v>
      </c>
      <c r="AI21" s="31">
        <v>0</v>
      </c>
      <c r="AJ21" s="31">
        <v>0</v>
      </c>
      <c r="AK21" s="31">
        <v>75</v>
      </c>
    </row>
    <row r="22" spans="1:37" ht="14.7" customHeight="1" x14ac:dyDescent="0.55000000000000004">
      <c r="A22" s="26" t="s">
        <v>110</v>
      </c>
      <c r="B22" s="27" t="s">
        <v>285</v>
      </c>
      <c r="C22" s="26" t="s">
        <v>7</v>
      </c>
      <c r="D22" s="28">
        <v>73.69585912666858</v>
      </c>
      <c r="E22" s="29">
        <v>93.063249633272946</v>
      </c>
      <c r="F22" s="30">
        <v>50</v>
      </c>
      <c r="G22" s="29">
        <v>55.17922824457802</v>
      </c>
      <c r="H22" s="30">
        <v>59.999999999999993</v>
      </c>
      <c r="I22" s="29">
        <v>100</v>
      </c>
      <c r="J22" s="30">
        <v>60</v>
      </c>
      <c r="K22" s="31">
        <v>100</v>
      </c>
      <c r="L22" s="31">
        <v>100</v>
      </c>
      <c r="M22" s="31">
        <v>81.98291483303133</v>
      </c>
      <c r="N22" s="31">
        <v>66.666666666666657</v>
      </c>
      <c r="O22" s="31">
        <v>100</v>
      </c>
      <c r="P22" s="31">
        <v>0</v>
      </c>
      <c r="Q22" s="31">
        <v>0</v>
      </c>
      <c r="R22" s="31">
        <v>41.340323192862741</v>
      </c>
      <c r="S22" s="31">
        <v>51.140108268900299</v>
      </c>
      <c r="T22" s="31">
        <v>78.63798914864347</v>
      </c>
      <c r="U22" s="31">
        <v>37.867107446772557</v>
      </c>
      <c r="V22" s="31">
        <v>62.164719944154243</v>
      </c>
      <c r="W22" s="31">
        <v>59.92512146613479</v>
      </c>
      <c r="X22" s="31">
        <v>33.333333333333329</v>
      </c>
      <c r="Y22" s="31">
        <v>66.666666666666657</v>
      </c>
      <c r="Z22" s="31">
        <v>100</v>
      </c>
      <c r="AA22" s="31">
        <v>0</v>
      </c>
      <c r="AB22" s="31">
        <v>100</v>
      </c>
      <c r="AC22" s="31">
        <v>100</v>
      </c>
      <c r="AD22" s="31">
        <v>100</v>
      </c>
      <c r="AE22" s="31">
        <v>100</v>
      </c>
      <c r="AF22" s="31">
        <v>100</v>
      </c>
      <c r="AG22" s="31">
        <v>0</v>
      </c>
      <c r="AH22" s="31">
        <v>100</v>
      </c>
      <c r="AI22" s="31">
        <v>0</v>
      </c>
      <c r="AJ22" s="31">
        <v>0</v>
      </c>
      <c r="AK22" s="31">
        <v>100</v>
      </c>
    </row>
    <row r="23" spans="1:37" ht="14.7" customHeight="1" x14ac:dyDescent="0.55000000000000004">
      <c r="A23" s="26" t="s">
        <v>111</v>
      </c>
      <c r="B23" s="27" t="s">
        <v>74</v>
      </c>
      <c r="C23" s="26" t="s">
        <v>20</v>
      </c>
      <c r="D23" s="28">
        <v>35.25</v>
      </c>
      <c r="E23" s="29">
        <v>0</v>
      </c>
      <c r="F23" s="30">
        <v>80</v>
      </c>
      <c r="G23" s="29">
        <v>0</v>
      </c>
      <c r="H23" s="30">
        <v>50</v>
      </c>
      <c r="I23" s="29">
        <v>58.333333333333329</v>
      </c>
      <c r="J23" s="30">
        <v>70</v>
      </c>
      <c r="K23" s="31">
        <v>0</v>
      </c>
      <c r="L23" s="31">
        <v>0</v>
      </c>
      <c r="M23" s="31">
        <v>0</v>
      </c>
      <c r="N23" s="31">
        <v>0</v>
      </c>
      <c r="O23" s="31">
        <v>100</v>
      </c>
      <c r="P23" s="31">
        <v>100</v>
      </c>
      <c r="Q23" s="31">
        <v>0</v>
      </c>
      <c r="R23" s="31">
        <v>0</v>
      </c>
      <c r="S23" s="31">
        <v>0</v>
      </c>
      <c r="T23" s="31">
        <v>0</v>
      </c>
      <c r="U23" s="31">
        <v>0</v>
      </c>
      <c r="V23" s="31">
        <v>0</v>
      </c>
      <c r="W23" s="31">
        <v>0</v>
      </c>
      <c r="X23" s="31">
        <v>33.333333333333329</v>
      </c>
      <c r="Y23" s="31">
        <v>0</v>
      </c>
      <c r="Z23" s="31">
        <v>100</v>
      </c>
      <c r="AA23" s="31">
        <v>100</v>
      </c>
      <c r="AB23" s="31">
        <v>50</v>
      </c>
      <c r="AC23" s="31">
        <v>50</v>
      </c>
      <c r="AD23" s="31">
        <v>66.666666666666657</v>
      </c>
      <c r="AE23" s="31">
        <v>100</v>
      </c>
      <c r="AF23" s="31">
        <v>100</v>
      </c>
      <c r="AG23" s="31">
        <v>0</v>
      </c>
      <c r="AH23" s="31">
        <v>100</v>
      </c>
      <c r="AI23" s="31">
        <v>100</v>
      </c>
      <c r="AJ23" s="31">
        <v>100</v>
      </c>
      <c r="AK23" s="31">
        <v>0</v>
      </c>
    </row>
    <row r="24" spans="1:37" ht="14.7" customHeight="1" x14ac:dyDescent="0.55000000000000004">
      <c r="A24" s="26" t="s">
        <v>112</v>
      </c>
      <c r="B24" s="27" t="s">
        <v>65</v>
      </c>
      <c r="C24" s="26" t="s">
        <v>10</v>
      </c>
      <c r="D24" s="28">
        <v>67.205746109232933</v>
      </c>
      <c r="E24" s="29">
        <v>63.333333333333336</v>
      </c>
      <c r="F24" s="30">
        <v>80</v>
      </c>
      <c r="G24" s="29">
        <v>68.038307394886289</v>
      </c>
      <c r="H24" s="30">
        <v>50</v>
      </c>
      <c r="I24" s="29">
        <v>96.666666666666671</v>
      </c>
      <c r="J24" s="30">
        <v>40</v>
      </c>
      <c r="K24" s="31">
        <v>75</v>
      </c>
      <c r="L24" s="31">
        <v>100</v>
      </c>
      <c r="M24" s="31">
        <v>0</v>
      </c>
      <c r="N24" s="31">
        <v>33.333333333333329</v>
      </c>
      <c r="O24" s="31">
        <v>100</v>
      </c>
      <c r="P24" s="31">
        <v>100</v>
      </c>
      <c r="Q24" s="31">
        <v>0</v>
      </c>
      <c r="R24" s="31">
        <v>100</v>
      </c>
      <c r="S24" s="31">
        <v>63.365249473723217</v>
      </c>
      <c r="T24" s="31">
        <v>66.329043401964583</v>
      </c>
      <c r="U24" s="31">
        <v>100</v>
      </c>
      <c r="V24" s="31">
        <v>33.974209901706189</v>
      </c>
      <c r="W24" s="31">
        <v>44.561341591923814</v>
      </c>
      <c r="X24" s="31">
        <v>33.333333333333329</v>
      </c>
      <c r="Y24" s="31">
        <v>0</v>
      </c>
      <c r="Z24" s="31">
        <v>100</v>
      </c>
      <c r="AA24" s="31">
        <v>100</v>
      </c>
      <c r="AB24" s="31">
        <v>100</v>
      </c>
      <c r="AC24" s="31">
        <v>100</v>
      </c>
      <c r="AD24" s="31">
        <v>100</v>
      </c>
      <c r="AE24" s="31">
        <v>66.666666666666657</v>
      </c>
      <c r="AF24" s="31">
        <v>100</v>
      </c>
      <c r="AG24" s="31">
        <v>0</v>
      </c>
      <c r="AH24" s="31">
        <v>0</v>
      </c>
      <c r="AI24" s="31">
        <v>100</v>
      </c>
      <c r="AJ24" s="31">
        <v>0</v>
      </c>
      <c r="AK24" s="31">
        <v>0</v>
      </c>
    </row>
    <row r="25" spans="1:37" ht="14.7" customHeight="1" x14ac:dyDescent="0.55000000000000004">
      <c r="A25" s="26" t="s">
        <v>113</v>
      </c>
      <c r="B25" s="27" t="s">
        <v>48</v>
      </c>
      <c r="C25" s="26" t="s">
        <v>20</v>
      </c>
      <c r="D25" s="28">
        <v>74.29197781357334</v>
      </c>
      <c r="E25" s="29">
        <v>82.536025541461726</v>
      </c>
      <c r="F25" s="30">
        <v>80</v>
      </c>
      <c r="G25" s="29">
        <v>36.874467674232214</v>
      </c>
      <c r="H25" s="30">
        <v>80</v>
      </c>
      <c r="I25" s="29">
        <v>100</v>
      </c>
      <c r="J25" s="30">
        <v>50</v>
      </c>
      <c r="K25" s="31">
        <v>100</v>
      </c>
      <c r="L25" s="31">
        <v>66.666666666666657</v>
      </c>
      <c r="M25" s="31">
        <v>96.013461040641985</v>
      </c>
      <c r="N25" s="31">
        <v>33.333333333333329</v>
      </c>
      <c r="O25" s="31">
        <v>100</v>
      </c>
      <c r="P25" s="31">
        <v>100</v>
      </c>
      <c r="Q25" s="31">
        <v>0</v>
      </c>
      <c r="R25" s="31">
        <v>51.847300182562783</v>
      </c>
      <c r="S25" s="31">
        <v>37.855386427138704</v>
      </c>
      <c r="T25" s="31">
        <v>59.470808262276279</v>
      </c>
      <c r="U25" s="31">
        <v>24.320327001724092</v>
      </c>
      <c r="V25" s="31">
        <v>11.751954500890442</v>
      </c>
      <c r="W25" s="31">
        <v>36.001029670800968</v>
      </c>
      <c r="X25" s="31">
        <v>33.333333333333329</v>
      </c>
      <c r="Y25" s="31">
        <v>100</v>
      </c>
      <c r="Z25" s="31">
        <v>100</v>
      </c>
      <c r="AA25" s="31">
        <v>100</v>
      </c>
      <c r="AB25" s="31">
        <v>100</v>
      </c>
      <c r="AC25" s="31">
        <v>100</v>
      </c>
      <c r="AD25" s="31">
        <v>100</v>
      </c>
      <c r="AE25" s="31">
        <v>100</v>
      </c>
      <c r="AF25" s="31">
        <v>100</v>
      </c>
      <c r="AG25" s="31">
        <v>0</v>
      </c>
      <c r="AH25" s="31">
        <v>100</v>
      </c>
      <c r="AI25" s="31">
        <v>0</v>
      </c>
      <c r="AJ25" s="31">
        <v>0</v>
      </c>
      <c r="AK25" s="31">
        <v>0</v>
      </c>
    </row>
    <row r="26" spans="1:37" ht="14.7" customHeight="1" x14ac:dyDescent="0.55000000000000004">
      <c r="A26" s="26" t="s">
        <v>114</v>
      </c>
      <c r="B26" s="27" t="s">
        <v>115</v>
      </c>
      <c r="C26" s="26" t="s">
        <v>7</v>
      </c>
      <c r="D26" s="28">
        <v>71.390354573577355</v>
      </c>
      <c r="E26" s="29">
        <v>66.666666666666671</v>
      </c>
      <c r="F26" s="30">
        <v>72.5</v>
      </c>
      <c r="G26" s="29">
        <v>60.102363823849032</v>
      </c>
      <c r="H26" s="30">
        <v>70</v>
      </c>
      <c r="I26" s="29">
        <v>100</v>
      </c>
      <c r="J26" s="30">
        <v>60</v>
      </c>
      <c r="K26" s="31">
        <v>75</v>
      </c>
      <c r="L26" s="31">
        <v>100</v>
      </c>
      <c r="M26" s="31">
        <v>0</v>
      </c>
      <c r="N26" s="31">
        <v>66.666666666666657</v>
      </c>
      <c r="O26" s="31">
        <v>100</v>
      </c>
      <c r="P26" s="31">
        <v>75</v>
      </c>
      <c r="Q26" s="31">
        <v>0</v>
      </c>
      <c r="R26" s="31">
        <v>73.982598827200164</v>
      </c>
      <c r="S26" s="31">
        <v>82.86367500204932</v>
      </c>
      <c r="T26" s="31">
        <v>62.777657231441133</v>
      </c>
      <c r="U26" s="31">
        <v>49.901922011939845</v>
      </c>
      <c r="V26" s="31">
        <v>50.959757460820278</v>
      </c>
      <c r="W26" s="31">
        <v>40.128572409643432</v>
      </c>
      <c r="X26" s="31">
        <v>33.333333333333329</v>
      </c>
      <c r="Y26" s="31">
        <v>66.666666666666657</v>
      </c>
      <c r="Z26" s="31">
        <v>100</v>
      </c>
      <c r="AA26" s="31">
        <v>100</v>
      </c>
      <c r="AB26" s="31">
        <v>100</v>
      </c>
      <c r="AC26" s="31">
        <v>100</v>
      </c>
      <c r="AD26" s="31">
        <v>100</v>
      </c>
      <c r="AE26" s="31">
        <v>100</v>
      </c>
      <c r="AF26" s="31">
        <v>100</v>
      </c>
      <c r="AG26" s="31">
        <v>0</v>
      </c>
      <c r="AH26" s="31">
        <v>100</v>
      </c>
      <c r="AI26" s="31">
        <v>100</v>
      </c>
      <c r="AJ26" s="31">
        <v>0</v>
      </c>
      <c r="AK26" s="31">
        <v>0</v>
      </c>
    </row>
    <row r="27" spans="1:37" ht="14.7" customHeight="1" x14ac:dyDescent="0.55000000000000004">
      <c r="A27" s="26" t="s">
        <v>116</v>
      </c>
      <c r="B27" s="27" t="s">
        <v>66</v>
      </c>
      <c r="C27" s="26" t="s">
        <v>7</v>
      </c>
      <c r="D27" s="28">
        <v>65.827927728171431</v>
      </c>
      <c r="E27" s="29">
        <v>46.666666666666664</v>
      </c>
      <c r="F27" s="30">
        <v>50</v>
      </c>
      <c r="G27" s="29">
        <v>85.519518187809538</v>
      </c>
      <c r="H27" s="30">
        <v>70</v>
      </c>
      <c r="I27" s="29">
        <v>100</v>
      </c>
      <c r="J27" s="30">
        <v>60</v>
      </c>
      <c r="K27" s="31">
        <v>75</v>
      </c>
      <c r="L27" s="31">
        <v>33.333333333333329</v>
      </c>
      <c r="M27" s="31">
        <v>0</v>
      </c>
      <c r="N27" s="31">
        <v>66.666666666666657</v>
      </c>
      <c r="O27" s="31">
        <v>100</v>
      </c>
      <c r="P27" s="31">
        <v>0</v>
      </c>
      <c r="Q27" s="31">
        <v>0</v>
      </c>
      <c r="R27" s="31">
        <v>93.078334650446493</v>
      </c>
      <c r="S27" s="31">
        <v>100</v>
      </c>
      <c r="T27" s="31">
        <v>83.907679846176791</v>
      </c>
      <c r="U27" s="31">
        <v>83.034623980593253</v>
      </c>
      <c r="V27" s="31">
        <v>73.371525555562826</v>
      </c>
      <c r="W27" s="31">
        <v>79.724945094077981</v>
      </c>
      <c r="X27" s="31">
        <v>66.666666666666657</v>
      </c>
      <c r="Y27" s="31">
        <v>66.666666666666657</v>
      </c>
      <c r="Z27" s="31">
        <v>100</v>
      </c>
      <c r="AA27" s="31">
        <v>0</v>
      </c>
      <c r="AB27" s="31">
        <v>100</v>
      </c>
      <c r="AC27" s="31">
        <v>100</v>
      </c>
      <c r="AD27" s="31">
        <v>100</v>
      </c>
      <c r="AE27" s="31">
        <v>100</v>
      </c>
      <c r="AF27" s="31">
        <v>100</v>
      </c>
      <c r="AG27" s="31">
        <v>0</v>
      </c>
      <c r="AH27" s="31">
        <v>100</v>
      </c>
      <c r="AI27" s="31">
        <v>0</v>
      </c>
      <c r="AJ27" s="31">
        <v>0</v>
      </c>
      <c r="AK27" s="31">
        <v>100</v>
      </c>
    </row>
    <row r="28" spans="1:37" ht="14.7" customHeight="1" x14ac:dyDescent="0.55000000000000004">
      <c r="A28" s="26" t="s">
        <v>117</v>
      </c>
      <c r="B28" s="27" t="s">
        <v>36</v>
      </c>
      <c r="C28" s="26" t="s">
        <v>7</v>
      </c>
      <c r="D28" s="28">
        <v>71.24173463181404</v>
      </c>
      <c r="E28" s="29">
        <v>66.666666666666671</v>
      </c>
      <c r="F28" s="30">
        <v>72.5</v>
      </c>
      <c r="G28" s="29">
        <v>59.111564212093612</v>
      </c>
      <c r="H28" s="30">
        <v>70</v>
      </c>
      <c r="I28" s="29">
        <v>100</v>
      </c>
      <c r="J28" s="30">
        <v>60</v>
      </c>
      <c r="K28" s="31">
        <v>75</v>
      </c>
      <c r="L28" s="31">
        <v>100</v>
      </c>
      <c r="M28" s="31">
        <v>0</v>
      </c>
      <c r="N28" s="31">
        <v>66.666666666666657</v>
      </c>
      <c r="O28" s="31">
        <v>100</v>
      </c>
      <c r="P28" s="31">
        <v>75</v>
      </c>
      <c r="Q28" s="31">
        <v>0</v>
      </c>
      <c r="R28" s="31">
        <v>73.04233842373776</v>
      </c>
      <c r="S28" s="31">
        <v>82.019894589208604</v>
      </c>
      <c r="T28" s="31">
        <v>61.737229998220045</v>
      </c>
      <c r="U28" s="31">
        <v>48.81527026932401</v>
      </c>
      <c r="V28" s="31">
        <v>50.224720044033255</v>
      </c>
      <c r="W28" s="31">
        <v>38.829931948038009</v>
      </c>
      <c r="X28" s="31">
        <v>33.333333333333329</v>
      </c>
      <c r="Y28" s="31">
        <v>66.666666666666657</v>
      </c>
      <c r="Z28" s="31">
        <v>100</v>
      </c>
      <c r="AA28" s="31">
        <v>100</v>
      </c>
      <c r="AB28" s="31">
        <v>100</v>
      </c>
      <c r="AC28" s="31">
        <v>100</v>
      </c>
      <c r="AD28" s="31">
        <v>100</v>
      </c>
      <c r="AE28" s="31">
        <v>100</v>
      </c>
      <c r="AF28" s="31">
        <v>100</v>
      </c>
      <c r="AG28" s="31">
        <v>0</v>
      </c>
      <c r="AH28" s="31">
        <v>100</v>
      </c>
      <c r="AI28" s="31">
        <v>100</v>
      </c>
      <c r="AJ28" s="31">
        <v>0</v>
      </c>
      <c r="AK28" s="31">
        <v>0</v>
      </c>
    </row>
    <row r="29" spans="1:37" ht="14.7" customHeight="1" x14ac:dyDescent="0.55000000000000004">
      <c r="A29" s="26" t="s">
        <v>118</v>
      </c>
      <c r="B29" s="27" t="s">
        <v>69</v>
      </c>
      <c r="C29" s="26" t="s">
        <v>7</v>
      </c>
      <c r="D29" s="28">
        <v>85.290688223372882</v>
      </c>
      <c r="E29" s="29">
        <v>94.787298300112184</v>
      </c>
      <c r="F29" s="30">
        <v>100</v>
      </c>
      <c r="G29" s="29">
        <v>45.696658222261547</v>
      </c>
      <c r="H29" s="30">
        <v>100</v>
      </c>
      <c r="I29" s="29">
        <v>100</v>
      </c>
      <c r="J29" s="30">
        <v>50</v>
      </c>
      <c r="K29" s="31">
        <v>100</v>
      </c>
      <c r="L29" s="31">
        <v>100</v>
      </c>
      <c r="M29" s="31">
        <v>90.603158167227548</v>
      </c>
      <c r="N29" s="31">
        <v>66.666666666666657</v>
      </c>
      <c r="O29" s="31">
        <v>100</v>
      </c>
      <c r="P29" s="31">
        <v>100</v>
      </c>
      <c r="Q29" s="31">
        <v>100</v>
      </c>
      <c r="R29" s="31">
        <v>67.753078937913401</v>
      </c>
      <c r="S29" s="31">
        <v>52.129075412999981</v>
      </c>
      <c r="T29" s="31">
        <v>55.884500698591836</v>
      </c>
      <c r="U29" s="31">
        <v>42.702513615684687</v>
      </c>
      <c r="V29" s="31">
        <v>24.186108364295396</v>
      </c>
      <c r="W29" s="31">
        <v>31.524672304083985</v>
      </c>
      <c r="X29" s="31">
        <v>100</v>
      </c>
      <c r="Y29" s="31">
        <v>100</v>
      </c>
      <c r="Z29" s="31">
        <v>100</v>
      </c>
      <c r="AA29" s="31">
        <v>100</v>
      </c>
      <c r="AB29" s="31">
        <v>100</v>
      </c>
      <c r="AC29" s="31">
        <v>100</v>
      </c>
      <c r="AD29" s="31">
        <v>100</v>
      </c>
      <c r="AE29" s="31">
        <v>100</v>
      </c>
      <c r="AF29" s="31">
        <v>100</v>
      </c>
      <c r="AG29" s="31">
        <v>0</v>
      </c>
      <c r="AH29" s="31">
        <v>100</v>
      </c>
      <c r="AI29" s="31">
        <v>0</v>
      </c>
      <c r="AJ29" s="31">
        <v>0</v>
      </c>
      <c r="AK29" s="31">
        <v>0</v>
      </c>
    </row>
    <row r="30" spans="1:37" ht="14.7" customHeight="1" x14ac:dyDescent="0.55000000000000004">
      <c r="A30" s="26" t="s">
        <v>119</v>
      </c>
      <c r="B30" s="27" t="s">
        <v>73</v>
      </c>
      <c r="C30" s="26" t="s">
        <v>63</v>
      </c>
      <c r="D30" s="28">
        <v>80.657437799376254</v>
      </c>
      <c r="E30" s="29">
        <v>80</v>
      </c>
      <c r="F30" s="30">
        <v>80</v>
      </c>
      <c r="G30" s="29">
        <v>77.716251995841674</v>
      </c>
      <c r="H30" s="30">
        <v>80</v>
      </c>
      <c r="I30" s="29">
        <v>96.666666666666671</v>
      </c>
      <c r="J30" s="30">
        <v>65</v>
      </c>
      <c r="K30" s="31">
        <v>100</v>
      </c>
      <c r="L30" s="31">
        <v>100</v>
      </c>
      <c r="M30" s="31">
        <v>0</v>
      </c>
      <c r="N30" s="31">
        <v>100</v>
      </c>
      <c r="O30" s="31">
        <v>100</v>
      </c>
      <c r="P30" s="31">
        <v>100</v>
      </c>
      <c r="Q30" s="31">
        <v>0</v>
      </c>
      <c r="R30" s="31">
        <v>34.379366720755073</v>
      </c>
      <c r="S30" s="31">
        <v>76.718197140839109</v>
      </c>
      <c r="T30" s="31">
        <v>55.199948113455896</v>
      </c>
      <c r="U30" s="31">
        <v>100</v>
      </c>
      <c r="V30" s="31">
        <v>100</v>
      </c>
      <c r="W30" s="31">
        <v>100</v>
      </c>
      <c r="X30" s="31">
        <v>100</v>
      </c>
      <c r="Y30" s="31">
        <v>33.333333333333329</v>
      </c>
      <c r="Z30" s="31">
        <v>100</v>
      </c>
      <c r="AA30" s="31">
        <v>100</v>
      </c>
      <c r="AB30" s="31">
        <v>100</v>
      </c>
      <c r="AC30" s="31">
        <v>100</v>
      </c>
      <c r="AD30" s="31">
        <v>100</v>
      </c>
      <c r="AE30" s="31">
        <v>66.666666666666657</v>
      </c>
      <c r="AF30" s="31">
        <v>100</v>
      </c>
      <c r="AG30" s="31">
        <v>0</v>
      </c>
      <c r="AH30" s="31">
        <v>100</v>
      </c>
      <c r="AI30" s="31">
        <v>100</v>
      </c>
      <c r="AJ30" s="31">
        <v>50</v>
      </c>
      <c r="AK30" s="31">
        <v>0</v>
      </c>
    </row>
    <row r="31" spans="1:37" ht="14.7" customHeight="1" x14ac:dyDescent="0.55000000000000004">
      <c r="A31" s="26" t="s">
        <v>120</v>
      </c>
      <c r="B31" s="27" t="s">
        <v>16</v>
      </c>
      <c r="C31" s="26" t="s">
        <v>7</v>
      </c>
      <c r="D31" s="28">
        <v>85.81250080899845</v>
      </c>
      <c r="E31" s="29">
        <v>95.218776425921135</v>
      </c>
      <c r="F31" s="30">
        <v>100</v>
      </c>
      <c r="G31" s="29">
        <v>64.979119208147424</v>
      </c>
      <c r="H31" s="30">
        <v>70</v>
      </c>
      <c r="I31" s="29">
        <v>93.333333333333329</v>
      </c>
      <c r="J31" s="30">
        <v>80</v>
      </c>
      <c r="K31" s="31">
        <v>100</v>
      </c>
      <c r="L31" s="31">
        <v>100</v>
      </c>
      <c r="M31" s="31">
        <v>92.760548796272317</v>
      </c>
      <c r="N31" s="31">
        <v>66.666666666666657</v>
      </c>
      <c r="O31" s="31">
        <v>100</v>
      </c>
      <c r="P31" s="31">
        <v>100</v>
      </c>
      <c r="Q31" s="31">
        <v>100</v>
      </c>
      <c r="R31" s="31">
        <v>100</v>
      </c>
      <c r="S31" s="31">
        <v>36.782886381483429</v>
      </c>
      <c r="T31" s="31">
        <v>41.358418145424061</v>
      </c>
      <c r="U31" s="31">
        <v>100</v>
      </c>
      <c r="V31" s="31">
        <v>41.194020583621871</v>
      </c>
      <c r="W31" s="31">
        <v>70.539390138355202</v>
      </c>
      <c r="X31" s="31">
        <v>33.333333333333329</v>
      </c>
      <c r="Y31" s="31">
        <v>66.666666666666657</v>
      </c>
      <c r="Z31" s="31">
        <v>100</v>
      </c>
      <c r="AA31" s="31">
        <v>100</v>
      </c>
      <c r="AB31" s="31">
        <v>100</v>
      </c>
      <c r="AC31" s="31">
        <v>100</v>
      </c>
      <c r="AD31" s="31">
        <v>66.666666666666657</v>
      </c>
      <c r="AE31" s="31">
        <v>100</v>
      </c>
      <c r="AF31" s="31">
        <v>100</v>
      </c>
      <c r="AG31" s="31">
        <v>50</v>
      </c>
      <c r="AH31" s="31">
        <v>100</v>
      </c>
      <c r="AI31" s="31">
        <v>100</v>
      </c>
      <c r="AJ31" s="31">
        <v>100</v>
      </c>
      <c r="AK31" s="31">
        <v>0</v>
      </c>
    </row>
    <row r="32" spans="1:37" ht="14.7" customHeight="1" x14ac:dyDescent="0.55000000000000004">
      <c r="A32" s="26" t="s">
        <v>121</v>
      </c>
      <c r="B32" s="27" t="s">
        <v>51</v>
      </c>
      <c r="C32" s="26" t="s">
        <v>20</v>
      </c>
      <c r="D32" s="28">
        <v>46.75</v>
      </c>
      <c r="E32" s="29">
        <v>50</v>
      </c>
      <c r="F32" s="30">
        <v>25</v>
      </c>
      <c r="G32" s="29">
        <v>0</v>
      </c>
      <c r="H32" s="30">
        <v>50</v>
      </c>
      <c r="I32" s="29">
        <v>96.666666666666671</v>
      </c>
      <c r="J32" s="30">
        <v>60</v>
      </c>
      <c r="K32" s="31">
        <v>100</v>
      </c>
      <c r="L32" s="31">
        <v>0</v>
      </c>
      <c r="M32" s="31">
        <v>0</v>
      </c>
      <c r="N32" s="31">
        <v>100</v>
      </c>
      <c r="O32" s="31">
        <v>50</v>
      </c>
      <c r="P32" s="31">
        <v>0</v>
      </c>
      <c r="Q32" s="31">
        <v>0</v>
      </c>
      <c r="R32" s="31">
        <v>0</v>
      </c>
      <c r="S32" s="31">
        <v>0</v>
      </c>
      <c r="T32" s="31">
        <v>0</v>
      </c>
      <c r="U32" s="31">
        <v>0</v>
      </c>
      <c r="V32" s="31">
        <v>0</v>
      </c>
      <c r="W32" s="31">
        <v>0</v>
      </c>
      <c r="X32" s="31">
        <v>33.333333333333329</v>
      </c>
      <c r="Y32" s="31">
        <v>0</v>
      </c>
      <c r="Z32" s="31">
        <v>100</v>
      </c>
      <c r="AA32" s="31">
        <v>100</v>
      </c>
      <c r="AB32" s="31">
        <v>100</v>
      </c>
      <c r="AC32" s="31">
        <v>100</v>
      </c>
      <c r="AD32" s="31">
        <v>100</v>
      </c>
      <c r="AE32" s="31">
        <v>66.666666666666657</v>
      </c>
      <c r="AF32" s="31">
        <v>100</v>
      </c>
      <c r="AG32" s="31">
        <v>0</v>
      </c>
      <c r="AH32" s="31">
        <v>100</v>
      </c>
      <c r="AI32" s="31">
        <v>0</v>
      </c>
      <c r="AJ32" s="31">
        <v>100</v>
      </c>
      <c r="AK32" s="31">
        <v>0</v>
      </c>
    </row>
    <row r="33" spans="1:37" ht="14.7" customHeight="1" x14ac:dyDescent="0.55000000000000004">
      <c r="A33" s="26" t="s">
        <v>122</v>
      </c>
      <c r="B33" s="27" t="s">
        <v>26</v>
      </c>
      <c r="C33" s="26" t="s">
        <v>7</v>
      </c>
      <c r="D33" s="28">
        <v>79.73943163277653</v>
      </c>
      <c r="E33" s="29">
        <v>89.156096298213825</v>
      </c>
      <c r="F33" s="30">
        <v>80</v>
      </c>
      <c r="G33" s="29">
        <v>68.284018288749209</v>
      </c>
      <c r="H33" s="30">
        <v>70</v>
      </c>
      <c r="I33" s="29">
        <v>96.666666666666671</v>
      </c>
      <c r="J33" s="30">
        <v>57.5</v>
      </c>
      <c r="K33" s="31">
        <v>100</v>
      </c>
      <c r="L33" s="31">
        <v>100</v>
      </c>
      <c r="M33" s="31">
        <v>95.780481491069111</v>
      </c>
      <c r="N33" s="31">
        <v>0</v>
      </c>
      <c r="O33" s="31">
        <v>100</v>
      </c>
      <c r="P33" s="31">
        <v>100</v>
      </c>
      <c r="Q33" s="31">
        <v>0</v>
      </c>
      <c r="R33" s="31">
        <v>88.369788208929066</v>
      </c>
      <c r="S33" s="31">
        <v>73.396017878901404</v>
      </c>
      <c r="T33" s="31">
        <v>78.697527500506027</v>
      </c>
      <c r="U33" s="31">
        <v>66.529086524483276</v>
      </c>
      <c r="V33" s="31">
        <v>42.712253573647715</v>
      </c>
      <c r="W33" s="31">
        <v>59.999436046027746</v>
      </c>
      <c r="X33" s="31">
        <v>33.333333333333329</v>
      </c>
      <c r="Y33" s="31">
        <v>66.666666666666657</v>
      </c>
      <c r="Z33" s="31">
        <v>100</v>
      </c>
      <c r="AA33" s="31">
        <v>100</v>
      </c>
      <c r="AB33" s="31">
        <v>100</v>
      </c>
      <c r="AC33" s="31">
        <v>100</v>
      </c>
      <c r="AD33" s="31">
        <v>100</v>
      </c>
      <c r="AE33" s="31">
        <v>66.666666666666657</v>
      </c>
      <c r="AF33" s="31">
        <v>100</v>
      </c>
      <c r="AG33" s="31">
        <v>0</v>
      </c>
      <c r="AH33" s="31">
        <v>100</v>
      </c>
      <c r="AI33" s="31">
        <v>0</v>
      </c>
      <c r="AJ33" s="31">
        <v>0</v>
      </c>
      <c r="AK33" s="31">
        <v>75</v>
      </c>
    </row>
    <row r="34" spans="1:37" ht="14.7" customHeight="1" x14ac:dyDescent="0.55000000000000004">
      <c r="A34" s="26" t="s">
        <v>123</v>
      </c>
      <c r="B34" s="27" t="s">
        <v>56</v>
      </c>
      <c r="C34" s="26" t="s">
        <v>20</v>
      </c>
      <c r="D34" s="28">
        <v>73.125</v>
      </c>
      <c r="E34" s="29">
        <v>80</v>
      </c>
      <c r="F34" s="30">
        <v>55</v>
      </c>
      <c r="G34" s="29">
        <v>99.999999999999972</v>
      </c>
      <c r="H34" s="30">
        <v>50</v>
      </c>
      <c r="I34" s="29">
        <v>82.5</v>
      </c>
      <c r="J34" s="30">
        <v>60</v>
      </c>
      <c r="K34" s="31">
        <v>100</v>
      </c>
      <c r="L34" s="31">
        <v>100</v>
      </c>
      <c r="M34" s="31">
        <v>0</v>
      </c>
      <c r="N34" s="31">
        <v>100</v>
      </c>
      <c r="O34" s="31">
        <v>50</v>
      </c>
      <c r="P34" s="31">
        <v>100</v>
      </c>
      <c r="Q34" s="31">
        <v>0</v>
      </c>
      <c r="R34" s="31">
        <v>100</v>
      </c>
      <c r="S34" s="31">
        <v>100</v>
      </c>
      <c r="T34" s="31">
        <v>100</v>
      </c>
      <c r="U34" s="31">
        <v>100</v>
      </c>
      <c r="V34" s="31">
        <v>100</v>
      </c>
      <c r="W34" s="31">
        <v>100</v>
      </c>
      <c r="X34" s="31">
        <v>33.333333333333329</v>
      </c>
      <c r="Y34" s="31">
        <v>0</v>
      </c>
      <c r="Z34" s="31">
        <v>100</v>
      </c>
      <c r="AA34" s="31">
        <v>100</v>
      </c>
      <c r="AB34" s="31">
        <v>100</v>
      </c>
      <c r="AC34" s="31">
        <v>50</v>
      </c>
      <c r="AD34" s="31">
        <v>100</v>
      </c>
      <c r="AE34" s="31">
        <v>100</v>
      </c>
      <c r="AF34" s="31">
        <v>100</v>
      </c>
      <c r="AG34" s="31">
        <v>0</v>
      </c>
      <c r="AH34" s="31">
        <v>100</v>
      </c>
      <c r="AI34" s="31">
        <v>0</v>
      </c>
      <c r="AJ34" s="31">
        <v>100</v>
      </c>
      <c r="AK34" s="31">
        <v>0</v>
      </c>
    </row>
    <row r="35" spans="1:37" ht="14.7" customHeight="1" x14ac:dyDescent="0.55000000000000004">
      <c r="A35" s="26" t="s">
        <v>124</v>
      </c>
      <c r="B35" s="27" t="s">
        <v>19</v>
      </c>
      <c r="C35" s="26" t="s">
        <v>20</v>
      </c>
      <c r="D35" s="28">
        <v>60.200510453681296</v>
      </c>
      <c r="E35" s="29">
        <v>60</v>
      </c>
      <c r="F35" s="30">
        <v>80</v>
      </c>
      <c r="G35" s="29">
        <v>46.33673635787531</v>
      </c>
      <c r="H35" s="30">
        <v>50</v>
      </c>
      <c r="I35" s="29">
        <v>58.333333333333329</v>
      </c>
      <c r="J35" s="30">
        <v>70</v>
      </c>
      <c r="K35" s="31">
        <v>75</v>
      </c>
      <c r="L35" s="31">
        <v>100</v>
      </c>
      <c r="M35" s="31">
        <v>0</v>
      </c>
      <c r="N35" s="31">
        <v>0</v>
      </c>
      <c r="O35" s="31">
        <v>100</v>
      </c>
      <c r="P35" s="31">
        <v>100</v>
      </c>
      <c r="Q35" s="31">
        <v>0</v>
      </c>
      <c r="R35" s="31">
        <v>100</v>
      </c>
      <c r="S35" s="31">
        <v>36.671652991064747</v>
      </c>
      <c r="T35" s="31">
        <v>30.627989329007509</v>
      </c>
      <c r="U35" s="31">
        <v>100</v>
      </c>
      <c r="V35" s="31">
        <v>10.720775827179663</v>
      </c>
      <c r="W35" s="31">
        <v>0</v>
      </c>
      <c r="X35" s="31">
        <v>33.333333333333329</v>
      </c>
      <c r="Y35" s="31">
        <v>0</v>
      </c>
      <c r="Z35" s="31">
        <v>100</v>
      </c>
      <c r="AA35" s="31">
        <v>100</v>
      </c>
      <c r="AB35" s="31">
        <v>100</v>
      </c>
      <c r="AC35" s="31">
        <v>0</v>
      </c>
      <c r="AD35" s="31">
        <v>66.666666666666657</v>
      </c>
      <c r="AE35" s="31">
        <v>100</v>
      </c>
      <c r="AF35" s="31">
        <v>100</v>
      </c>
      <c r="AG35" s="31">
        <v>0</v>
      </c>
      <c r="AH35" s="31">
        <v>100</v>
      </c>
      <c r="AI35" s="31">
        <v>100</v>
      </c>
      <c r="AJ35" s="31">
        <v>100</v>
      </c>
      <c r="AK35" s="31">
        <v>0</v>
      </c>
    </row>
    <row r="36" spans="1:37" ht="14.7" customHeight="1" x14ac:dyDescent="0.55000000000000004">
      <c r="A36" s="26" t="s">
        <v>125</v>
      </c>
      <c r="B36" s="27" t="s">
        <v>52</v>
      </c>
      <c r="C36" s="26" t="s">
        <v>20</v>
      </c>
      <c r="D36" s="28">
        <v>75.860243320690017</v>
      </c>
      <c r="E36" s="29">
        <v>87.602899301061356</v>
      </c>
      <c r="F36" s="30">
        <v>80</v>
      </c>
      <c r="G36" s="29">
        <v>50.529156869144124</v>
      </c>
      <c r="H36" s="30">
        <v>50</v>
      </c>
      <c r="I36" s="29">
        <v>100</v>
      </c>
      <c r="J36" s="30">
        <v>75</v>
      </c>
      <c r="K36" s="31">
        <v>100</v>
      </c>
      <c r="L36" s="31">
        <v>100</v>
      </c>
      <c r="M36" s="31">
        <v>88.014496505306766</v>
      </c>
      <c r="N36" s="31">
        <v>0</v>
      </c>
      <c r="O36" s="31">
        <v>100</v>
      </c>
      <c r="P36" s="31">
        <v>100</v>
      </c>
      <c r="Q36" s="31">
        <v>0</v>
      </c>
      <c r="R36" s="31">
        <v>100</v>
      </c>
      <c r="S36" s="31">
        <v>33.959700073503519</v>
      </c>
      <c r="T36" s="31">
        <v>44.073942697797861</v>
      </c>
      <c r="U36" s="31">
        <v>100</v>
      </c>
      <c r="V36" s="31">
        <v>8.3583283981605589</v>
      </c>
      <c r="W36" s="31">
        <v>16.782970045402841</v>
      </c>
      <c r="X36" s="31">
        <v>33.333333333333329</v>
      </c>
      <c r="Y36" s="31">
        <v>0</v>
      </c>
      <c r="Z36" s="31">
        <v>100</v>
      </c>
      <c r="AA36" s="31">
        <v>100</v>
      </c>
      <c r="AB36" s="31">
        <v>100</v>
      </c>
      <c r="AC36" s="31">
        <v>100</v>
      </c>
      <c r="AD36" s="31">
        <v>100</v>
      </c>
      <c r="AE36" s="31">
        <v>100</v>
      </c>
      <c r="AF36" s="31">
        <v>100</v>
      </c>
      <c r="AG36" s="31">
        <v>0</v>
      </c>
      <c r="AH36" s="31">
        <v>100</v>
      </c>
      <c r="AI36" s="31">
        <v>100</v>
      </c>
      <c r="AJ36" s="31">
        <v>100</v>
      </c>
      <c r="AK36" s="31">
        <v>50</v>
      </c>
    </row>
    <row r="37" spans="1:37" ht="14.7" customHeight="1" x14ac:dyDescent="0.55000000000000004">
      <c r="A37" s="26" t="s">
        <v>126</v>
      </c>
      <c r="B37" s="27" t="s">
        <v>31</v>
      </c>
      <c r="C37" s="26" t="s">
        <v>4</v>
      </c>
      <c r="D37" s="28">
        <v>74.85488299001824</v>
      </c>
      <c r="E37" s="29">
        <v>70.354646647683154</v>
      </c>
      <c r="F37" s="30">
        <v>85</v>
      </c>
      <c r="G37" s="29">
        <v>71.656593304755276</v>
      </c>
      <c r="H37" s="30">
        <v>80</v>
      </c>
      <c r="I37" s="29">
        <v>61.666666666666664</v>
      </c>
      <c r="J37" s="30">
        <v>90</v>
      </c>
      <c r="K37" s="31">
        <v>50</v>
      </c>
      <c r="L37" s="31">
        <v>100</v>
      </c>
      <c r="M37" s="31">
        <v>51.773233238415742</v>
      </c>
      <c r="N37" s="31">
        <v>100</v>
      </c>
      <c r="O37" s="31">
        <v>100</v>
      </c>
      <c r="P37" s="31">
        <v>50</v>
      </c>
      <c r="Q37" s="31">
        <v>100</v>
      </c>
      <c r="R37" s="31">
        <v>100</v>
      </c>
      <c r="S37" s="31">
        <v>18.792396981160888</v>
      </c>
      <c r="T37" s="31">
        <v>60.561919612658201</v>
      </c>
      <c r="U37" s="31">
        <v>100</v>
      </c>
      <c r="V37" s="31">
        <v>100</v>
      </c>
      <c r="W37" s="31">
        <v>50.585243234712642</v>
      </c>
      <c r="X37" s="31">
        <v>66.666666666666657</v>
      </c>
      <c r="Y37" s="31">
        <v>66.666666666666657</v>
      </c>
      <c r="Z37" s="31">
        <v>100</v>
      </c>
      <c r="AA37" s="31">
        <v>100</v>
      </c>
      <c r="AB37" s="31">
        <v>50</v>
      </c>
      <c r="AC37" s="31">
        <v>50</v>
      </c>
      <c r="AD37" s="31">
        <v>100</v>
      </c>
      <c r="AE37" s="31">
        <v>66.666666666666657</v>
      </c>
      <c r="AF37" s="31">
        <v>100</v>
      </c>
      <c r="AG37" s="31">
        <v>100</v>
      </c>
      <c r="AH37" s="31">
        <v>100</v>
      </c>
      <c r="AI37" s="31">
        <v>100</v>
      </c>
      <c r="AJ37" s="31">
        <v>100</v>
      </c>
      <c r="AK37" s="31">
        <v>0</v>
      </c>
    </row>
    <row r="38" spans="1:37" ht="14.7" customHeight="1" x14ac:dyDescent="0.55000000000000004">
      <c r="A38" s="26" t="s">
        <v>127</v>
      </c>
      <c r="B38" s="27" t="s">
        <v>70</v>
      </c>
      <c r="C38" s="26" t="s">
        <v>10</v>
      </c>
      <c r="D38" s="28">
        <v>80.805063211228088</v>
      </c>
      <c r="E38" s="29">
        <v>88.638363965829669</v>
      </c>
      <c r="F38" s="30">
        <v>72.5</v>
      </c>
      <c r="G38" s="29">
        <v>92.257026809861287</v>
      </c>
      <c r="H38" s="30">
        <v>70</v>
      </c>
      <c r="I38" s="29">
        <v>93.333333333333329</v>
      </c>
      <c r="J38" s="30">
        <v>50</v>
      </c>
      <c r="K38" s="31">
        <v>100</v>
      </c>
      <c r="L38" s="31">
        <v>100</v>
      </c>
      <c r="M38" s="31">
        <v>93.191819829148329</v>
      </c>
      <c r="N38" s="31">
        <v>0</v>
      </c>
      <c r="O38" s="31">
        <v>100</v>
      </c>
      <c r="P38" s="31">
        <v>75</v>
      </c>
      <c r="Q38" s="31">
        <v>0</v>
      </c>
      <c r="R38" s="31">
        <v>100</v>
      </c>
      <c r="S38" s="31">
        <v>53.542160859167865</v>
      </c>
      <c r="T38" s="31">
        <v>100</v>
      </c>
      <c r="U38" s="31">
        <v>100</v>
      </c>
      <c r="V38" s="31">
        <v>100</v>
      </c>
      <c r="W38" s="31">
        <v>100</v>
      </c>
      <c r="X38" s="31">
        <v>33.333333333333329</v>
      </c>
      <c r="Y38" s="31">
        <v>66.666666666666657</v>
      </c>
      <c r="Z38" s="31">
        <v>100</v>
      </c>
      <c r="AA38" s="31">
        <v>100</v>
      </c>
      <c r="AB38" s="31">
        <v>100</v>
      </c>
      <c r="AC38" s="31">
        <v>100</v>
      </c>
      <c r="AD38" s="31">
        <v>66.666666666666657</v>
      </c>
      <c r="AE38" s="31">
        <v>100</v>
      </c>
      <c r="AF38" s="31">
        <v>100</v>
      </c>
      <c r="AG38" s="31">
        <v>0</v>
      </c>
      <c r="AH38" s="31">
        <v>0</v>
      </c>
      <c r="AI38" s="31">
        <v>100</v>
      </c>
      <c r="AJ38" s="31">
        <v>100</v>
      </c>
      <c r="AK38" s="31">
        <v>0</v>
      </c>
    </row>
    <row r="39" spans="1:37" ht="14.7" customHeight="1" x14ac:dyDescent="0.55000000000000004">
      <c r="A39" s="26" t="s">
        <v>128</v>
      </c>
      <c r="B39" s="27" t="s">
        <v>83</v>
      </c>
      <c r="C39" s="26" t="s">
        <v>20</v>
      </c>
      <c r="D39" s="28">
        <v>71.036028245805525</v>
      </c>
      <c r="E39" s="29">
        <v>87.223142741910436</v>
      </c>
      <c r="F39" s="30">
        <v>80</v>
      </c>
      <c r="G39" s="29">
        <v>59.12723615488261</v>
      </c>
      <c r="H39" s="30">
        <v>50</v>
      </c>
      <c r="I39" s="29">
        <v>65</v>
      </c>
      <c r="J39" s="30">
        <v>67.5</v>
      </c>
      <c r="K39" s="31">
        <v>100</v>
      </c>
      <c r="L39" s="31">
        <v>100</v>
      </c>
      <c r="M39" s="31">
        <v>86.115713709552168</v>
      </c>
      <c r="N39" s="31">
        <v>0</v>
      </c>
      <c r="O39" s="31">
        <v>100</v>
      </c>
      <c r="P39" s="31">
        <v>100</v>
      </c>
      <c r="Q39" s="31">
        <v>0</v>
      </c>
      <c r="R39" s="31">
        <v>100</v>
      </c>
      <c r="S39" s="31">
        <v>48.988878965884666</v>
      </c>
      <c r="T39" s="31">
        <v>39.408336717436413</v>
      </c>
      <c r="U39" s="31">
        <v>100</v>
      </c>
      <c r="V39" s="31">
        <v>34.449881100219784</v>
      </c>
      <c r="W39" s="31">
        <v>31.916320145754813</v>
      </c>
      <c r="X39" s="31">
        <v>33.333333333333329</v>
      </c>
      <c r="Y39" s="31">
        <v>0</v>
      </c>
      <c r="Z39" s="31">
        <v>100</v>
      </c>
      <c r="AA39" s="31">
        <v>100</v>
      </c>
      <c r="AB39" s="31">
        <v>100</v>
      </c>
      <c r="AC39" s="31">
        <v>0</v>
      </c>
      <c r="AD39" s="31">
        <v>100</v>
      </c>
      <c r="AE39" s="31">
        <v>100</v>
      </c>
      <c r="AF39" s="31">
        <v>100</v>
      </c>
      <c r="AG39" s="31">
        <v>0</v>
      </c>
      <c r="AH39" s="31">
        <v>100</v>
      </c>
      <c r="AI39" s="31">
        <v>0</v>
      </c>
      <c r="AJ39" s="31">
        <v>100</v>
      </c>
      <c r="AK39" s="31">
        <v>75</v>
      </c>
    </row>
    <row r="40" spans="1:37" ht="14.7" customHeight="1" x14ac:dyDescent="0.55000000000000004">
      <c r="A40" s="26" t="s">
        <v>129</v>
      </c>
      <c r="B40" s="27" t="s">
        <v>32</v>
      </c>
      <c r="C40" s="26" t="s">
        <v>10</v>
      </c>
      <c r="D40" s="28">
        <v>86.962985239328304</v>
      </c>
      <c r="E40" s="29">
        <v>99.932694796790059</v>
      </c>
      <c r="F40" s="30">
        <v>80</v>
      </c>
      <c r="G40" s="29">
        <v>91.55451200194193</v>
      </c>
      <c r="H40" s="30">
        <v>70</v>
      </c>
      <c r="I40" s="29">
        <v>100</v>
      </c>
      <c r="J40" s="30">
        <v>57.5</v>
      </c>
      <c r="K40" s="31">
        <v>100</v>
      </c>
      <c r="L40" s="31">
        <v>100</v>
      </c>
      <c r="M40" s="31">
        <v>99.663473983950297</v>
      </c>
      <c r="N40" s="31">
        <v>100</v>
      </c>
      <c r="O40" s="31">
        <v>100</v>
      </c>
      <c r="P40" s="31">
        <v>100</v>
      </c>
      <c r="Q40" s="31">
        <v>0</v>
      </c>
      <c r="R40" s="31">
        <v>74.547519026739266</v>
      </c>
      <c r="S40" s="31">
        <v>74.779552984912371</v>
      </c>
      <c r="T40" s="31">
        <v>100</v>
      </c>
      <c r="U40" s="31">
        <v>100</v>
      </c>
      <c r="V40" s="31">
        <v>100</v>
      </c>
      <c r="W40" s="31">
        <v>100</v>
      </c>
      <c r="X40" s="31">
        <v>33.333333333333329</v>
      </c>
      <c r="Y40" s="31">
        <v>66.666666666666657</v>
      </c>
      <c r="Z40" s="31">
        <v>100</v>
      </c>
      <c r="AA40" s="31">
        <v>100</v>
      </c>
      <c r="AB40" s="31">
        <v>100</v>
      </c>
      <c r="AC40" s="31">
        <v>100</v>
      </c>
      <c r="AD40" s="31">
        <v>100</v>
      </c>
      <c r="AE40" s="31">
        <v>100</v>
      </c>
      <c r="AF40" s="31">
        <v>100</v>
      </c>
      <c r="AG40" s="31">
        <v>0</v>
      </c>
      <c r="AH40" s="31">
        <v>0</v>
      </c>
      <c r="AI40" s="31">
        <v>100</v>
      </c>
      <c r="AJ40" s="31">
        <v>100</v>
      </c>
      <c r="AK40" s="31">
        <v>75</v>
      </c>
    </row>
    <row r="41" spans="1:37" ht="14.7" customHeight="1" x14ac:dyDescent="0.55000000000000004">
      <c r="A41" s="26" t="s">
        <v>130</v>
      </c>
      <c r="B41" s="27" t="s">
        <v>12</v>
      </c>
      <c r="C41" s="26" t="s">
        <v>7</v>
      </c>
      <c r="D41" s="28">
        <v>79.235133409335319</v>
      </c>
      <c r="E41" s="29">
        <v>96.340495297264653</v>
      </c>
      <c r="F41" s="30">
        <v>100</v>
      </c>
      <c r="G41" s="29">
        <v>49.719898801039569</v>
      </c>
      <c r="H41" s="30">
        <v>70</v>
      </c>
      <c r="I41" s="29">
        <v>75.833333333333329</v>
      </c>
      <c r="J41" s="30">
        <v>60</v>
      </c>
      <c r="K41" s="31">
        <v>100</v>
      </c>
      <c r="L41" s="31">
        <v>100</v>
      </c>
      <c r="M41" s="31">
        <v>98.369143152989906</v>
      </c>
      <c r="N41" s="31">
        <v>66.666666666666657</v>
      </c>
      <c r="O41" s="31">
        <v>100</v>
      </c>
      <c r="P41" s="31">
        <v>100</v>
      </c>
      <c r="Q41" s="31">
        <v>100</v>
      </c>
      <c r="R41" s="31">
        <v>64.96349485249084</v>
      </c>
      <c r="S41" s="31">
        <v>65.403265513529647</v>
      </c>
      <c r="T41" s="31">
        <v>58.248756262412549</v>
      </c>
      <c r="U41" s="31">
        <v>39.478612666080295</v>
      </c>
      <c r="V41" s="31">
        <v>35.749574703345189</v>
      </c>
      <c r="W41" s="31">
        <v>34.475688808378905</v>
      </c>
      <c r="X41" s="31">
        <v>33.333333333333329</v>
      </c>
      <c r="Y41" s="31">
        <v>66.666666666666657</v>
      </c>
      <c r="Z41" s="31">
        <v>100</v>
      </c>
      <c r="AA41" s="31">
        <v>100</v>
      </c>
      <c r="AB41" s="31">
        <v>50</v>
      </c>
      <c r="AC41" s="31">
        <v>100</v>
      </c>
      <c r="AD41" s="31">
        <v>66.666666666666657</v>
      </c>
      <c r="AE41" s="31">
        <v>100</v>
      </c>
      <c r="AF41" s="31">
        <v>0</v>
      </c>
      <c r="AG41" s="31">
        <v>100</v>
      </c>
      <c r="AH41" s="31">
        <v>100</v>
      </c>
      <c r="AI41" s="31">
        <v>100</v>
      </c>
      <c r="AJ41" s="31">
        <v>100</v>
      </c>
      <c r="AK41" s="31">
        <v>0</v>
      </c>
    </row>
    <row r="42" spans="1:37" ht="14.7" customHeight="1" x14ac:dyDescent="0.55000000000000004">
      <c r="A42" s="26" t="s">
        <v>131</v>
      </c>
      <c r="B42" s="27" t="s">
        <v>80</v>
      </c>
      <c r="C42" s="26" t="s">
        <v>63</v>
      </c>
      <c r="D42" s="28">
        <v>74.611178949331133</v>
      </c>
      <c r="E42" s="29">
        <v>66.666666666666671</v>
      </c>
      <c r="F42" s="30">
        <v>80</v>
      </c>
      <c r="G42" s="29">
        <v>74.074526328874185</v>
      </c>
      <c r="H42" s="30">
        <v>60</v>
      </c>
      <c r="I42" s="29">
        <v>100</v>
      </c>
      <c r="J42" s="30">
        <v>75</v>
      </c>
      <c r="K42" s="31">
        <v>75</v>
      </c>
      <c r="L42" s="31">
        <v>100</v>
      </c>
      <c r="M42" s="31">
        <v>0</v>
      </c>
      <c r="N42" s="31">
        <v>66.666666666666657</v>
      </c>
      <c r="O42" s="31">
        <v>100</v>
      </c>
      <c r="P42" s="31">
        <v>100</v>
      </c>
      <c r="Q42" s="31">
        <v>0</v>
      </c>
      <c r="R42" s="31">
        <v>100</v>
      </c>
      <c r="S42" s="31">
        <v>31.967368859579683</v>
      </c>
      <c r="T42" s="31">
        <v>41.617289733332683</v>
      </c>
      <c r="U42" s="31">
        <v>100</v>
      </c>
      <c r="V42" s="31">
        <v>100</v>
      </c>
      <c r="W42" s="31">
        <v>70.862499380332835</v>
      </c>
      <c r="X42" s="31">
        <v>33.333333333333329</v>
      </c>
      <c r="Y42" s="31">
        <v>33.333333333333329</v>
      </c>
      <c r="Z42" s="31">
        <v>100</v>
      </c>
      <c r="AA42" s="31">
        <v>100</v>
      </c>
      <c r="AB42" s="31">
        <v>100</v>
      </c>
      <c r="AC42" s="31">
        <v>100</v>
      </c>
      <c r="AD42" s="31">
        <v>100</v>
      </c>
      <c r="AE42" s="31">
        <v>100</v>
      </c>
      <c r="AF42" s="31">
        <v>100</v>
      </c>
      <c r="AG42" s="31">
        <v>0</v>
      </c>
      <c r="AH42" s="31">
        <v>100</v>
      </c>
      <c r="AI42" s="31">
        <v>100</v>
      </c>
      <c r="AJ42" s="31">
        <v>100</v>
      </c>
      <c r="AK42" s="31">
        <v>50</v>
      </c>
    </row>
    <row r="43" spans="1:37" ht="14.7" customHeight="1" x14ac:dyDescent="0.55000000000000004">
      <c r="A43" s="26" t="s">
        <v>132</v>
      </c>
      <c r="B43" s="27" t="s">
        <v>57</v>
      </c>
      <c r="C43" s="26" t="s">
        <v>7</v>
      </c>
      <c r="D43" s="28">
        <v>83.620740665239282</v>
      </c>
      <c r="E43" s="29">
        <v>92.198636638191388</v>
      </c>
      <c r="F43" s="30">
        <v>80</v>
      </c>
      <c r="G43" s="29">
        <v>74.740997825212403</v>
      </c>
      <c r="H43" s="30">
        <v>80</v>
      </c>
      <c r="I43" s="29">
        <v>100</v>
      </c>
      <c r="J43" s="30">
        <v>57.5</v>
      </c>
      <c r="K43" s="31">
        <v>100</v>
      </c>
      <c r="L43" s="31">
        <v>100</v>
      </c>
      <c r="M43" s="31">
        <v>77.659849857623612</v>
      </c>
      <c r="N43" s="31">
        <v>66.666666666666657</v>
      </c>
      <c r="O43" s="31">
        <v>100</v>
      </c>
      <c r="P43" s="31">
        <v>100</v>
      </c>
      <c r="Q43" s="31">
        <v>0</v>
      </c>
      <c r="R43" s="31">
        <v>100</v>
      </c>
      <c r="S43" s="31">
        <v>33.235037081835351</v>
      </c>
      <c r="T43" s="31">
        <v>100</v>
      </c>
      <c r="U43" s="31">
        <v>100</v>
      </c>
      <c r="V43" s="31">
        <v>15.210949869439089</v>
      </c>
      <c r="W43" s="31">
        <v>100</v>
      </c>
      <c r="X43" s="31">
        <v>66.666666666666657</v>
      </c>
      <c r="Y43" s="31">
        <v>100</v>
      </c>
      <c r="Z43" s="31">
        <v>100</v>
      </c>
      <c r="AA43" s="31">
        <v>0</v>
      </c>
      <c r="AB43" s="31">
        <v>100</v>
      </c>
      <c r="AC43" s="31">
        <v>100</v>
      </c>
      <c r="AD43" s="31">
        <v>100</v>
      </c>
      <c r="AE43" s="31">
        <v>100</v>
      </c>
      <c r="AF43" s="31">
        <v>100</v>
      </c>
      <c r="AG43" s="31">
        <v>0</v>
      </c>
      <c r="AH43" s="31">
        <v>100</v>
      </c>
      <c r="AI43" s="31">
        <v>0</v>
      </c>
      <c r="AJ43" s="31">
        <v>0</v>
      </c>
      <c r="AK43" s="31">
        <v>75</v>
      </c>
    </row>
    <row r="44" spans="1:37" ht="14.7" customHeight="1" x14ac:dyDescent="0.55000000000000004">
      <c r="A44" s="26" t="s">
        <v>133</v>
      </c>
      <c r="B44" s="27" t="s">
        <v>6</v>
      </c>
      <c r="C44" s="26" t="s">
        <v>7</v>
      </c>
      <c r="D44" s="28">
        <v>78.833552762060037</v>
      </c>
      <c r="E44" s="29">
        <v>88.962809560790404</v>
      </c>
      <c r="F44" s="30">
        <v>80</v>
      </c>
      <c r="G44" s="29">
        <v>37.631399292152828</v>
      </c>
      <c r="H44" s="30">
        <v>80</v>
      </c>
      <c r="I44" s="29">
        <v>100</v>
      </c>
      <c r="J44" s="30">
        <v>75</v>
      </c>
      <c r="K44" s="31">
        <v>100</v>
      </c>
      <c r="L44" s="31">
        <v>100</v>
      </c>
      <c r="M44" s="31">
        <v>61.480714470618693</v>
      </c>
      <c r="N44" s="31">
        <v>66.666666666666657</v>
      </c>
      <c r="O44" s="31">
        <v>100</v>
      </c>
      <c r="P44" s="31">
        <v>100</v>
      </c>
      <c r="Q44" s="31">
        <v>0</v>
      </c>
      <c r="R44" s="31">
        <v>30.803354286952235</v>
      </c>
      <c r="S44" s="31">
        <v>38.918631306256827</v>
      </c>
      <c r="T44" s="31">
        <v>50.188575158697581</v>
      </c>
      <c r="U44" s="31">
        <v>0</v>
      </c>
      <c r="V44" s="31">
        <v>37.539138798921982</v>
      </c>
      <c r="W44" s="31">
        <v>68.338696202088357</v>
      </c>
      <c r="X44" s="31">
        <v>33.333333333333329</v>
      </c>
      <c r="Y44" s="31">
        <v>100</v>
      </c>
      <c r="Z44" s="31">
        <v>100</v>
      </c>
      <c r="AA44" s="31">
        <v>100</v>
      </c>
      <c r="AB44" s="31">
        <v>100</v>
      </c>
      <c r="AC44" s="31">
        <v>100</v>
      </c>
      <c r="AD44" s="31">
        <v>100</v>
      </c>
      <c r="AE44" s="31">
        <v>100</v>
      </c>
      <c r="AF44" s="31">
        <v>100</v>
      </c>
      <c r="AG44" s="31">
        <v>0</v>
      </c>
      <c r="AH44" s="31">
        <v>100</v>
      </c>
      <c r="AI44" s="31">
        <v>100</v>
      </c>
      <c r="AJ44" s="31">
        <v>100</v>
      </c>
      <c r="AK44" s="31">
        <v>50</v>
      </c>
    </row>
    <row r="45" spans="1:37" ht="14.7" customHeight="1" x14ac:dyDescent="0.55000000000000004">
      <c r="A45" s="26" t="s">
        <v>134</v>
      </c>
      <c r="B45" s="27" t="s">
        <v>43</v>
      </c>
      <c r="C45" s="26" t="s">
        <v>7</v>
      </c>
      <c r="D45" s="28">
        <v>78.944506501902396</v>
      </c>
      <c r="E45" s="29">
        <v>80</v>
      </c>
      <c r="F45" s="30">
        <v>80</v>
      </c>
      <c r="G45" s="29">
        <v>69.630043346016024</v>
      </c>
      <c r="H45" s="30">
        <v>70</v>
      </c>
      <c r="I45" s="29">
        <v>100</v>
      </c>
      <c r="J45" s="30">
        <v>70</v>
      </c>
      <c r="K45" s="31">
        <v>100</v>
      </c>
      <c r="L45" s="31">
        <v>100</v>
      </c>
      <c r="M45" s="31">
        <v>0</v>
      </c>
      <c r="N45" s="31">
        <v>100</v>
      </c>
      <c r="O45" s="31">
        <v>100</v>
      </c>
      <c r="P45" s="31">
        <v>100</v>
      </c>
      <c r="Q45" s="31">
        <v>0</v>
      </c>
      <c r="R45" s="31">
        <v>83.024285647909863</v>
      </c>
      <c r="S45" s="31">
        <v>90.977595582200507</v>
      </c>
      <c r="T45" s="31">
        <v>72.782563497706917</v>
      </c>
      <c r="U45" s="31">
        <v>60.351330179858863</v>
      </c>
      <c r="V45" s="31">
        <v>58.027988878009175</v>
      </c>
      <c r="W45" s="31">
        <v>52.616496290410829</v>
      </c>
      <c r="X45" s="31">
        <v>33.333333333333329</v>
      </c>
      <c r="Y45" s="31">
        <v>66.666666666666657</v>
      </c>
      <c r="Z45" s="31">
        <v>100</v>
      </c>
      <c r="AA45" s="31">
        <v>100</v>
      </c>
      <c r="AB45" s="31">
        <v>100</v>
      </c>
      <c r="AC45" s="31">
        <v>100</v>
      </c>
      <c r="AD45" s="31">
        <v>100</v>
      </c>
      <c r="AE45" s="31">
        <v>100</v>
      </c>
      <c r="AF45" s="31">
        <v>100</v>
      </c>
      <c r="AG45" s="31">
        <v>0</v>
      </c>
      <c r="AH45" s="31">
        <v>100</v>
      </c>
      <c r="AI45" s="31">
        <v>0</v>
      </c>
      <c r="AJ45" s="31">
        <v>100</v>
      </c>
      <c r="AK45" s="31">
        <v>100</v>
      </c>
    </row>
    <row r="46" spans="1:37" ht="14.7" customHeight="1" x14ac:dyDescent="0.55000000000000004">
      <c r="A46" s="26" t="s">
        <v>135</v>
      </c>
      <c r="B46" s="27" t="s">
        <v>37</v>
      </c>
      <c r="C46" s="26" t="s">
        <v>7</v>
      </c>
      <c r="D46" s="28">
        <v>81.990287086062125</v>
      </c>
      <c r="E46" s="29">
        <v>100</v>
      </c>
      <c r="F46" s="30">
        <v>65</v>
      </c>
      <c r="G46" s="29">
        <v>66.601913907080885</v>
      </c>
      <c r="H46" s="30">
        <v>70</v>
      </c>
      <c r="I46" s="29">
        <v>100</v>
      </c>
      <c r="J46" s="30">
        <v>67.5</v>
      </c>
      <c r="K46" s="31">
        <v>100</v>
      </c>
      <c r="L46" s="31">
        <v>100</v>
      </c>
      <c r="M46" s="31">
        <v>100</v>
      </c>
      <c r="N46" s="31">
        <v>100</v>
      </c>
      <c r="O46" s="31">
        <v>100</v>
      </c>
      <c r="P46" s="31">
        <v>50</v>
      </c>
      <c r="Q46" s="31">
        <v>0</v>
      </c>
      <c r="R46" s="31">
        <v>100</v>
      </c>
      <c r="S46" s="31">
        <v>40.718483424534547</v>
      </c>
      <c r="T46" s="31">
        <v>60.003971652602829</v>
      </c>
      <c r="U46" s="31">
        <v>100</v>
      </c>
      <c r="V46" s="31">
        <v>49.000213710185406</v>
      </c>
      <c r="W46" s="31">
        <v>49.888814655162612</v>
      </c>
      <c r="X46" s="31">
        <v>66.666666666666657</v>
      </c>
      <c r="Y46" s="31">
        <v>66.666666666666657</v>
      </c>
      <c r="Z46" s="31">
        <v>100</v>
      </c>
      <c r="AA46" s="31">
        <v>0</v>
      </c>
      <c r="AB46" s="31">
        <v>100</v>
      </c>
      <c r="AC46" s="31">
        <v>100</v>
      </c>
      <c r="AD46" s="31">
        <v>100</v>
      </c>
      <c r="AE46" s="31">
        <v>100</v>
      </c>
      <c r="AF46" s="31">
        <v>100</v>
      </c>
      <c r="AG46" s="31">
        <v>0</v>
      </c>
      <c r="AH46" s="31">
        <v>100</v>
      </c>
      <c r="AI46" s="31">
        <v>100</v>
      </c>
      <c r="AJ46" s="31">
        <v>50</v>
      </c>
      <c r="AK46" s="31">
        <v>25</v>
      </c>
    </row>
    <row r="47" spans="1:37" ht="14.7" customHeight="1" x14ac:dyDescent="0.55000000000000004">
      <c r="A47" s="26" t="s">
        <v>136</v>
      </c>
      <c r="B47" s="27" t="s">
        <v>38</v>
      </c>
      <c r="C47" s="26" t="s">
        <v>27</v>
      </c>
      <c r="D47" s="28">
        <v>89.703921822417811</v>
      </c>
      <c r="E47" s="29">
        <v>96.513072741392705</v>
      </c>
      <c r="F47" s="30">
        <v>80</v>
      </c>
      <c r="G47" s="29">
        <v>99.999999999999972</v>
      </c>
      <c r="H47" s="30">
        <v>90</v>
      </c>
      <c r="I47" s="29">
        <v>96.666666666666671</v>
      </c>
      <c r="J47" s="30">
        <v>57.5</v>
      </c>
      <c r="K47" s="31">
        <v>100</v>
      </c>
      <c r="L47" s="31">
        <v>100</v>
      </c>
      <c r="M47" s="31">
        <v>99.232030373630153</v>
      </c>
      <c r="N47" s="31">
        <v>66.666666666666657</v>
      </c>
      <c r="O47" s="31">
        <v>100</v>
      </c>
      <c r="P47" s="31">
        <v>100</v>
      </c>
      <c r="Q47" s="31">
        <v>0</v>
      </c>
      <c r="R47" s="31">
        <v>100</v>
      </c>
      <c r="S47" s="31">
        <v>100</v>
      </c>
      <c r="T47" s="31">
        <v>100</v>
      </c>
      <c r="U47" s="31">
        <v>100</v>
      </c>
      <c r="V47" s="31">
        <v>100</v>
      </c>
      <c r="W47" s="31">
        <v>100</v>
      </c>
      <c r="X47" s="31">
        <v>66.666666666666657</v>
      </c>
      <c r="Y47" s="31">
        <v>100</v>
      </c>
      <c r="Z47" s="31">
        <v>100</v>
      </c>
      <c r="AA47" s="31">
        <v>100</v>
      </c>
      <c r="AB47" s="31">
        <v>100</v>
      </c>
      <c r="AC47" s="31">
        <v>100</v>
      </c>
      <c r="AD47" s="31">
        <v>100</v>
      </c>
      <c r="AE47" s="31">
        <v>66.666666666666657</v>
      </c>
      <c r="AF47" s="31">
        <v>100</v>
      </c>
      <c r="AG47" s="31">
        <v>0</v>
      </c>
      <c r="AH47" s="31">
        <v>0</v>
      </c>
      <c r="AI47" s="31">
        <v>100</v>
      </c>
      <c r="AJ47" s="31">
        <v>100</v>
      </c>
      <c r="AK47" s="31">
        <v>75</v>
      </c>
    </row>
    <row r="48" spans="1:37" ht="14.7" customHeight="1" x14ac:dyDescent="0.55000000000000004">
      <c r="A48" s="26" t="s">
        <v>137</v>
      </c>
      <c r="B48" s="27" t="s">
        <v>82</v>
      </c>
      <c r="C48" s="26" t="s">
        <v>4</v>
      </c>
      <c r="D48" s="28">
        <v>73.375</v>
      </c>
      <c r="E48" s="29">
        <v>70</v>
      </c>
      <c r="F48" s="30">
        <v>80</v>
      </c>
      <c r="G48" s="29">
        <v>99.999999999999972</v>
      </c>
      <c r="H48" s="30">
        <v>50</v>
      </c>
      <c r="I48" s="29">
        <v>82.5</v>
      </c>
      <c r="J48" s="30">
        <v>55</v>
      </c>
      <c r="K48" s="31">
        <v>100</v>
      </c>
      <c r="L48" s="31">
        <v>100</v>
      </c>
      <c r="M48" s="31">
        <v>0</v>
      </c>
      <c r="N48" s="31">
        <v>0</v>
      </c>
      <c r="O48" s="31">
        <v>100</v>
      </c>
      <c r="P48" s="31">
        <v>100</v>
      </c>
      <c r="Q48" s="31">
        <v>0</v>
      </c>
      <c r="R48" s="31">
        <v>100</v>
      </c>
      <c r="S48" s="31">
        <v>100</v>
      </c>
      <c r="T48" s="31">
        <v>100</v>
      </c>
      <c r="U48" s="31">
        <v>100</v>
      </c>
      <c r="V48" s="31">
        <v>100</v>
      </c>
      <c r="W48" s="31">
        <v>100</v>
      </c>
      <c r="X48" s="31">
        <v>33.333333333333329</v>
      </c>
      <c r="Y48" s="31">
        <v>0</v>
      </c>
      <c r="Z48" s="31">
        <v>100</v>
      </c>
      <c r="AA48" s="31">
        <v>100</v>
      </c>
      <c r="AB48" s="31">
        <v>100</v>
      </c>
      <c r="AC48" s="31">
        <v>50</v>
      </c>
      <c r="AD48" s="31">
        <v>100</v>
      </c>
      <c r="AE48" s="31">
        <v>100</v>
      </c>
      <c r="AF48" s="31">
        <v>100</v>
      </c>
      <c r="AG48" s="31">
        <v>0</v>
      </c>
      <c r="AH48" s="31">
        <v>100</v>
      </c>
      <c r="AI48" s="31">
        <v>0</v>
      </c>
      <c r="AJ48" s="31">
        <v>50</v>
      </c>
      <c r="AK48" s="31">
        <v>0</v>
      </c>
    </row>
    <row r="49" spans="1:37" ht="14.7" customHeight="1" x14ac:dyDescent="0.55000000000000004">
      <c r="A49" s="26" t="s">
        <v>138</v>
      </c>
      <c r="B49" s="27" t="s">
        <v>44</v>
      </c>
      <c r="C49" s="26" t="s">
        <v>7</v>
      </c>
      <c r="D49" s="28">
        <v>79.977231867394522</v>
      </c>
      <c r="E49" s="29">
        <v>89.156096298213825</v>
      </c>
      <c r="F49" s="30">
        <v>80</v>
      </c>
      <c r="G49" s="29">
        <v>69.869353186202488</v>
      </c>
      <c r="H49" s="30">
        <v>70</v>
      </c>
      <c r="I49" s="29">
        <v>96.666666666666671</v>
      </c>
      <c r="J49" s="30">
        <v>57.5</v>
      </c>
      <c r="K49" s="31">
        <v>100</v>
      </c>
      <c r="L49" s="31">
        <v>100</v>
      </c>
      <c r="M49" s="31">
        <v>95.780481491069111</v>
      </c>
      <c r="N49" s="31">
        <v>0</v>
      </c>
      <c r="O49" s="31">
        <v>100</v>
      </c>
      <c r="P49" s="31">
        <v>100</v>
      </c>
      <c r="Q49" s="31">
        <v>0</v>
      </c>
      <c r="R49" s="31">
        <v>89.874257541190389</v>
      </c>
      <c r="S49" s="31">
        <v>74.746113819990796</v>
      </c>
      <c r="T49" s="31">
        <v>80.362269373147512</v>
      </c>
      <c r="U49" s="31">
        <v>68.267790202308873</v>
      </c>
      <c r="V49" s="31">
        <v>43.888354627726486</v>
      </c>
      <c r="W49" s="31">
        <v>62.077333552850902</v>
      </c>
      <c r="X49" s="31">
        <v>33.333333333333329</v>
      </c>
      <c r="Y49" s="31">
        <v>66.666666666666657</v>
      </c>
      <c r="Z49" s="31">
        <v>100</v>
      </c>
      <c r="AA49" s="31">
        <v>100</v>
      </c>
      <c r="AB49" s="31">
        <v>100</v>
      </c>
      <c r="AC49" s="31">
        <v>100</v>
      </c>
      <c r="AD49" s="31">
        <v>100</v>
      </c>
      <c r="AE49" s="31">
        <v>66.666666666666657</v>
      </c>
      <c r="AF49" s="31">
        <v>100</v>
      </c>
      <c r="AG49" s="31">
        <v>0</v>
      </c>
      <c r="AH49" s="31">
        <v>100</v>
      </c>
      <c r="AI49" s="31">
        <v>0</v>
      </c>
      <c r="AJ49" s="31">
        <v>0</v>
      </c>
      <c r="AK49" s="31">
        <v>75</v>
      </c>
    </row>
    <row r="50" spans="1:37" ht="14.7" customHeight="1" x14ac:dyDescent="0.55000000000000004">
      <c r="A50" s="26" t="s">
        <v>139</v>
      </c>
      <c r="B50" s="27" t="s">
        <v>71</v>
      </c>
      <c r="C50" s="26" t="s">
        <v>7</v>
      </c>
      <c r="D50" s="28">
        <v>33.25</v>
      </c>
      <c r="E50" s="29">
        <v>10</v>
      </c>
      <c r="F50" s="30">
        <v>50</v>
      </c>
      <c r="G50" s="29">
        <v>0</v>
      </c>
      <c r="H50" s="30">
        <v>59.999999999999993</v>
      </c>
      <c r="I50" s="29">
        <v>51.666666666666664</v>
      </c>
      <c r="J50" s="30">
        <v>60</v>
      </c>
      <c r="K50" s="31">
        <v>0</v>
      </c>
      <c r="L50" s="31">
        <v>0</v>
      </c>
      <c r="M50" s="31">
        <v>0</v>
      </c>
      <c r="N50" s="31">
        <v>100</v>
      </c>
      <c r="O50" s="31">
        <v>100</v>
      </c>
      <c r="P50" s="31">
        <v>0</v>
      </c>
      <c r="Q50" s="31">
        <v>0</v>
      </c>
      <c r="R50" s="31">
        <v>0</v>
      </c>
      <c r="S50" s="31">
        <v>0</v>
      </c>
      <c r="T50" s="31">
        <v>0</v>
      </c>
      <c r="U50" s="31">
        <v>0</v>
      </c>
      <c r="V50" s="31">
        <v>0</v>
      </c>
      <c r="W50" s="31">
        <v>0</v>
      </c>
      <c r="X50" s="31">
        <v>33.333333333333329</v>
      </c>
      <c r="Y50" s="31">
        <v>66.666666666666657</v>
      </c>
      <c r="Z50" s="31">
        <v>100</v>
      </c>
      <c r="AA50" s="31">
        <v>0</v>
      </c>
      <c r="AB50" s="31">
        <v>0</v>
      </c>
      <c r="AC50" s="31">
        <v>100</v>
      </c>
      <c r="AD50" s="31">
        <v>33.333333333333329</v>
      </c>
      <c r="AE50" s="31">
        <v>100</v>
      </c>
      <c r="AF50" s="31">
        <v>100</v>
      </c>
      <c r="AG50" s="31">
        <v>0</v>
      </c>
      <c r="AH50" s="31">
        <v>100</v>
      </c>
      <c r="AI50" s="31">
        <v>100</v>
      </c>
      <c r="AJ50" s="31">
        <v>0</v>
      </c>
      <c r="AK50" s="31">
        <v>0</v>
      </c>
    </row>
    <row r="51" spans="1:37" ht="14.7" customHeight="1" x14ac:dyDescent="0.55000000000000004">
      <c r="A51" s="26" t="s">
        <v>140</v>
      </c>
      <c r="B51" s="27" t="s">
        <v>28</v>
      </c>
      <c r="C51" s="26" t="s">
        <v>27</v>
      </c>
      <c r="D51" s="28">
        <v>78.030281225283147</v>
      </c>
      <c r="E51" s="29">
        <v>88.120631633445512</v>
      </c>
      <c r="F51" s="30">
        <v>80</v>
      </c>
      <c r="G51" s="29">
        <v>53.960611568329895</v>
      </c>
      <c r="H51" s="30">
        <v>80</v>
      </c>
      <c r="I51" s="29">
        <v>90</v>
      </c>
      <c r="J51" s="30">
        <v>60</v>
      </c>
      <c r="K51" s="31">
        <v>100</v>
      </c>
      <c r="L51" s="31">
        <v>100</v>
      </c>
      <c r="M51" s="31">
        <v>90.603158167227548</v>
      </c>
      <c r="N51" s="31">
        <v>0</v>
      </c>
      <c r="O51" s="31">
        <v>100</v>
      </c>
      <c r="P51" s="31">
        <v>100</v>
      </c>
      <c r="Q51" s="31">
        <v>0</v>
      </c>
      <c r="R51" s="31">
        <v>100</v>
      </c>
      <c r="S51" s="31">
        <v>23.303415977951662</v>
      </c>
      <c r="T51" s="31">
        <v>13.933420891876494</v>
      </c>
      <c r="U51" s="31">
        <v>35.641142033914917</v>
      </c>
      <c r="V51" s="31">
        <v>53.17512532884777</v>
      </c>
      <c r="W51" s="31">
        <v>97.710565177388546</v>
      </c>
      <c r="X51" s="31">
        <v>33.333333333333329</v>
      </c>
      <c r="Y51" s="31">
        <v>100</v>
      </c>
      <c r="Z51" s="31">
        <v>100</v>
      </c>
      <c r="AA51" s="31">
        <v>100</v>
      </c>
      <c r="AB51" s="31">
        <v>100</v>
      </c>
      <c r="AC51" s="31">
        <v>100</v>
      </c>
      <c r="AD51" s="31">
        <v>66.666666666666657</v>
      </c>
      <c r="AE51" s="31">
        <v>66.666666666666657</v>
      </c>
      <c r="AF51" s="31">
        <v>100</v>
      </c>
      <c r="AG51" s="31">
        <v>0</v>
      </c>
      <c r="AH51" s="31">
        <v>100</v>
      </c>
      <c r="AI51" s="31">
        <v>100</v>
      </c>
      <c r="AJ51" s="31">
        <v>0</v>
      </c>
      <c r="AK51" s="31">
        <v>0</v>
      </c>
    </row>
    <row r="52" spans="1:37" ht="14.7" customHeight="1" x14ac:dyDescent="0.55000000000000004">
      <c r="A52" s="26" t="s">
        <v>141</v>
      </c>
      <c r="B52" s="27" t="s">
        <v>46</v>
      </c>
      <c r="C52" s="26" t="s">
        <v>10</v>
      </c>
      <c r="D52" s="28">
        <v>78.150162500148156</v>
      </c>
      <c r="E52" s="29">
        <v>83.451548882561042</v>
      </c>
      <c r="F52" s="30">
        <v>80</v>
      </c>
      <c r="G52" s="29">
        <v>71.597985569198897</v>
      </c>
      <c r="H52" s="30">
        <v>80</v>
      </c>
      <c r="I52" s="29">
        <v>82.5</v>
      </c>
      <c r="J52" s="30">
        <v>60</v>
      </c>
      <c r="K52" s="31">
        <v>100</v>
      </c>
      <c r="L52" s="31">
        <v>100</v>
      </c>
      <c r="M52" s="31">
        <v>17.257744412805252</v>
      </c>
      <c r="N52" s="31">
        <v>100</v>
      </c>
      <c r="O52" s="31">
        <v>100</v>
      </c>
      <c r="P52" s="31">
        <v>100</v>
      </c>
      <c r="Q52" s="31">
        <v>0</v>
      </c>
      <c r="R52" s="31">
        <v>100</v>
      </c>
      <c r="S52" s="31">
        <v>100</v>
      </c>
      <c r="T52" s="31">
        <v>0</v>
      </c>
      <c r="U52" s="31">
        <v>79.970033163542581</v>
      </c>
      <c r="V52" s="31">
        <v>100</v>
      </c>
      <c r="W52" s="31">
        <v>49.617880251650817</v>
      </c>
      <c r="X52" s="31">
        <v>66.666666666666657</v>
      </c>
      <c r="Y52" s="31">
        <v>66.666666666666657</v>
      </c>
      <c r="Z52" s="31">
        <v>100</v>
      </c>
      <c r="AA52" s="31">
        <v>100</v>
      </c>
      <c r="AB52" s="31">
        <v>50</v>
      </c>
      <c r="AC52" s="31">
        <v>100</v>
      </c>
      <c r="AD52" s="31">
        <v>100</v>
      </c>
      <c r="AE52" s="31">
        <v>100</v>
      </c>
      <c r="AF52" s="31">
        <v>100</v>
      </c>
      <c r="AG52" s="31">
        <v>0</v>
      </c>
      <c r="AH52" s="31">
        <v>100</v>
      </c>
      <c r="AI52" s="31">
        <v>0</v>
      </c>
      <c r="AJ52" s="31">
        <v>100</v>
      </c>
      <c r="AK52" s="31">
        <v>0</v>
      </c>
    </row>
    <row r="53" spans="1:37" ht="14.7" customHeight="1" x14ac:dyDescent="0.55000000000000004">
      <c r="A53" s="26" t="s">
        <v>142</v>
      </c>
      <c r="B53" s="27" t="s">
        <v>21</v>
      </c>
      <c r="C53" s="26" t="s">
        <v>7</v>
      </c>
      <c r="D53" s="28">
        <v>62.248649215362846</v>
      </c>
      <c r="E53" s="29">
        <v>46.666666666666664</v>
      </c>
      <c r="F53" s="30">
        <v>50</v>
      </c>
      <c r="G53" s="29">
        <v>48.32432810241896</v>
      </c>
      <c r="H53" s="30">
        <v>90</v>
      </c>
      <c r="I53" s="29">
        <v>100</v>
      </c>
      <c r="J53" s="30">
        <v>50</v>
      </c>
      <c r="K53" s="31">
        <v>100</v>
      </c>
      <c r="L53" s="31">
        <v>0</v>
      </c>
      <c r="M53" s="31">
        <v>0</v>
      </c>
      <c r="N53" s="31">
        <v>66.666666666666657</v>
      </c>
      <c r="O53" s="31">
        <v>100</v>
      </c>
      <c r="P53" s="31">
        <v>0</v>
      </c>
      <c r="Q53" s="31">
        <v>0</v>
      </c>
      <c r="R53" s="31">
        <v>62.80534136665338</v>
      </c>
      <c r="S53" s="31">
        <v>72.833320301633321</v>
      </c>
      <c r="T53" s="31">
        <v>50.409675965981513</v>
      </c>
      <c r="U53" s="31">
        <v>36.984451221461406</v>
      </c>
      <c r="V53" s="31">
        <v>42.222074177049748</v>
      </c>
      <c r="W53" s="31">
        <v>24.69110558173444</v>
      </c>
      <c r="X53" s="31">
        <v>100</v>
      </c>
      <c r="Y53" s="31">
        <v>66.666666666666657</v>
      </c>
      <c r="Z53" s="31">
        <v>100</v>
      </c>
      <c r="AA53" s="31">
        <v>100</v>
      </c>
      <c r="AB53" s="31">
        <v>100</v>
      </c>
      <c r="AC53" s="31">
        <v>100</v>
      </c>
      <c r="AD53" s="31">
        <v>100</v>
      </c>
      <c r="AE53" s="31">
        <v>100</v>
      </c>
      <c r="AF53" s="31">
        <v>0</v>
      </c>
      <c r="AG53" s="31">
        <v>0</v>
      </c>
      <c r="AH53" s="31">
        <v>100</v>
      </c>
      <c r="AI53" s="31">
        <v>100</v>
      </c>
      <c r="AJ53" s="31">
        <v>100</v>
      </c>
      <c r="AK53" s="31">
        <v>100</v>
      </c>
    </row>
    <row r="54" spans="1:37" ht="14.7" customHeight="1" x14ac:dyDescent="0.55000000000000004">
      <c r="A54" s="26" t="s">
        <v>143</v>
      </c>
      <c r="B54" s="27" t="s">
        <v>72</v>
      </c>
      <c r="C54" s="26" t="s">
        <v>27</v>
      </c>
      <c r="D54" s="28">
        <v>73.632636874016043</v>
      </c>
      <c r="E54" s="29">
        <v>82.943308309603935</v>
      </c>
      <c r="F54" s="30">
        <v>80</v>
      </c>
      <c r="G54" s="29">
        <v>69.997629207565751</v>
      </c>
      <c r="H54" s="30">
        <v>70</v>
      </c>
      <c r="I54" s="29">
        <v>65</v>
      </c>
      <c r="J54" s="30">
        <v>60</v>
      </c>
      <c r="K54" s="31">
        <v>100</v>
      </c>
      <c r="L54" s="31">
        <v>100</v>
      </c>
      <c r="M54" s="31">
        <v>64.716541548019663</v>
      </c>
      <c r="N54" s="31">
        <v>0</v>
      </c>
      <c r="O54" s="31">
        <v>100</v>
      </c>
      <c r="P54" s="31">
        <v>100</v>
      </c>
      <c r="Q54" s="31">
        <v>0</v>
      </c>
      <c r="R54" s="31">
        <v>100</v>
      </c>
      <c r="S54" s="31">
        <v>40.728761032841128</v>
      </c>
      <c r="T54" s="31">
        <v>38.417019515206967</v>
      </c>
      <c r="U54" s="31">
        <v>100</v>
      </c>
      <c r="V54" s="31">
        <v>56.493064767263121</v>
      </c>
      <c r="W54" s="31">
        <v>84.346929930083348</v>
      </c>
      <c r="X54" s="31">
        <v>33.333333333333329</v>
      </c>
      <c r="Y54" s="31">
        <v>66.666666666666657</v>
      </c>
      <c r="Z54" s="31">
        <v>100</v>
      </c>
      <c r="AA54" s="31">
        <v>100</v>
      </c>
      <c r="AB54" s="31">
        <v>100</v>
      </c>
      <c r="AC54" s="31">
        <v>0</v>
      </c>
      <c r="AD54" s="31">
        <v>100</v>
      </c>
      <c r="AE54" s="31">
        <v>100</v>
      </c>
      <c r="AF54" s="31">
        <v>100</v>
      </c>
      <c r="AG54" s="31">
        <v>0</v>
      </c>
      <c r="AH54" s="31">
        <v>100</v>
      </c>
      <c r="AI54" s="31">
        <v>0</v>
      </c>
      <c r="AJ54" s="31">
        <v>50</v>
      </c>
      <c r="AK54" s="31">
        <v>50</v>
      </c>
    </row>
    <row r="55" spans="1:37" ht="14.7" customHeight="1" x14ac:dyDescent="0.55000000000000004">
      <c r="A55" s="26" t="s">
        <v>144</v>
      </c>
      <c r="B55" s="27" t="s">
        <v>13</v>
      </c>
      <c r="C55" s="26" t="s">
        <v>7</v>
      </c>
      <c r="D55" s="28">
        <v>85.079795495728689</v>
      </c>
      <c r="E55" s="29">
        <v>84.43265165242903</v>
      </c>
      <c r="F55" s="30">
        <v>80</v>
      </c>
      <c r="G55" s="29">
        <v>99.999999999999972</v>
      </c>
      <c r="H55" s="30">
        <v>70</v>
      </c>
      <c r="I55" s="29">
        <v>100</v>
      </c>
      <c r="J55" s="30">
        <v>72.5</v>
      </c>
      <c r="K55" s="31">
        <v>100</v>
      </c>
      <c r="L55" s="31">
        <v>100</v>
      </c>
      <c r="M55" s="31">
        <v>38.829924928811806</v>
      </c>
      <c r="N55" s="31">
        <v>66.666666666666657</v>
      </c>
      <c r="O55" s="31">
        <v>100</v>
      </c>
      <c r="P55" s="31">
        <v>100</v>
      </c>
      <c r="Q55" s="31">
        <v>0</v>
      </c>
      <c r="R55" s="31">
        <v>100</v>
      </c>
      <c r="S55" s="31">
        <v>100</v>
      </c>
      <c r="T55" s="31">
        <v>100</v>
      </c>
      <c r="U55" s="31">
        <v>100</v>
      </c>
      <c r="V55" s="31">
        <v>100</v>
      </c>
      <c r="W55" s="31">
        <v>100</v>
      </c>
      <c r="X55" s="31">
        <v>33.333333333333329</v>
      </c>
      <c r="Y55" s="31">
        <v>66.666666666666657</v>
      </c>
      <c r="Z55" s="31">
        <v>100</v>
      </c>
      <c r="AA55" s="31">
        <v>100</v>
      </c>
      <c r="AB55" s="31">
        <v>100</v>
      </c>
      <c r="AC55" s="31">
        <v>100</v>
      </c>
      <c r="AD55" s="31">
        <v>100</v>
      </c>
      <c r="AE55" s="31">
        <v>100</v>
      </c>
      <c r="AF55" s="31">
        <v>100</v>
      </c>
      <c r="AG55" s="31">
        <v>0</v>
      </c>
      <c r="AH55" s="31">
        <v>100</v>
      </c>
      <c r="AI55" s="31">
        <v>100</v>
      </c>
      <c r="AJ55" s="31">
        <v>50</v>
      </c>
      <c r="AK55" s="31">
        <v>75</v>
      </c>
    </row>
    <row r="56" spans="1:37" ht="14.7" customHeight="1" x14ac:dyDescent="0.55000000000000004">
      <c r="A56" s="26" t="s">
        <v>145</v>
      </c>
      <c r="B56" s="27" t="s">
        <v>58</v>
      </c>
      <c r="C56" s="26" t="s">
        <v>4</v>
      </c>
      <c r="D56" s="28">
        <v>66.567123006659642</v>
      </c>
      <c r="E56" s="29">
        <v>70</v>
      </c>
      <c r="F56" s="30">
        <v>65</v>
      </c>
      <c r="G56" s="29">
        <v>67.114153377730929</v>
      </c>
      <c r="H56" s="30">
        <v>60</v>
      </c>
      <c r="I56" s="29">
        <v>65</v>
      </c>
      <c r="J56" s="30">
        <v>70</v>
      </c>
      <c r="K56" s="31">
        <v>100</v>
      </c>
      <c r="L56" s="31">
        <v>100</v>
      </c>
      <c r="M56" s="31">
        <v>0</v>
      </c>
      <c r="N56" s="31">
        <v>0</v>
      </c>
      <c r="O56" s="31">
        <v>100</v>
      </c>
      <c r="P56" s="31">
        <v>50</v>
      </c>
      <c r="Q56" s="31">
        <v>0</v>
      </c>
      <c r="R56" s="31">
        <v>0</v>
      </c>
      <c r="S56" s="31">
        <v>2.6849202663856784</v>
      </c>
      <c r="T56" s="31">
        <v>100</v>
      </c>
      <c r="U56" s="31">
        <v>100</v>
      </c>
      <c r="V56" s="31">
        <v>100</v>
      </c>
      <c r="W56" s="31">
        <v>100</v>
      </c>
      <c r="X56" s="31">
        <v>0</v>
      </c>
      <c r="Y56" s="31">
        <v>66.666666666666657</v>
      </c>
      <c r="Z56" s="31">
        <v>100</v>
      </c>
      <c r="AA56" s="31">
        <v>100</v>
      </c>
      <c r="AB56" s="31">
        <v>100</v>
      </c>
      <c r="AC56" s="31">
        <v>0</v>
      </c>
      <c r="AD56" s="31">
        <v>100</v>
      </c>
      <c r="AE56" s="31">
        <v>100</v>
      </c>
      <c r="AF56" s="31">
        <v>100</v>
      </c>
      <c r="AG56" s="31">
        <v>0</v>
      </c>
      <c r="AH56" s="31">
        <v>100</v>
      </c>
      <c r="AI56" s="31">
        <v>100</v>
      </c>
      <c r="AJ56" s="31">
        <v>0</v>
      </c>
      <c r="AK56" s="31">
        <v>100</v>
      </c>
    </row>
    <row r="57" spans="1:37" ht="14.7" customHeight="1" x14ac:dyDescent="0.55000000000000004">
      <c r="A57" s="26" t="s">
        <v>146</v>
      </c>
      <c r="B57" s="27" t="s">
        <v>49</v>
      </c>
      <c r="C57" s="26" t="s">
        <v>20</v>
      </c>
      <c r="D57" s="28">
        <v>79.5</v>
      </c>
      <c r="E57" s="29">
        <v>70</v>
      </c>
      <c r="F57" s="30">
        <v>80</v>
      </c>
      <c r="G57" s="29">
        <v>99.999999999999972</v>
      </c>
      <c r="H57" s="30">
        <v>70</v>
      </c>
      <c r="I57" s="29">
        <v>100</v>
      </c>
      <c r="J57" s="30">
        <v>60</v>
      </c>
      <c r="K57" s="31">
        <v>100</v>
      </c>
      <c r="L57" s="31">
        <v>100</v>
      </c>
      <c r="M57" s="31">
        <v>0</v>
      </c>
      <c r="N57" s="31">
        <v>0</v>
      </c>
      <c r="O57" s="31">
        <v>100</v>
      </c>
      <c r="P57" s="31">
        <v>100</v>
      </c>
      <c r="Q57" s="31">
        <v>0</v>
      </c>
      <c r="R57" s="31">
        <v>100</v>
      </c>
      <c r="S57" s="31">
        <v>100</v>
      </c>
      <c r="T57" s="31">
        <v>100</v>
      </c>
      <c r="U57" s="31">
        <v>100</v>
      </c>
      <c r="V57" s="31">
        <v>100</v>
      </c>
      <c r="W57" s="31">
        <v>100</v>
      </c>
      <c r="X57" s="31">
        <v>33.333333333333329</v>
      </c>
      <c r="Y57" s="31">
        <v>66.666666666666657</v>
      </c>
      <c r="Z57" s="31">
        <v>100</v>
      </c>
      <c r="AA57" s="31">
        <v>100</v>
      </c>
      <c r="AB57" s="31">
        <v>100</v>
      </c>
      <c r="AC57" s="31">
        <v>100</v>
      </c>
      <c r="AD57" s="31">
        <v>100</v>
      </c>
      <c r="AE57" s="31">
        <v>100</v>
      </c>
      <c r="AF57" s="31">
        <v>100</v>
      </c>
      <c r="AG57" s="31">
        <v>0</v>
      </c>
      <c r="AH57" s="31">
        <v>100</v>
      </c>
      <c r="AI57" s="31">
        <v>0</v>
      </c>
      <c r="AJ57" s="31">
        <v>100</v>
      </c>
      <c r="AK57" s="31">
        <v>0</v>
      </c>
    </row>
    <row r="58" spans="1:37" ht="14.7" customHeight="1" x14ac:dyDescent="0.55000000000000004">
      <c r="A58" s="26" t="s">
        <v>147</v>
      </c>
      <c r="B58" s="27" t="s">
        <v>17</v>
      </c>
      <c r="C58" s="26" t="s">
        <v>7</v>
      </c>
      <c r="D58" s="28">
        <v>79.95682043769574</v>
      </c>
      <c r="E58" s="29">
        <v>89.156096298213825</v>
      </c>
      <c r="F58" s="30">
        <v>80</v>
      </c>
      <c r="G58" s="29">
        <v>69.733276988210605</v>
      </c>
      <c r="H58" s="30">
        <v>70</v>
      </c>
      <c r="I58" s="29">
        <v>96.666666666666671</v>
      </c>
      <c r="J58" s="30">
        <v>57.5</v>
      </c>
      <c r="K58" s="31">
        <v>100</v>
      </c>
      <c r="L58" s="31">
        <v>100</v>
      </c>
      <c r="M58" s="31">
        <v>95.780481491069111</v>
      </c>
      <c r="N58" s="31">
        <v>0</v>
      </c>
      <c r="O58" s="31">
        <v>100</v>
      </c>
      <c r="P58" s="31">
        <v>100</v>
      </c>
      <c r="Q58" s="31">
        <v>0</v>
      </c>
      <c r="R58" s="31">
        <v>89.745122386808589</v>
      </c>
      <c r="S58" s="31">
        <v>74.630229206031416</v>
      </c>
      <c r="T58" s="31">
        <v>80.219377328677382</v>
      </c>
      <c r="U58" s="31">
        <v>68.118549694014334</v>
      </c>
      <c r="V58" s="31">
        <v>43.787404752624155</v>
      </c>
      <c r="W58" s="31">
        <v>61.898978561107818</v>
      </c>
      <c r="X58" s="31">
        <v>33.333333333333329</v>
      </c>
      <c r="Y58" s="31">
        <v>66.666666666666657</v>
      </c>
      <c r="Z58" s="31">
        <v>100</v>
      </c>
      <c r="AA58" s="31">
        <v>100</v>
      </c>
      <c r="AB58" s="31">
        <v>100</v>
      </c>
      <c r="AC58" s="31">
        <v>100</v>
      </c>
      <c r="AD58" s="31">
        <v>100</v>
      </c>
      <c r="AE58" s="31">
        <v>66.666666666666657</v>
      </c>
      <c r="AF58" s="31">
        <v>100</v>
      </c>
      <c r="AG58" s="31">
        <v>0</v>
      </c>
      <c r="AH58" s="31">
        <v>100</v>
      </c>
      <c r="AI58" s="31">
        <v>0</v>
      </c>
      <c r="AJ58" s="31">
        <v>0</v>
      </c>
      <c r="AK58" s="31">
        <v>75</v>
      </c>
    </row>
    <row r="59" spans="1:37" ht="14.7" customHeight="1" x14ac:dyDescent="0.55000000000000004">
      <c r="A59" s="26" t="s">
        <v>148</v>
      </c>
      <c r="B59" s="27" t="s">
        <v>8</v>
      </c>
      <c r="C59" s="26" t="s">
        <v>7</v>
      </c>
      <c r="D59" s="28">
        <v>65.670403338602185</v>
      </c>
      <c r="E59" s="29">
        <v>46.666666666666664</v>
      </c>
      <c r="F59" s="30">
        <v>100</v>
      </c>
      <c r="G59" s="29">
        <v>72.802688924014561</v>
      </c>
      <c r="H59" s="30">
        <v>80</v>
      </c>
      <c r="I59" s="29">
        <v>58.333333333333329</v>
      </c>
      <c r="J59" s="30">
        <v>50</v>
      </c>
      <c r="K59" s="31">
        <v>25</v>
      </c>
      <c r="L59" s="31">
        <v>100</v>
      </c>
      <c r="M59" s="31">
        <v>0</v>
      </c>
      <c r="N59" s="31">
        <v>66.666666666666657</v>
      </c>
      <c r="O59" s="31">
        <v>100</v>
      </c>
      <c r="P59" s="31">
        <v>100</v>
      </c>
      <c r="Q59" s="31">
        <v>100</v>
      </c>
      <c r="R59" s="31">
        <v>46.807505737172356</v>
      </c>
      <c r="S59" s="31">
        <v>58.477020384829345</v>
      </c>
      <c r="T59" s="31">
        <v>60.090786877295429</v>
      </c>
      <c r="U59" s="31">
        <v>92.002922093836418</v>
      </c>
      <c r="V59" s="31">
        <v>79.437898450953824</v>
      </c>
      <c r="W59" s="31">
        <v>100</v>
      </c>
      <c r="X59" s="31">
        <v>66.666666666666657</v>
      </c>
      <c r="Y59" s="31">
        <v>66.666666666666657</v>
      </c>
      <c r="Z59" s="31">
        <v>100</v>
      </c>
      <c r="AA59" s="31">
        <v>100</v>
      </c>
      <c r="AB59" s="31">
        <v>100</v>
      </c>
      <c r="AC59" s="31">
        <v>0</v>
      </c>
      <c r="AD59" s="31">
        <v>66.666666666666657</v>
      </c>
      <c r="AE59" s="31">
        <v>100</v>
      </c>
      <c r="AF59" s="31">
        <v>100</v>
      </c>
      <c r="AG59" s="31">
        <v>0</v>
      </c>
      <c r="AH59" s="31">
        <v>0</v>
      </c>
      <c r="AI59" s="31">
        <v>100</v>
      </c>
      <c r="AJ59" s="31">
        <v>0</v>
      </c>
      <c r="AK59" s="31">
        <v>100</v>
      </c>
    </row>
    <row r="60" spans="1:37" ht="14.7" customHeight="1" x14ac:dyDescent="0.55000000000000004">
      <c r="A60" s="26" t="s">
        <v>149</v>
      </c>
      <c r="B60" s="27" t="s">
        <v>40</v>
      </c>
      <c r="C60" s="26" t="s">
        <v>4</v>
      </c>
      <c r="D60" s="28">
        <v>80.64997883714318</v>
      </c>
      <c r="E60" s="29">
        <v>75.531969971524717</v>
      </c>
      <c r="F60" s="30">
        <v>72.5</v>
      </c>
      <c r="G60" s="29">
        <v>84.10258563790515</v>
      </c>
      <c r="H60" s="30">
        <v>70</v>
      </c>
      <c r="I60" s="29">
        <v>93.333333333333329</v>
      </c>
      <c r="J60" s="30">
        <v>100</v>
      </c>
      <c r="K60" s="31">
        <v>50</v>
      </c>
      <c r="L60" s="31">
        <v>100</v>
      </c>
      <c r="M60" s="31">
        <v>77.659849857623612</v>
      </c>
      <c r="N60" s="31">
        <v>100</v>
      </c>
      <c r="O60" s="31">
        <v>100</v>
      </c>
      <c r="P60" s="31">
        <v>75</v>
      </c>
      <c r="Q60" s="31">
        <v>0</v>
      </c>
      <c r="R60" s="31">
        <v>100</v>
      </c>
      <c r="S60" s="31">
        <v>30.10479318928488</v>
      </c>
      <c r="T60" s="31">
        <v>74.510720638146182</v>
      </c>
      <c r="U60" s="31">
        <v>100</v>
      </c>
      <c r="V60" s="31">
        <v>100</v>
      </c>
      <c r="W60" s="31">
        <v>100</v>
      </c>
      <c r="X60" s="31">
        <v>33.333333333333329</v>
      </c>
      <c r="Y60" s="31">
        <v>66.666666666666657</v>
      </c>
      <c r="Z60" s="31">
        <v>100</v>
      </c>
      <c r="AA60" s="31">
        <v>100</v>
      </c>
      <c r="AB60" s="31">
        <v>100</v>
      </c>
      <c r="AC60" s="31">
        <v>100</v>
      </c>
      <c r="AD60" s="31">
        <v>66.666666666666657</v>
      </c>
      <c r="AE60" s="31">
        <v>100</v>
      </c>
      <c r="AF60" s="31">
        <v>100</v>
      </c>
      <c r="AG60" s="31">
        <v>100</v>
      </c>
      <c r="AH60" s="31">
        <v>100</v>
      </c>
      <c r="AI60" s="31">
        <v>100</v>
      </c>
      <c r="AJ60" s="31">
        <v>100</v>
      </c>
      <c r="AK60" s="31">
        <v>100</v>
      </c>
    </row>
    <row r="61" spans="1:37" ht="14.7" customHeight="1" x14ac:dyDescent="0.55000000000000004">
      <c r="A61" s="26" t="s">
        <v>150</v>
      </c>
      <c r="B61" s="27" t="s">
        <v>53</v>
      </c>
      <c r="C61" s="26" t="s">
        <v>20</v>
      </c>
      <c r="D61" s="28">
        <v>79.129646145556734</v>
      </c>
      <c r="E61" s="29">
        <v>70</v>
      </c>
      <c r="F61" s="30">
        <v>80</v>
      </c>
      <c r="G61" s="29">
        <v>72.530974303711588</v>
      </c>
      <c r="H61" s="30">
        <v>90</v>
      </c>
      <c r="I61" s="29">
        <v>100</v>
      </c>
      <c r="J61" s="30">
        <v>67.5</v>
      </c>
      <c r="K61" s="31">
        <v>100</v>
      </c>
      <c r="L61" s="31">
        <v>100</v>
      </c>
      <c r="M61" s="31">
        <v>0</v>
      </c>
      <c r="N61" s="31">
        <v>0</v>
      </c>
      <c r="O61" s="31">
        <v>100</v>
      </c>
      <c r="P61" s="31">
        <v>100</v>
      </c>
      <c r="Q61" s="31">
        <v>0</v>
      </c>
      <c r="R61" s="31">
        <v>100</v>
      </c>
      <c r="S61" s="31">
        <v>30.147989876526264</v>
      </c>
      <c r="T61" s="31">
        <v>100</v>
      </c>
      <c r="U61" s="31">
        <v>100</v>
      </c>
      <c r="V61" s="31">
        <v>5.0378559457432521</v>
      </c>
      <c r="W61" s="31">
        <v>100</v>
      </c>
      <c r="X61" s="31">
        <v>100</v>
      </c>
      <c r="Y61" s="31">
        <v>66.666666666666657</v>
      </c>
      <c r="Z61" s="31">
        <v>100</v>
      </c>
      <c r="AA61" s="31">
        <v>100</v>
      </c>
      <c r="AB61" s="31">
        <v>100</v>
      </c>
      <c r="AC61" s="31">
        <v>100</v>
      </c>
      <c r="AD61" s="31">
        <v>100</v>
      </c>
      <c r="AE61" s="31">
        <v>100</v>
      </c>
      <c r="AF61" s="31">
        <v>100</v>
      </c>
      <c r="AG61" s="31">
        <v>0</v>
      </c>
      <c r="AH61" s="31">
        <v>100</v>
      </c>
      <c r="AI61" s="31">
        <v>0</v>
      </c>
      <c r="AJ61" s="31">
        <v>100</v>
      </c>
      <c r="AK61" s="31">
        <v>75</v>
      </c>
    </row>
    <row r="62" spans="1:37" ht="14.7" customHeight="1" x14ac:dyDescent="0.55000000000000004">
      <c r="A62" s="26" t="s">
        <v>151</v>
      </c>
      <c r="B62" s="27" t="s">
        <v>81</v>
      </c>
      <c r="C62" s="26" t="s">
        <v>20</v>
      </c>
      <c r="D62" s="28">
        <v>80.551103998941826</v>
      </c>
      <c r="E62" s="29">
        <v>92.669773060660972</v>
      </c>
      <c r="F62" s="30">
        <v>80</v>
      </c>
      <c r="G62" s="29">
        <v>64.167813871623636</v>
      </c>
      <c r="H62" s="30">
        <v>70</v>
      </c>
      <c r="I62" s="29">
        <v>75.833333333333329</v>
      </c>
      <c r="J62" s="30">
        <v>92.5</v>
      </c>
      <c r="K62" s="31">
        <v>100</v>
      </c>
      <c r="L62" s="31">
        <v>100</v>
      </c>
      <c r="M62" s="31">
        <v>80.015531969971533</v>
      </c>
      <c r="N62" s="31">
        <v>66.666666666666657</v>
      </c>
      <c r="O62" s="31">
        <v>100</v>
      </c>
      <c r="P62" s="31">
        <v>100</v>
      </c>
      <c r="Q62" s="31">
        <v>0</v>
      </c>
      <c r="R62" s="31">
        <v>51.700864026010386</v>
      </c>
      <c r="S62" s="31">
        <v>37.723976064460871</v>
      </c>
      <c r="T62" s="31">
        <v>48.715500139463309</v>
      </c>
      <c r="U62" s="31">
        <v>46.866542999807287</v>
      </c>
      <c r="V62" s="31">
        <v>100</v>
      </c>
      <c r="W62" s="31">
        <v>100</v>
      </c>
      <c r="X62" s="31">
        <v>33.333333333333329</v>
      </c>
      <c r="Y62" s="31">
        <v>66.666666666666657</v>
      </c>
      <c r="Z62" s="31">
        <v>100</v>
      </c>
      <c r="AA62" s="31">
        <v>100</v>
      </c>
      <c r="AB62" s="31">
        <v>100</v>
      </c>
      <c r="AC62" s="31">
        <v>50</v>
      </c>
      <c r="AD62" s="31">
        <v>66.666666666666657</v>
      </c>
      <c r="AE62" s="31">
        <v>100</v>
      </c>
      <c r="AF62" s="31">
        <v>100</v>
      </c>
      <c r="AG62" s="31">
        <v>100</v>
      </c>
      <c r="AH62" s="31">
        <v>100</v>
      </c>
      <c r="AI62" s="31">
        <v>100</v>
      </c>
      <c r="AJ62" s="31">
        <v>50</v>
      </c>
      <c r="AK62" s="31">
        <v>75</v>
      </c>
    </row>
    <row r="63" spans="1:37" ht="14.7" customHeight="1" x14ac:dyDescent="0.55000000000000004">
      <c r="A63" s="26" t="s">
        <v>152</v>
      </c>
      <c r="B63" s="27" t="s">
        <v>33</v>
      </c>
      <c r="C63" s="26" t="s">
        <v>27</v>
      </c>
      <c r="D63" s="28">
        <v>82.178838189700187</v>
      </c>
      <c r="E63" s="29">
        <v>80</v>
      </c>
      <c r="F63" s="30">
        <v>80</v>
      </c>
      <c r="G63" s="29">
        <v>87.02558793133457</v>
      </c>
      <c r="H63" s="30">
        <v>100</v>
      </c>
      <c r="I63" s="29">
        <v>69.166666666666657</v>
      </c>
      <c r="J63" s="30">
        <v>77.5</v>
      </c>
      <c r="K63" s="31">
        <v>100</v>
      </c>
      <c r="L63" s="31">
        <v>100</v>
      </c>
      <c r="M63" s="31">
        <v>0</v>
      </c>
      <c r="N63" s="31">
        <v>100</v>
      </c>
      <c r="O63" s="31">
        <v>100</v>
      </c>
      <c r="P63" s="31">
        <v>100</v>
      </c>
      <c r="Q63" s="31">
        <v>0</v>
      </c>
      <c r="R63" s="31">
        <v>100</v>
      </c>
      <c r="S63" s="31">
        <v>100</v>
      </c>
      <c r="T63" s="31">
        <v>71.338937007221304</v>
      </c>
      <c r="U63" s="31">
        <v>100</v>
      </c>
      <c r="V63" s="31">
        <v>100</v>
      </c>
      <c r="W63" s="31">
        <v>50.814590580786181</v>
      </c>
      <c r="X63" s="31">
        <v>100</v>
      </c>
      <c r="Y63" s="31">
        <v>100</v>
      </c>
      <c r="Z63" s="31">
        <v>100</v>
      </c>
      <c r="AA63" s="31">
        <v>100</v>
      </c>
      <c r="AB63" s="31">
        <v>100</v>
      </c>
      <c r="AC63" s="31">
        <v>50</v>
      </c>
      <c r="AD63" s="31">
        <v>33.333333333333329</v>
      </c>
      <c r="AE63" s="31">
        <v>100</v>
      </c>
      <c r="AF63" s="31">
        <v>100</v>
      </c>
      <c r="AG63" s="31">
        <v>0</v>
      </c>
      <c r="AH63" s="31">
        <v>100</v>
      </c>
      <c r="AI63" s="31">
        <v>100</v>
      </c>
      <c r="AJ63" s="31">
        <v>100</v>
      </c>
      <c r="AK63" s="31">
        <v>75</v>
      </c>
    </row>
    <row r="64" spans="1:37" ht="14.7" customHeight="1" x14ac:dyDescent="0.55000000000000004">
      <c r="A64" s="26" t="s">
        <v>153</v>
      </c>
      <c r="B64" s="27" t="s">
        <v>59</v>
      </c>
      <c r="C64" s="26" t="s">
        <v>10</v>
      </c>
      <c r="D64" s="28">
        <v>51.305098223415193</v>
      </c>
      <c r="E64" s="29">
        <v>40</v>
      </c>
      <c r="F64" s="30">
        <v>80</v>
      </c>
      <c r="G64" s="29">
        <v>57.033988156101273</v>
      </c>
      <c r="H64" s="30">
        <v>59.999999999999993</v>
      </c>
      <c r="I64" s="29">
        <v>16.666666666666664</v>
      </c>
      <c r="J64" s="30">
        <v>72.5</v>
      </c>
      <c r="K64" s="31">
        <v>0</v>
      </c>
      <c r="L64" s="31">
        <v>100</v>
      </c>
      <c r="M64" s="31">
        <v>0</v>
      </c>
      <c r="N64" s="31">
        <v>100</v>
      </c>
      <c r="O64" s="31">
        <v>100</v>
      </c>
      <c r="P64" s="31">
        <v>100</v>
      </c>
      <c r="Q64" s="31">
        <v>0</v>
      </c>
      <c r="R64" s="31">
        <v>54.550636104899652</v>
      </c>
      <c r="S64" s="31">
        <v>31.690251679656111</v>
      </c>
      <c r="T64" s="31">
        <v>100</v>
      </c>
      <c r="U64" s="31">
        <v>53.134172453465858</v>
      </c>
      <c r="V64" s="31">
        <v>28.136230435491523</v>
      </c>
      <c r="W64" s="31">
        <v>74.692638263094537</v>
      </c>
      <c r="X64" s="31">
        <v>33.333333333333329</v>
      </c>
      <c r="Y64" s="31">
        <v>66.666666666666657</v>
      </c>
      <c r="Z64" s="31">
        <v>100</v>
      </c>
      <c r="AA64" s="31">
        <v>0</v>
      </c>
      <c r="AB64" s="31">
        <v>0</v>
      </c>
      <c r="AC64" s="31">
        <v>0</v>
      </c>
      <c r="AD64" s="31">
        <v>33.333333333333329</v>
      </c>
      <c r="AE64" s="31">
        <v>100</v>
      </c>
      <c r="AF64" s="31">
        <v>100</v>
      </c>
      <c r="AG64" s="31">
        <v>0</v>
      </c>
      <c r="AH64" s="31">
        <v>100</v>
      </c>
      <c r="AI64" s="31">
        <v>100</v>
      </c>
      <c r="AJ64" s="31">
        <v>100</v>
      </c>
      <c r="AK64" s="31">
        <v>25</v>
      </c>
    </row>
    <row r="65" spans="1:37" ht="14.7" customHeight="1" x14ac:dyDescent="0.55000000000000004">
      <c r="A65" s="26" t="s">
        <v>154</v>
      </c>
      <c r="B65" s="27" t="s">
        <v>75</v>
      </c>
      <c r="C65" s="26" t="s">
        <v>63</v>
      </c>
      <c r="D65" s="28">
        <v>80.529381309862799</v>
      </c>
      <c r="E65" s="29">
        <v>98.431271032875998</v>
      </c>
      <c r="F65" s="30">
        <v>47.5</v>
      </c>
      <c r="G65" s="29">
        <v>83.333333333333314</v>
      </c>
      <c r="H65" s="30">
        <v>100</v>
      </c>
      <c r="I65" s="29">
        <v>65.833333333333329</v>
      </c>
      <c r="J65" s="30">
        <v>65</v>
      </c>
      <c r="K65" s="31">
        <v>100</v>
      </c>
      <c r="L65" s="31">
        <v>100</v>
      </c>
      <c r="M65" s="31">
        <v>92.156355164380017</v>
      </c>
      <c r="N65" s="31">
        <v>100</v>
      </c>
      <c r="O65" s="31">
        <v>50</v>
      </c>
      <c r="P65" s="31">
        <v>75</v>
      </c>
      <c r="Q65" s="31">
        <v>0</v>
      </c>
      <c r="R65" s="31">
        <v>100</v>
      </c>
      <c r="S65" s="31">
        <v>0</v>
      </c>
      <c r="T65" s="31">
        <v>100</v>
      </c>
      <c r="U65" s="31">
        <v>100</v>
      </c>
      <c r="V65" s="31">
        <v>100</v>
      </c>
      <c r="W65" s="31">
        <v>100</v>
      </c>
      <c r="X65" s="31">
        <v>100</v>
      </c>
      <c r="Y65" s="31">
        <v>100</v>
      </c>
      <c r="Z65" s="31">
        <v>100</v>
      </c>
      <c r="AA65" s="31">
        <v>100</v>
      </c>
      <c r="AB65" s="31">
        <v>100</v>
      </c>
      <c r="AC65" s="31">
        <v>50</v>
      </c>
      <c r="AD65" s="31">
        <v>33.333333333333329</v>
      </c>
      <c r="AE65" s="31">
        <v>66.666666666666657</v>
      </c>
      <c r="AF65" s="31">
        <v>100</v>
      </c>
      <c r="AG65" s="31">
        <v>0</v>
      </c>
      <c r="AH65" s="31">
        <v>100</v>
      </c>
      <c r="AI65" s="31">
        <v>100</v>
      </c>
      <c r="AJ65" s="31">
        <v>50</v>
      </c>
      <c r="AK65" s="31">
        <v>0</v>
      </c>
    </row>
    <row r="66" spans="1:37" ht="14.7" customHeight="1" x14ac:dyDescent="0.55000000000000004">
      <c r="A66" s="26" t="s">
        <v>155</v>
      </c>
      <c r="B66" s="27" t="s">
        <v>286</v>
      </c>
      <c r="C66" s="26" t="s">
        <v>63</v>
      </c>
      <c r="D66" s="28">
        <v>76.102236054701507</v>
      </c>
      <c r="E66" s="29">
        <v>76.049702303908873</v>
      </c>
      <c r="F66" s="30">
        <v>80</v>
      </c>
      <c r="G66" s="29">
        <v>75.248835756859009</v>
      </c>
      <c r="H66" s="30">
        <v>60</v>
      </c>
      <c r="I66" s="29">
        <v>93.333333333333329</v>
      </c>
      <c r="J66" s="30">
        <v>70</v>
      </c>
      <c r="K66" s="31">
        <v>100</v>
      </c>
      <c r="L66" s="31">
        <v>33.333333333333329</v>
      </c>
      <c r="M66" s="31">
        <v>80.248511519544394</v>
      </c>
      <c r="N66" s="31">
        <v>100</v>
      </c>
      <c r="O66" s="31">
        <v>100</v>
      </c>
      <c r="P66" s="31">
        <v>100</v>
      </c>
      <c r="Q66" s="31">
        <v>0</v>
      </c>
      <c r="R66" s="31">
        <v>100</v>
      </c>
      <c r="S66" s="31">
        <v>32.950343194695549</v>
      </c>
      <c r="T66" s="31">
        <v>38.432745802026965</v>
      </c>
      <c r="U66" s="31">
        <v>100</v>
      </c>
      <c r="V66" s="31">
        <v>100</v>
      </c>
      <c r="W66" s="31">
        <v>80.109925544431619</v>
      </c>
      <c r="X66" s="31">
        <v>33.333333333333329</v>
      </c>
      <c r="Y66" s="31">
        <v>33.333333333333329</v>
      </c>
      <c r="Z66" s="31">
        <v>100</v>
      </c>
      <c r="AA66" s="31">
        <v>100</v>
      </c>
      <c r="AB66" s="31">
        <v>100</v>
      </c>
      <c r="AC66" s="31">
        <v>100</v>
      </c>
      <c r="AD66" s="31">
        <v>66.666666666666657</v>
      </c>
      <c r="AE66" s="31">
        <v>100</v>
      </c>
      <c r="AF66" s="31">
        <v>100</v>
      </c>
      <c r="AG66" s="31">
        <v>0</v>
      </c>
      <c r="AH66" s="31">
        <v>100</v>
      </c>
      <c r="AI66" s="31">
        <v>100</v>
      </c>
      <c r="AJ66" s="31">
        <v>50</v>
      </c>
      <c r="AK66" s="31">
        <v>50</v>
      </c>
    </row>
    <row r="67" spans="1:37" ht="14.7" customHeight="1" x14ac:dyDescent="0.55000000000000004">
      <c r="A67" s="26" t="s">
        <v>156</v>
      </c>
      <c r="B67" s="27" t="s">
        <v>25</v>
      </c>
      <c r="C67" s="26" t="s">
        <v>7</v>
      </c>
      <c r="D67" s="28">
        <v>88.933228061460056</v>
      </c>
      <c r="E67" s="29">
        <v>98.638363965829669</v>
      </c>
      <c r="F67" s="30">
        <v>100</v>
      </c>
      <c r="G67" s="29">
        <v>65.611459144741119</v>
      </c>
      <c r="H67" s="30">
        <v>70</v>
      </c>
      <c r="I67" s="29">
        <v>100</v>
      </c>
      <c r="J67" s="30">
        <v>90</v>
      </c>
      <c r="K67" s="31">
        <v>100</v>
      </c>
      <c r="L67" s="31">
        <v>100</v>
      </c>
      <c r="M67" s="31">
        <v>93.191819829148329</v>
      </c>
      <c r="N67" s="31">
        <v>100</v>
      </c>
      <c r="O67" s="31">
        <v>100</v>
      </c>
      <c r="P67" s="31">
        <v>100</v>
      </c>
      <c r="Q67" s="31">
        <v>100</v>
      </c>
      <c r="R67" s="31">
        <v>66.188019875933975</v>
      </c>
      <c r="S67" s="31">
        <v>84.459984377326165</v>
      </c>
      <c r="T67" s="31">
        <v>64.745993686529843</v>
      </c>
      <c r="U67" s="31">
        <v>51.957708491456124</v>
      </c>
      <c r="V67" s="31">
        <v>59.834233797501277</v>
      </c>
      <c r="W67" s="31">
        <v>66.482814639699356</v>
      </c>
      <c r="X67" s="31">
        <v>33.333333333333329</v>
      </c>
      <c r="Y67" s="31">
        <v>66.666666666666657</v>
      </c>
      <c r="Z67" s="31">
        <v>100</v>
      </c>
      <c r="AA67" s="31">
        <v>100</v>
      </c>
      <c r="AB67" s="31">
        <v>100</v>
      </c>
      <c r="AC67" s="31">
        <v>100</v>
      </c>
      <c r="AD67" s="31">
        <v>100</v>
      </c>
      <c r="AE67" s="31">
        <v>100</v>
      </c>
      <c r="AF67" s="31">
        <v>100</v>
      </c>
      <c r="AG67" s="31">
        <v>50</v>
      </c>
      <c r="AH67" s="31">
        <v>100</v>
      </c>
      <c r="AI67" s="31">
        <v>100</v>
      </c>
      <c r="AJ67" s="31">
        <v>100</v>
      </c>
      <c r="AK67" s="31">
        <v>100</v>
      </c>
    </row>
    <row r="68" spans="1:37" ht="14.7" customHeight="1" x14ac:dyDescent="0.55000000000000004">
      <c r="A68" s="26" t="s">
        <v>157</v>
      </c>
      <c r="B68" s="27" t="s">
        <v>34</v>
      </c>
      <c r="C68" s="26" t="s">
        <v>27</v>
      </c>
      <c r="D68" s="28">
        <v>76.75</v>
      </c>
      <c r="E68" s="29">
        <v>70</v>
      </c>
      <c r="F68" s="30">
        <v>72.5</v>
      </c>
      <c r="G68" s="29">
        <v>99.999999999999972</v>
      </c>
      <c r="H68" s="30">
        <v>70</v>
      </c>
      <c r="I68" s="29">
        <v>82.5</v>
      </c>
      <c r="J68" s="30">
        <v>70</v>
      </c>
      <c r="K68" s="31">
        <v>100</v>
      </c>
      <c r="L68" s="31">
        <v>66.666666666666657</v>
      </c>
      <c r="M68" s="31">
        <v>0</v>
      </c>
      <c r="N68" s="31">
        <v>100</v>
      </c>
      <c r="O68" s="31">
        <v>100</v>
      </c>
      <c r="P68" s="31">
        <v>75</v>
      </c>
      <c r="Q68" s="31">
        <v>0</v>
      </c>
      <c r="R68" s="31">
        <v>100</v>
      </c>
      <c r="S68" s="31">
        <v>100</v>
      </c>
      <c r="T68" s="31">
        <v>100</v>
      </c>
      <c r="U68" s="31">
        <v>100</v>
      </c>
      <c r="V68" s="31">
        <v>100</v>
      </c>
      <c r="W68" s="31">
        <v>100</v>
      </c>
      <c r="X68" s="31">
        <v>100</v>
      </c>
      <c r="Y68" s="31">
        <v>0</v>
      </c>
      <c r="Z68" s="31">
        <v>100</v>
      </c>
      <c r="AA68" s="31">
        <v>100</v>
      </c>
      <c r="AB68" s="31">
        <v>100</v>
      </c>
      <c r="AC68" s="31">
        <v>50</v>
      </c>
      <c r="AD68" s="31">
        <v>100</v>
      </c>
      <c r="AE68" s="31">
        <v>100</v>
      </c>
      <c r="AF68" s="31">
        <v>100</v>
      </c>
      <c r="AG68" s="31">
        <v>0</v>
      </c>
      <c r="AH68" s="31">
        <v>100</v>
      </c>
      <c r="AI68" s="31">
        <v>100</v>
      </c>
      <c r="AJ68" s="31">
        <v>0</v>
      </c>
      <c r="AK68" s="31">
        <v>100</v>
      </c>
    </row>
    <row r="69" spans="1:37" ht="14.7" customHeight="1" x14ac:dyDescent="0.55000000000000004">
      <c r="A69" s="26" t="s">
        <v>158</v>
      </c>
      <c r="B69" s="27" t="s">
        <v>45</v>
      </c>
      <c r="C69" s="26" t="s">
        <v>7</v>
      </c>
      <c r="D69" s="28">
        <v>79.818408292730993</v>
      </c>
      <c r="E69" s="29">
        <v>89.156096298213825</v>
      </c>
      <c r="F69" s="30">
        <v>80</v>
      </c>
      <c r="G69" s="29">
        <v>68.810529355112294</v>
      </c>
      <c r="H69" s="30">
        <v>70</v>
      </c>
      <c r="I69" s="29">
        <v>96.666666666666671</v>
      </c>
      <c r="J69" s="30">
        <v>57.5</v>
      </c>
      <c r="K69" s="31">
        <v>100</v>
      </c>
      <c r="L69" s="31">
        <v>100</v>
      </c>
      <c r="M69" s="31">
        <v>95.780481491069111</v>
      </c>
      <c r="N69" s="31">
        <v>0</v>
      </c>
      <c r="O69" s="31">
        <v>100</v>
      </c>
      <c r="P69" s="31">
        <v>100</v>
      </c>
      <c r="Q69" s="31">
        <v>0</v>
      </c>
      <c r="R69" s="31">
        <v>88.869442732217465</v>
      </c>
      <c r="S69" s="31">
        <v>73.84440292030645</v>
      </c>
      <c r="T69" s="31">
        <v>79.250410692563307</v>
      </c>
      <c r="U69" s="31">
        <v>67.106533427955839</v>
      </c>
      <c r="V69" s="31">
        <v>43.102852570193193</v>
      </c>
      <c r="W69" s="31">
        <v>60.689533787437568</v>
      </c>
      <c r="X69" s="31">
        <v>33.333333333333329</v>
      </c>
      <c r="Y69" s="31">
        <v>66.666666666666657</v>
      </c>
      <c r="Z69" s="31">
        <v>100</v>
      </c>
      <c r="AA69" s="31">
        <v>100</v>
      </c>
      <c r="AB69" s="31">
        <v>100</v>
      </c>
      <c r="AC69" s="31">
        <v>100</v>
      </c>
      <c r="AD69" s="31">
        <v>100</v>
      </c>
      <c r="AE69" s="31">
        <v>66.666666666666657</v>
      </c>
      <c r="AF69" s="31">
        <v>100</v>
      </c>
      <c r="AG69" s="31">
        <v>0</v>
      </c>
      <c r="AH69" s="31">
        <v>100</v>
      </c>
      <c r="AI69" s="31">
        <v>0</v>
      </c>
      <c r="AJ69" s="31">
        <v>0</v>
      </c>
      <c r="AK69" s="31">
        <v>75</v>
      </c>
    </row>
    <row r="70" spans="1:37" ht="14.7" customHeight="1" x14ac:dyDescent="0.55000000000000004">
      <c r="A70" s="26" t="s">
        <v>159</v>
      </c>
      <c r="B70" s="27" t="s">
        <v>79</v>
      </c>
      <c r="C70" s="26" t="s">
        <v>7</v>
      </c>
      <c r="D70" s="28">
        <v>77.255524566347958</v>
      </c>
      <c r="E70" s="29">
        <v>98.120631633445512</v>
      </c>
      <c r="F70" s="30">
        <v>50</v>
      </c>
      <c r="G70" s="29">
        <v>77.128900508761959</v>
      </c>
      <c r="H70" s="30">
        <v>59.999999999999993</v>
      </c>
      <c r="I70" s="29">
        <v>100</v>
      </c>
      <c r="J70" s="30">
        <v>47.5</v>
      </c>
      <c r="K70" s="31">
        <v>100</v>
      </c>
      <c r="L70" s="31">
        <v>100</v>
      </c>
      <c r="M70" s="31">
        <v>90.603158167227548</v>
      </c>
      <c r="N70" s="31">
        <v>100</v>
      </c>
      <c r="O70" s="31">
        <v>100</v>
      </c>
      <c r="P70" s="31">
        <v>0</v>
      </c>
      <c r="Q70" s="31">
        <v>0</v>
      </c>
      <c r="R70" s="31">
        <v>100</v>
      </c>
      <c r="S70" s="31">
        <v>42.979025345858659</v>
      </c>
      <c r="T70" s="31">
        <v>19.794377706713131</v>
      </c>
      <c r="U70" s="31">
        <v>100</v>
      </c>
      <c r="V70" s="31">
        <v>100</v>
      </c>
      <c r="W70" s="31">
        <v>100</v>
      </c>
      <c r="X70" s="31">
        <v>33.333333333333329</v>
      </c>
      <c r="Y70" s="31">
        <v>66.666666666666657</v>
      </c>
      <c r="Z70" s="31">
        <v>100</v>
      </c>
      <c r="AA70" s="31">
        <v>0</v>
      </c>
      <c r="AB70" s="31">
        <v>100</v>
      </c>
      <c r="AC70" s="31">
        <v>100</v>
      </c>
      <c r="AD70" s="31">
        <v>100</v>
      </c>
      <c r="AE70" s="31">
        <v>100</v>
      </c>
      <c r="AF70" s="31">
        <v>100</v>
      </c>
      <c r="AG70" s="31">
        <v>0</v>
      </c>
      <c r="AH70" s="31">
        <v>0</v>
      </c>
      <c r="AI70" s="31">
        <v>100</v>
      </c>
      <c r="AJ70" s="31">
        <v>0</v>
      </c>
      <c r="AK70" s="31">
        <v>75</v>
      </c>
    </row>
    <row r="71" spans="1:37" ht="14.7" customHeight="1" x14ac:dyDescent="0.55000000000000004">
      <c r="A71" s="26" t="s">
        <v>160</v>
      </c>
      <c r="B71" s="27" t="s">
        <v>39</v>
      </c>
      <c r="C71" s="26" t="s">
        <v>7</v>
      </c>
      <c r="D71" s="28">
        <v>77.942505612043931</v>
      </c>
      <c r="E71" s="29">
        <v>80</v>
      </c>
      <c r="F71" s="30">
        <v>80</v>
      </c>
      <c r="G71" s="29">
        <v>72.950037413626191</v>
      </c>
      <c r="H71" s="30">
        <v>70</v>
      </c>
      <c r="I71" s="29">
        <v>86.666666666666657</v>
      </c>
      <c r="J71" s="30">
        <v>75</v>
      </c>
      <c r="K71" s="31">
        <v>100</v>
      </c>
      <c r="L71" s="31">
        <v>100</v>
      </c>
      <c r="M71" s="31">
        <v>0</v>
      </c>
      <c r="N71" s="31">
        <v>100</v>
      </c>
      <c r="O71" s="31">
        <v>100</v>
      </c>
      <c r="P71" s="31">
        <v>100</v>
      </c>
      <c r="Q71" s="31">
        <v>0</v>
      </c>
      <c r="R71" s="31">
        <v>100</v>
      </c>
      <c r="S71" s="31">
        <v>100</v>
      </c>
      <c r="T71" s="31">
        <v>33.773749526088928</v>
      </c>
      <c r="U71" s="31">
        <v>100</v>
      </c>
      <c r="V71" s="31">
        <v>100</v>
      </c>
      <c r="W71" s="31">
        <v>3.9264749556682146</v>
      </c>
      <c r="X71" s="31">
        <v>33.333333333333329</v>
      </c>
      <c r="Y71" s="31">
        <v>66.666666666666657</v>
      </c>
      <c r="Z71" s="31">
        <v>100</v>
      </c>
      <c r="AA71" s="31">
        <v>100</v>
      </c>
      <c r="AB71" s="31">
        <v>100</v>
      </c>
      <c r="AC71" s="31">
        <v>100</v>
      </c>
      <c r="AD71" s="31">
        <v>33.333333333333329</v>
      </c>
      <c r="AE71" s="31">
        <v>100</v>
      </c>
      <c r="AF71" s="31">
        <v>100</v>
      </c>
      <c r="AG71" s="31">
        <v>0</v>
      </c>
      <c r="AH71" s="31">
        <v>100</v>
      </c>
      <c r="AI71" s="31">
        <v>100</v>
      </c>
      <c r="AJ71" s="31">
        <v>50</v>
      </c>
      <c r="AK71" s="31">
        <v>100</v>
      </c>
    </row>
    <row r="72" spans="1:37" ht="14.7" customHeight="1" x14ac:dyDescent="0.55000000000000004">
      <c r="A72" s="26" t="s">
        <v>161</v>
      </c>
      <c r="B72" s="27" t="s">
        <v>76</v>
      </c>
      <c r="C72" s="26" t="s">
        <v>27</v>
      </c>
      <c r="D72" s="28">
        <v>82.017860392210963</v>
      </c>
      <c r="E72" s="29">
        <v>70.354646647683154</v>
      </c>
      <c r="F72" s="30">
        <v>80</v>
      </c>
      <c r="G72" s="29">
        <v>92.743109319373502</v>
      </c>
      <c r="H72" s="30">
        <v>80</v>
      </c>
      <c r="I72" s="29">
        <v>100</v>
      </c>
      <c r="J72" s="30">
        <v>80</v>
      </c>
      <c r="K72" s="31">
        <v>50</v>
      </c>
      <c r="L72" s="31">
        <v>100</v>
      </c>
      <c r="M72" s="31">
        <v>51.773233238415742</v>
      </c>
      <c r="N72" s="31">
        <v>100</v>
      </c>
      <c r="O72" s="31">
        <v>100</v>
      </c>
      <c r="P72" s="31">
        <v>100</v>
      </c>
      <c r="Q72" s="31">
        <v>0</v>
      </c>
      <c r="R72" s="31">
        <v>100</v>
      </c>
      <c r="S72" s="31">
        <v>100</v>
      </c>
      <c r="T72" s="31">
        <v>56.458655916241128</v>
      </c>
      <c r="U72" s="31">
        <v>100</v>
      </c>
      <c r="V72" s="31">
        <v>100</v>
      </c>
      <c r="W72" s="31">
        <v>100</v>
      </c>
      <c r="X72" s="31">
        <v>66.666666666666657</v>
      </c>
      <c r="Y72" s="31">
        <v>66.666666666666657</v>
      </c>
      <c r="Z72" s="31">
        <v>100</v>
      </c>
      <c r="AA72" s="31">
        <v>100</v>
      </c>
      <c r="AB72" s="31">
        <v>100</v>
      </c>
      <c r="AC72" s="31">
        <v>100</v>
      </c>
      <c r="AD72" s="31">
        <v>100</v>
      </c>
      <c r="AE72" s="31">
        <v>100</v>
      </c>
      <c r="AF72" s="31">
        <v>100</v>
      </c>
      <c r="AG72" s="31">
        <v>0</v>
      </c>
      <c r="AH72" s="31">
        <v>100</v>
      </c>
      <c r="AI72" s="31">
        <v>100</v>
      </c>
      <c r="AJ72" s="31">
        <v>100</v>
      </c>
      <c r="AK72" s="31">
        <v>100</v>
      </c>
    </row>
    <row r="73" spans="1:37" ht="14.7" customHeight="1" x14ac:dyDescent="0.55000000000000004">
      <c r="A73" s="26" t="s">
        <v>162</v>
      </c>
      <c r="B73" s="27" t="s">
        <v>60</v>
      </c>
      <c r="C73" s="26" t="s">
        <v>7</v>
      </c>
      <c r="D73" s="28">
        <v>57.919316332541385</v>
      </c>
      <c r="E73" s="29">
        <v>26.666666666666664</v>
      </c>
      <c r="F73" s="30">
        <v>50</v>
      </c>
      <c r="G73" s="29">
        <v>46.128775550275911</v>
      </c>
      <c r="H73" s="30">
        <v>80</v>
      </c>
      <c r="I73" s="29">
        <v>100</v>
      </c>
      <c r="J73" s="30">
        <v>85</v>
      </c>
      <c r="K73" s="31">
        <v>50</v>
      </c>
      <c r="L73" s="31">
        <v>0</v>
      </c>
      <c r="M73" s="31">
        <v>0</v>
      </c>
      <c r="N73" s="31">
        <v>66.666666666666657</v>
      </c>
      <c r="O73" s="31">
        <v>100</v>
      </c>
      <c r="P73" s="31">
        <v>0</v>
      </c>
      <c r="Q73" s="31">
        <v>0</v>
      </c>
      <c r="R73" s="31">
        <v>56.163765214402197</v>
      </c>
      <c r="S73" s="31">
        <v>44.494650472371049</v>
      </c>
      <c r="T73" s="31">
        <v>43.060566426891803</v>
      </c>
      <c r="U73" s="31">
        <v>100</v>
      </c>
      <c r="V73" s="31">
        <v>17.535577134111918</v>
      </c>
      <c r="W73" s="31">
        <v>15.518094053878526</v>
      </c>
      <c r="X73" s="31">
        <v>33.333333333333329</v>
      </c>
      <c r="Y73" s="31">
        <v>100</v>
      </c>
      <c r="Z73" s="31">
        <v>100</v>
      </c>
      <c r="AA73" s="31">
        <v>100</v>
      </c>
      <c r="AB73" s="31">
        <v>100</v>
      </c>
      <c r="AC73" s="31">
        <v>100</v>
      </c>
      <c r="AD73" s="31">
        <v>100</v>
      </c>
      <c r="AE73" s="31">
        <v>100</v>
      </c>
      <c r="AF73" s="31">
        <v>100</v>
      </c>
      <c r="AG73" s="31">
        <v>100</v>
      </c>
      <c r="AH73" s="31">
        <v>100</v>
      </c>
      <c r="AI73" s="31">
        <v>100</v>
      </c>
      <c r="AJ73" s="31">
        <v>0</v>
      </c>
      <c r="AK73" s="31">
        <v>50</v>
      </c>
    </row>
    <row r="74" spans="1:37" ht="14.7" customHeight="1" x14ac:dyDescent="0.55000000000000004">
      <c r="A74" s="26" t="s">
        <v>163</v>
      </c>
      <c r="B74" s="27" t="s">
        <v>35</v>
      </c>
      <c r="C74" s="26" t="s">
        <v>4</v>
      </c>
      <c r="D74" s="28">
        <v>76.981143648838952</v>
      </c>
      <c r="E74" s="29">
        <v>89.932694796790059</v>
      </c>
      <c r="F74" s="30">
        <v>80</v>
      </c>
      <c r="G74" s="29">
        <v>56.675568065346219</v>
      </c>
      <c r="H74" s="30">
        <v>70</v>
      </c>
      <c r="I74" s="29">
        <v>83.333333333333329</v>
      </c>
      <c r="J74" s="30">
        <v>65</v>
      </c>
      <c r="K74" s="31">
        <v>100</v>
      </c>
      <c r="L74" s="31">
        <v>100</v>
      </c>
      <c r="M74" s="31">
        <v>99.663473983950297</v>
      </c>
      <c r="N74" s="31">
        <v>0</v>
      </c>
      <c r="O74" s="31">
        <v>100</v>
      </c>
      <c r="P74" s="31">
        <v>100</v>
      </c>
      <c r="Q74" s="31">
        <v>0</v>
      </c>
      <c r="R74" s="31">
        <v>36.908263494065487</v>
      </c>
      <c r="S74" s="31">
        <v>49.593538026175572</v>
      </c>
      <c r="T74" s="31">
        <v>100</v>
      </c>
      <c r="U74" s="31">
        <v>21.681095989168949</v>
      </c>
      <c r="V74" s="31">
        <v>31.87051088266734</v>
      </c>
      <c r="W74" s="31">
        <v>100</v>
      </c>
      <c r="X74" s="31">
        <v>100</v>
      </c>
      <c r="Y74" s="31">
        <v>0</v>
      </c>
      <c r="Z74" s="31">
        <v>100</v>
      </c>
      <c r="AA74" s="31">
        <v>100</v>
      </c>
      <c r="AB74" s="31">
        <v>100</v>
      </c>
      <c r="AC74" s="31">
        <v>100</v>
      </c>
      <c r="AD74" s="31">
        <v>33.333333333333329</v>
      </c>
      <c r="AE74" s="31">
        <v>66.666666666666657</v>
      </c>
      <c r="AF74" s="31">
        <v>100</v>
      </c>
      <c r="AG74" s="31">
        <v>0</v>
      </c>
      <c r="AH74" s="31">
        <v>100</v>
      </c>
      <c r="AI74" s="31">
        <v>100</v>
      </c>
      <c r="AJ74" s="31">
        <v>50</v>
      </c>
      <c r="AK74" s="31">
        <v>0</v>
      </c>
    </row>
    <row r="75" spans="1:37" ht="14.7" customHeight="1" x14ac:dyDescent="0.55000000000000004">
      <c r="A75" s="26" t="s">
        <v>164</v>
      </c>
      <c r="B75" s="27" t="s">
        <v>22</v>
      </c>
      <c r="C75" s="26" t="s">
        <v>7</v>
      </c>
      <c r="D75" s="28">
        <v>70.498945766738615</v>
      </c>
      <c r="E75" s="29">
        <v>70</v>
      </c>
      <c r="F75" s="30">
        <v>50</v>
      </c>
      <c r="G75" s="29">
        <v>79.992971778257385</v>
      </c>
      <c r="H75" s="30">
        <v>59.999999999999993</v>
      </c>
      <c r="I75" s="29">
        <v>100</v>
      </c>
      <c r="J75" s="30">
        <v>60</v>
      </c>
      <c r="K75" s="31">
        <v>100</v>
      </c>
      <c r="L75" s="31">
        <v>66.666666666666657</v>
      </c>
      <c r="M75" s="31">
        <v>0</v>
      </c>
      <c r="N75" s="31">
        <v>100</v>
      </c>
      <c r="O75" s="31">
        <v>100</v>
      </c>
      <c r="P75" s="31">
        <v>0</v>
      </c>
      <c r="Q75" s="31">
        <v>0</v>
      </c>
      <c r="R75" s="31">
        <v>55.626801906455846</v>
      </c>
      <c r="S75" s="31">
        <v>66.39136978769676</v>
      </c>
      <c r="T75" s="31">
        <v>100</v>
      </c>
      <c r="U75" s="31">
        <v>57.939658975391758</v>
      </c>
      <c r="V75" s="31">
        <v>100</v>
      </c>
      <c r="W75" s="31">
        <v>100</v>
      </c>
      <c r="X75" s="31">
        <v>33.333333333333329</v>
      </c>
      <c r="Y75" s="31">
        <v>66.666666666666657</v>
      </c>
      <c r="Z75" s="31">
        <v>100</v>
      </c>
      <c r="AA75" s="31">
        <v>0</v>
      </c>
      <c r="AB75" s="31">
        <v>100</v>
      </c>
      <c r="AC75" s="31">
        <v>100</v>
      </c>
      <c r="AD75" s="31">
        <v>100</v>
      </c>
      <c r="AE75" s="31">
        <v>100</v>
      </c>
      <c r="AF75" s="31">
        <v>100</v>
      </c>
      <c r="AG75" s="31">
        <v>0</v>
      </c>
      <c r="AH75" s="31">
        <v>100</v>
      </c>
      <c r="AI75" s="31">
        <v>0</v>
      </c>
      <c r="AJ75" s="31">
        <v>0</v>
      </c>
      <c r="AK75" s="31">
        <v>100</v>
      </c>
    </row>
    <row r="76" spans="1:37" ht="14.7" customHeight="1" x14ac:dyDescent="0.55000000000000004">
      <c r="A76" s="26" t="s">
        <v>165</v>
      </c>
      <c r="B76" s="27" t="s">
        <v>14</v>
      </c>
      <c r="C76" s="26" t="s">
        <v>7</v>
      </c>
      <c r="D76" s="28">
        <v>78.173110460731792</v>
      </c>
      <c r="E76" s="29">
        <v>92.198636638191388</v>
      </c>
      <c r="F76" s="30">
        <v>72.5</v>
      </c>
      <c r="G76" s="29">
        <v>75.090129795162468</v>
      </c>
      <c r="H76" s="30">
        <v>80</v>
      </c>
      <c r="I76" s="29">
        <v>82.5</v>
      </c>
      <c r="J76" s="30">
        <v>40</v>
      </c>
      <c r="K76" s="31">
        <v>100</v>
      </c>
      <c r="L76" s="31">
        <v>100</v>
      </c>
      <c r="M76" s="31">
        <v>77.659849857623612</v>
      </c>
      <c r="N76" s="31">
        <v>66.666666666666657</v>
      </c>
      <c r="O76" s="31">
        <v>100</v>
      </c>
      <c r="P76" s="31">
        <v>75</v>
      </c>
      <c r="Q76" s="31">
        <v>0</v>
      </c>
      <c r="R76" s="31">
        <v>62.233598236680812</v>
      </c>
      <c r="S76" s="31">
        <v>72.320243655556752</v>
      </c>
      <c r="T76" s="31">
        <v>60.370296483866802</v>
      </c>
      <c r="U76" s="31">
        <v>73.077219328442069</v>
      </c>
      <c r="V76" s="31">
        <v>84.013160140388692</v>
      </c>
      <c r="W76" s="31">
        <v>98.526260926039711</v>
      </c>
      <c r="X76" s="31">
        <v>66.666666666666657</v>
      </c>
      <c r="Y76" s="31">
        <v>66.666666666666657</v>
      </c>
      <c r="Z76" s="31">
        <v>100</v>
      </c>
      <c r="AA76" s="31">
        <v>100</v>
      </c>
      <c r="AB76" s="31">
        <v>50</v>
      </c>
      <c r="AC76" s="31">
        <v>100</v>
      </c>
      <c r="AD76" s="31">
        <v>100</v>
      </c>
      <c r="AE76" s="31">
        <v>100</v>
      </c>
      <c r="AF76" s="31">
        <v>0</v>
      </c>
      <c r="AG76" s="31">
        <v>0</v>
      </c>
      <c r="AH76" s="31">
        <v>100</v>
      </c>
      <c r="AI76" s="31">
        <v>0</v>
      </c>
      <c r="AJ76" s="31">
        <v>100</v>
      </c>
      <c r="AK76" s="31">
        <v>100</v>
      </c>
    </row>
    <row r="77" spans="1:37" ht="14.7" customHeight="1" x14ac:dyDescent="0.55000000000000004">
      <c r="A77" s="26" t="s">
        <v>166</v>
      </c>
      <c r="B77" s="27" t="s">
        <v>29</v>
      </c>
      <c r="C77" s="26" t="s">
        <v>27</v>
      </c>
      <c r="D77" s="28">
        <v>93.152148589179376</v>
      </c>
      <c r="E77" s="29">
        <v>89.673828630597981</v>
      </c>
      <c r="F77" s="30">
        <v>80</v>
      </c>
      <c r="G77" s="29">
        <v>99.999999999999972</v>
      </c>
      <c r="H77" s="30">
        <v>100</v>
      </c>
      <c r="I77" s="29">
        <v>100</v>
      </c>
      <c r="J77" s="30">
        <v>92.5</v>
      </c>
      <c r="K77" s="31">
        <v>100</v>
      </c>
      <c r="L77" s="31">
        <v>100</v>
      </c>
      <c r="M77" s="31">
        <v>98.369143152989906</v>
      </c>
      <c r="N77" s="31">
        <v>0</v>
      </c>
      <c r="O77" s="31">
        <v>100</v>
      </c>
      <c r="P77" s="31">
        <v>100</v>
      </c>
      <c r="Q77" s="31">
        <v>0</v>
      </c>
      <c r="R77" s="31">
        <v>100</v>
      </c>
      <c r="S77" s="31">
        <v>100</v>
      </c>
      <c r="T77" s="31">
        <v>100</v>
      </c>
      <c r="U77" s="31">
        <v>100</v>
      </c>
      <c r="V77" s="31">
        <v>100</v>
      </c>
      <c r="W77" s="31">
        <v>100</v>
      </c>
      <c r="X77" s="31">
        <v>100</v>
      </c>
      <c r="Y77" s="31">
        <v>100</v>
      </c>
      <c r="Z77" s="31">
        <v>100</v>
      </c>
      <c r="AA77" s="31">
        <v>100</v>
      </c>
      <c r="AB77" s="31">
        <v>100</v>
      </c>
      <c r="AC77" s="31">
        <v>100</v>
      </c>
      <c r="AD77" s="31">
        <v>100</v>
      </c>
      <c r="AE77" s="31">
        <v>100</v>
      </c>
      <c r="AF77" s="31">
        <v>100</v>
      </c>
      <c r="AG77" s="31">
        <v>100</v>
      </c>
      <c r="AH77" s="31">
        <v>100</v>
      </c>
      <c r="AI77" s="31">
        <v>100</v>
      </c>
      <c r="AJ77" s="31">
        <v>50</v>
      </c>
      <c r="AK77" s="31">
        <v>75</v>
      </c>
    </row>
    <row r="78" spans="1:37" ht="14.7" customHeight="1" x14ac:dyDescent="0.55000000000000004">
      <c r="A78" s="26" t="s">
        <v>167</v>
      </c>
      <c r="B78" s="27" t="s">
        <v>78</v>
      </c>
      <c r="C78" s="26" t="s">
        <v>27</v>
      </c>
      <c r="D78" s="28">
        <v>70.079795495728703</v>
      </c>
      <c r="E78" s="29">
        <v>57.765984985762358</v>
      </c>
      <c r="F78" s="30">
        <v>72.5</v>
      </c>
      <c r="G78" s="29">
        <v>99.999999999999972</v>
      </c>
      <c r="H78" s="30">
        <v>50</v>
      </c>
      <c r="I78" s="29">
        <v>75.833333333333329</v>
      </c>
      <c r="J78" s="30">
        <v>80</v>
      </c>
      <c r="K78" s="31">
        <v>50</v>
      </c>
      <c r="L78" s="31">
        <v>66.666666666666657</v>
      </c>
      <c r="M78" s="31">
        <v>38.829924928811806</v>
      </c>
      <c r="N78" s="31">
        <v>100</v>
      </c>
      <c r="O78" s="31">
        <v>100</v>
      </c>
      <c r="P78" s="31">
        <v>75</v>
      </c>
      <c r="Q78" s="31">
        <v>0</v>
      </c>
      <c r="R78" s="31">
        <v>100</v>
      </c>
      <c r="S78" s="31">
        <v>100</v>
      </c>
      <c r="T78" s="31">
        <v>100</v>
      </c>
      <c r="U78" s="31">
        <v>100</v>
      </c>
      <c r="V78" s="31">
        <v>100</v>
      </c>
      <c r="W78" s="31">
        <v>100</v>
      </c>
      <c r="X78" s="31">
        <v>33.333333333333329</v>
      </c>
      <c r="Y78" s="31">
        <v>0</v>
      </c>
      <c r="Z78" s="31">
        <v>100</v>
      </c>
      <c r="AA78" s="31">
        <v>100</v>
      </c>
      <c r="AB78" s="31">
        <v>100</v>
      </c>
      <c r="AC78" s="31">
        <v>50</v>
      </c>
      <c r="AD78" s="31">
        <v>66.666666666666657</v>
      </c>
      <c r="AE78" s="31">
        <v>100</v>
      </c>
      <c r="AF78" s="31">
        <v>100</v>
      </c>
      <c r="AG78" s="31">
        <v>0</v>
      </c>
      <c r="AH78" s="31">
        <v>100</v>
      </c>
      <c r="AI78" s="31">
        <v>100</v>
      </c>
      <c r="AJ78" s="31">
        <v>100</v>
      </c>
      <c r="AK78" s="31">
        <v>100</v>
      </c>
    </row>
    <row r="79" spans="1:37" ht="14.7" customHeight="1" x14ac:dyDescent="0.55000000000000004">
      <c r="A79" s="26" t="s">
        <v>168</v>
      </c>
      <c r="B79" s="27" t="s">
        <v>67</v>
      </c>
      <c r="C79" s="26" t="s">
        <v>7</v>
      </c>
      <c r="D79" s="28">
        <v>79.832138747531431</v>
      </c>
      <c r="E79" s="29">
        <v>89.156096298213825</v>
      </c>
      <c r="F79" s="30">
        <v>80</v>
      </c>
      <c r="G79" s="29">
        <v>68.902065720448533</v>
      </c>
      <c r="H79" s="30">
        <v>70</v>
      </c>
      <c r="I79" s="29">
        <v>96.666666666666671</v>
      </c>
      <c r="J79" s="30">
        <v>57.5</v>
      </c>
      <c r="K79" s="31">
        <v>100</v>
      </c>
      <c r="L79" s="31">
        <v>100</v>
      </c>
      <c r="M79" s="31">
        <v>95.780481491069111</v>
      </c>
      <c r="N79" s="31">
        <v>0</v>
      </c>
      <c r="O79" s="31">
        <v>100</v>
      </c>
      <c r="P79" s="31">
        <v>100</v>
      </c>
      <c r="Q79" s="31">
        <v>0</v>
      </c>
      <c r="R79" s="31">
        <v>88.956309964280706</v>
      </c>
      <c r="S79" s="31">
        <v>73.922356717640412</v>
      </c>
      <c r="T79" s="31">
        <v>79.346531972987663</v>
      </c>
      <c r="U79" s="31">
        <v>67.206925222346143</v>
      </c>
      <c r="V79" s="31">
        <v>43.170759998416351</v>
      </c>
      <c r="W79" s="31">
        <v>60.809510447019932</v>
      </c>
      <c r="X79" s="31">
        <v>33.333333333333329</v>
      </c>
      <c r="Y79" s="31">
        <v>66.666666666666657</v>
      </c>
      <c r="Z79" s="31">
        <v>100</v>
      </c>
      <c r="AA79" s="31">
        <v>100</v>
      </c>
      <c r="AB79" s="31">
        <v>100</v>
      </c>
      <c r="AC79" s="31">
        <v>100</v>
      </c>
      <c r="AD79" s="31">
        <v>100</v>
      </c>
      <c r="AE79" s="31">
        <v>66.666666666666657</v>
      </c>
      <c r="AF79" s="31">
        <v>100</v>
      </c>
      <c r="AG79" s="31">
        <v>0</v>
      </c>
      <c r="AH79" s="31">
        <v>100</v>
      </c>
      <c r="AI79" s="31">
        <v>0</v>
      </c>
      <c r="AJ79" s="31">
        <v>0</v>
      </c>
      <c r="AK79" s="31">
        <v>75</v>
      </c>
    </row>
    <row r="80" spans="1:37" ht="14.7" customHeight="1" x14ac:dyDescent="0.55000000000000004">
      <c r="A80" s="26" t="s">
        <v>169</v>
      </c>
      <c r="B80" s="27" t="s">
        <v>9</v>
      </c>
      <c r="C80" s="26" t="s">
        <v>10</v>
      </c>
      <c r="D80" s="28">
        <v>63.909590991457407</v>
      </c>
      <c r="E80" s="29">
        <v>65.531969971524717</v>
      </c>
      <c r="F80" s="30">
        <v>80</v>
      </c>
      <c r="G80" s="29">
        <v>99.999999999999972</v>
      </c>
      <c r="H80" s="30">
        <v>50</v>
      </c>
      <c r="I80" s="29">
        <v>26.666666666666664</v>
      </c>
      <c r="J80" s="30">
        <v>57.5</v>
      </c>
      <c r="K80" s="31">
        <v>75</v>
      </c>
      <c r="L80" s="31">
        <v>66.666666666666657</v>
      </c>
      <c r="M80" s="31">
        <v>77.659849857623612</v>
      </c>
      <c r="N80" s="31">
        <v>0</v>
      </c>
      <c r="O80" s="31">
        <v>100</v>
      </c>
      <c r="P80" s="31">
        <v>100</v>
      </c>
      <c r="Q80" s="31">
        <v>0</v>
      </c>
      <c r="R80" s="31">
        <v>100</v>
      </c>
      <c r="S80" s="31">
        <v>100</v>
      </c>
      <c r="T80" s="31">
        <v>100</v>
      </c>
      <c r="U80" s="31">
        <v>100</v>
      </c>
      <c r="V80" s="31">
        <v>100</v>
      </c>
      <c r="W80" s="31">
        <v>100</v>
      </c>
      <c r="X80" s="31">
        <v>33.333333333333329</v>
      </c>
      <c r="Y80" s="31">
        <v>0</v>
      </c>
      <c r="Z80" s="31">
        <v>100</v>
      </c>
      <c r="AA80" s="31">
        <v>100</v>
      </c>
      <c r="AB80" s="31">
        <v>0</v>
      </c>
      <c r="AC80" s="31">
        <v>0</v>
      </c>
      <c r="AD80" s="31">
        <v>100</v>
      </c>
      <c r="AE80" s="31">
        <v>66.666666666666657</v>
      </c>
      <c r="AF80" s="31">
        <v>100</v>
      </c>
      <c r="AG80" s="31">
        <v>0</v>
      </c>
      <c r="AH80" s="31">
        <v>100</v>
      </c>
      <c r="AI80" s="31">
        <v>0</v>
      </c>
      <c r="AJ80" s="31">
        <v>0</v>
      </c>
      <c r="AK80" s="31">
        <v>75</v>
      </c>
    </row>
    <row r="81" spans="1:37" ht="14.7" customHeight="1" x14ac:dyDescent="0.55000000000000004">
      <c r="A81" s="26" t="s">
        <v>170</v>
      </c>
      <c r="B81" s="27" t="s">
        <v>24</v>
      </c>
      <c r="C81" s="26" t="s">
        <v>7</v>
      </c>
      <c r="D81" s="28">
        <v>72.499999999999986</v>
      </c>
      <c r="E81" s="29">
        <v>46.666666666666664</v>
      </c>
      <c r="F81" s="30">
        <v>80</v>
      </c>
      <c r="G81" s="29">
        <v>99.999999999999972</v>
      </c>
      <c r="H81" s="30">
        <v>90</v>
      </c>
      <c r="I81" s="29">
        <v>93.333333333333329</v>
      </c>
      <c r="J81" s="30">
        <v>40</v>
      </c>
      <c r="K81" s="31">
        <v>75</v>
      </c>
      <c r="L81" s="31">
        <v>33.333333333333329</v>
      </c>
      <c r="M81" s="31">
        <v>0</v>
      </c>
      <c r="N81" s="31">
        <v>66.666666666666657</v>
      </c>
      <c r="O81" s="31">
        <v>100</v>
      </c>
      <c r="P81" s="31">
        <v>100</v>
      </c>
      <c r="Q81" s="31">
        <v>0</v>
      </c>
      <c r="R81" s="31">
        <v>100</v>
      </c>
      <c r="S81" s="31">
        <v>100</v>
      </c>
      <c r="T81" s="31">
        <v>100</v>
      </c>
      <c r="U81" s="31">
        <v>100</v>
      </c>
      <c r="V81" s="31">
        <v>100</v>
      </c>
      <c r="W81" s="31">
        <v>100</v>
      </c>
      <c r="X81" s="31">
        <v>66.666666666666657</v>
      </c>
      <c r="Y81" s="31">
        <v>100</v>
      </c>
      <c r="Z81" s="31">
        <v>100</v>
      </c>
      <c r="AA81" s="31">
        <v>100</v>
      </c>
      <c r="AB81" s="31">
        <v>100</v>
      </c>
      <c r="AC81" s="31">
        <v>100</v>
      </c>
      <c r="AD81" s="31">
        <v>66.666666666666657</v>
      </c>
      <c r="AE81" s="31">
        <v>100</v>
      </c>
      <c r="AF81" s="31">
        <v>0</v>
      </c>
      <c r="AG81" s="31">
        <v>0</v>
      </c>
      <c r="AH81" s="31">
        <v>100</v>
      </c>
      <c r="AI81" s="31">
        <v>100</v>
      </c>
      <c r="AJ81" s="31">
        <v>0</v>
      </c>
      <c r="AK81" s="31">
        <v>100</v>
      </c>
    </row>
    <row r="82" spans="1:37" ht="14.7" customHeight="1" x14ac:dyDescent="0.55000000000000004">
      <c r="A82" s="26" t="s">
        <v>171</v>
      </c>
      <c r="B82" s="27" t="s">
        <v>68</v>
      </c>
      <c r="C82" s="26" t="s">
        <v>27</v>
      </c>
      <c r="D82" s="28">
        <v>69.964276469065481</v>
      </c>
      <c r="E82" s="29">
        <v>96.547588230218324</v>
      </c>
      <c r="F82" s="30">
        <v>80</v>
      </c>
      <c r="G82" s="29">
        <v>99.999999999999972</v>
      </c>
      <c r="H82" s="30">
        <v>50</v>
      </c>
      <c r="I82" s="29">
        <v>0</v>
      </c>
      <c r="J82" s="30">
        <v>65</v>
      </c>
      <c r="K82" s="31">
        <v>100</v>
      </c>
      <c r="L82" s="31">
        <v>100</v>
      </c>
      <c r="M82" s="31">
        <v>99.404607817758219</v>
      </c>
      <c r="N82" s="31">
        <v>66.666666666666657</v>
      </c>
      <c r="O82" s="31">
        <v>100</v>
      </c>
      <c r="P82" s="31">
        <v>100</v>
      </c>
      <c r="Q82" s="31">
        <v>0</v>
      </c>
      <c r="R82" s="31">
        <v>100</v>
      </c>
      <c r="S82" s="31">
        <v>100</v>
      </c>
      <c r="T82" s="31">
        <v>100</v>
      </c>
      <c r="U82" s="31">
        <v>100</v>
      </c>
      <c r="V82" s="31">
        <v>100</v>
      </c>
      <c r="W82" s="31">
        <v>100</v>
      </c>
      <c r="X82" s="31">
        <v>33.333333333333329</v>
      </c>
      <c r="Y82" s="31">
        <v>0</v>
      </c>
      <c r="Z82" s="31">
        <v>100</v>
      </c>
      <c r="AA82" s="31">
        <v>100</v>
      </c>
      <c r="AB82" s="31">
        <v>0</v>
      </c>
      <c r="AC82" s="31">
        <v>0</v>
      </c>
      <c r="AD82" s="31">
        <v>0</v>
      </c>
      <c r="AE82" s="31">
        <v>0</v>
      </c>
      <c r="AF82" s="31">
        <v>100</v>
      </c>
      <c r="AG82" s="31">
        <v>0</v>
      </c>
      <c r="AH82" s="31">
        <v>100</v>
      </c>
      <c r="AI82" s="31">
        <v>100</v>
      </c>
      <c r="AJ82" s="31">
        <v>50</v>
      </c>
      <c r="AK82" s="31">
        <v>0</v>
      </c>
    </row>
    <row r="83" spans="1:37" ht="14.7" customHeight="1" x14ac:dyDescent="0.55000000000000004">
      <c r="A83" s="26" t="s">
        <v>172</v>
      </c>
      <c r="B83" s="27" t="s">
        <v>18</v>
      </c>
      <c r="C83" s="26" t="s">
        <v>7</v>
      </c>
      <c r="D83" s="28">
        <v>84.688121584908032</v>
      </c>
      <c r="E83" s="29">
        <v>92.198636638191388</v>
      </c>
      <c r="F83" s="30">
        <v>80</v>
      </c>
      <c r="G83" s="29">
        <v>83.523537289670799</v>
      </c>
      <c r="H83" s="30">
        <v>70</v>
      </c>
      <c r="I83" s="29">
        <v>100</v>
      </c>
      <c r="J83" s="30">
        <v>70</v>
      </c>
      <c r="K83" s="31">
        <v>100</v>
      </c>
      <c r="L83" s="31">
        <v>100</v>
      </c>
      <c r="M83" s="31">
        <v>77.659849857623612</v>
      </c>
      <c r="N83" s="31">
        <v>66.666666666666657</v>
      </c>
      <c r="O83" s="31">
        <v>100</v>
      </c>
      <c r="P83" s="31">
        <v>100</v>
      </c>
      <c r="Q83" s="31">
        <v>0</v>
      </c>
      <c r="R83" s="31">
        <v>72.874043863605536</v>
      </c>
      <c r="S83" s="31">
        <v>81.868868710734617</v>
      </c>
      <c r="T83" s="31">
        <v>61.551006859481291</v>
      </c>
      <c r="U83" s="31">
        <v>100</v>
      </c>
      <c r="V83" s="31">
        <v>84.847304304203448</v>
      </c>
      <c r="W83" s="31">
        <v>100</v>
      </c>
      <c r="X83" s="31">
        <v>33.333333333333329</v>
      </c>
      <c r="Y83" s="31">
        <v>66.666666666666657</v>
      </c>
      <c r="Z83" s="31">
        <v>100</v>
      </c>
      <c r="AA83" s="31">
        <v>100</v>
      </c>
      <c r="AB83" s="31">
        <v>100</v>
      </c>
      <c r="AC83" s="31">
        <v>100</v>
      </c>
      <c r="AD83" s="31">
        <v>100</v>
      </c>
      <c r="AE83" s="31">
        <v>100</v>
      </c>
      <c r="AF83" s="31">
        <v>100</v>
      </c>
      <c r="AG83" s="31">
        <v>0</v>
      </c>
      <c r="AH83" s="31">
        <v>100</v>
      </c>
      <c r="AI83" s="31">
        <v>0</v>
      </c>
      <c r="AJ83" s="31">
        <v>100</v>
      </c>
      <c r="AK83" s="31">
        <v>100</v>
      </c>
    </row>
    <row r="84" spans="1:37" ht="14.7" customHeight="1" x14ac:dyDescent="0.55000000000000004">
      <c r="A84" s="32" t="s">
        <v>173</v>
      </c>
      <c r="B84" s="33" t="s">
        <v>23</v>
      </c>
      <c r="C84" s="32" t="s">
        <v>7</v>
      </c>
      <c r="D84" s="34">
        <v>74.784337923797096</v>
      </c>
      <c r="E84" s="35">
        <v>98.638363965829669</v>
      </c>
      <c r="F84" s="36">
        <v>80</v>
      </c>
      <c r="G84" s="35">
        <v>42.118858226987996</v>
      </c>
      <c r="H84" s="36">
        <v>80</v>
      </c>
      <c r="I84" s="35">
        <v>75.833333333333329</v>
      </c>
      <c r="J84" s="36">
        <v>35</v>
      </c>
      <c r="K84" s="37">
        <v>100</v>
      </c>
      <c r="L84" s="37">
        <v>100</v>
      </c>
      <c r="M84" s="37">
        <v>93.191819829148329</v>
      </c>
      <c r="N84" s="37">
        <v>100</v>
      </c>
      <c r="O84" s="37">
        <v>100</v>
      </c>
      <c r="P84" s="37">
        <v>100</v>
      </c>
      <c r="Q84" s="37">
        <v>0</v>
      </c>
      <c r="R84" s="37">
        <v>59.103710617128456</v>
      </c>
      <c r="S84" s="37">
        <v>49.392678454060949</v>
      </c>
      <c r="T84" s="37">
        <v>56.90697897702254</v>
      </c>
      <c r="U84" s="37">
        <v>32.706504931604194</v>
      </c>
      <c r="V84" s="37">
        <v>21.802367142772049</v>
      </c>
      <c r="W84" s="37">
        <v>32.800909239339795</v>
      </c>
      <c r="X84" s="37">
        <v>33.333333333333329</v>
      </c>
      <c r="Y84" s="37">
        <v>100</v>
      </c>
      <c r="Z84" s="37">
        <v>100</v>
      </c>
      <c r="AA84" s="37">
        <v>100</v>
      </c>
      <c r="AB84" s="37">
        <v>100</v>
      </c>
      <c r="AC84" s="37">
        <v>50</v>
      </c>
      <c r="AD84" s="37">
        <v>66.666666666666657</v>
      </c>
      <c r="AE84" s="37">
        <v>100</v>
      </c>
      <c r="AF84" s="37">
        <v>0</v>
      </c>
      <c r="AG84" s="37">
        <v>0</v>
      </c>
      <c r="AH84" s="37">
        <v>100</v>
      </c>
      <c r="AI84" s="37">
        <v>0</v>
      </c>
      <c r="AJ84" s="37">
        <v>50</v>
      </c>
      <c r="AK84" s="37">
        <v>100</v>
      </c>
    </row>
  </sheetData>
  <protectedRanges>
    <protectedRange password="DCD1" sqref="AK3 D3" name="Money_Header"/>
    <protectedRange password="DCD1" sqref="E3:AJ3" name="Money_Header_1"/>
  </protectedRanges>
  <mergeCells count="3">
    <mergeCell ref="A2:C2"/>
    <mergeCell ref="E2:J2"/>
    <mergeCell ref="K2:AK2"/>
  </mergeCells>
  <conditionalFormatting sqref="A3:C3">
    <cfRule type="expression" dxfId="49" priority="14">
      <formula>MOD(ROW(),2)=0</formula>
    </cfRule>
  </conditionalFormatting>
  <conditionalFormatting sqref="C3">
    <cfRule type="expression" dxfId="48" priority="10">
      <formula>MOD(ROW(),2)=0</formula>
    </cfRule>
  </conditionalFormatting>
  <conditionalFormatting sqref="A3">
    <cfRule type="expression" dxfId="47" priority="8">
      <formula>MOD(ROW(),2)=0</formula>
    </cfRule>
  </conditionalFormatting>
  <conditionalFormatting sqref="E3:G3">
    <cfRule type="expression" dxfId="46" priority="7">
      <formula>MOD(ROW(),2)=0</formula>
    </cfRule>
  </conditionalFormatting>
  <conditionalFormatting sqref="H3">
    <cfRule type="expression" dxfId="45" priority="6">
      <formula>MOD(ROW(),2)=0</formula>
    </cfRule>
  </conditionalFormatting>
  <conditionalFormatting sqref="I3">
    <cfRule type="expression" dxfId="44" priority="5">
      <formula>MOD(ROW(),2)=0</formula>
    </cfRule>
  </conditionalFormatting>
  <conditionalFormatting sqref="J3">
    <cfRule type="expression" dxfId="43" priority="4">
      <formula>MOD(ROW(),2)=0</formula>
    </cfRule>
  </conditionalFormatting>
  <conditionalFormatting sqref="B3">
    <cfRule type="expression" dxfId="42" priority="3">
      <formula>MOD(ROW(),2)=0</formula>
    </cfRule>
  </conditionalFormatting>
  <conditionalFormatting sqref="D3">
    <cfRule type="expression" dxfId="41" priority="1">
      <formula>MOD(ROW(),2)=0</formula>
    </cfRule>
  </conditionalFormatting>
  <pageMargins left="0.7" right="0.7" top="0.75" bottom="0.75" header="0.3" footer="0.3"/>
  <pageSetup paperSize="9" orientation="portrait" horizontalDpi="1200" verticalDpi="12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Indicators</vt:lpstr>
      <vt:lpstr>Data</vt:lpstr>
    </vt:vector>
  </TitlesOfParts>
  <Company>GSMA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Kalvin Bahia</dc:creator>
  <cp:lastModifiedBy>Kalvin Bahia</cp:lastModifiedBy>
  <dcterms:created xsi:type="dcterms:W3CDTF">2018-09-24T10:19:24Z</dcterms:created>
  <dcterms:modified xsi:type="dcterms:W3CDTF">2018-10-19T13:50:25Z</dcterms:modified>
</cp:coreProperties>
</file>