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265" windowHeight="4830" firstSheet="9" activeTab="17"/>
  </bookViews>
  <sheets>
    <sheet name="配电房" sheetId="1" r:id="rId1"/>
    <sheet name="变压器" sheetId="2" r:id="rId2"/>
    <sheet name="回路" sheetId="3" r:id="rId3"/>
    <sheet name="开关" sheetId="4" r:id="rId4"/>
    <sheet name="母线" sheetId="5" r:id="rId5"/>
    <sheet name="开关柜" sheetId="6" r:id="rId6"/>
    <sheet name="发电机" sheetId="7" r:id="rId7"/>
    <sheet name="电容器组" sheetId="10" r:id="rId8"/>
    <sheet name="电容器" sheetId="9" r:id="rId9"/>
    <sheet name="温湿度探头" sheetId="11" r:id="rId10"/>
    <sheet name="电表" sheetId="13" r:id="rId11"/>
    <sheet name="浸水表" sheetId="14" r:id="rId12"/>
    <sheet name="配电柜" sheetId="19" r:id="rId13"/>
    <sheet name="电能表" sheetId="15" r:id="rId14"/>
    <sheet name="变压器温控器" sheetId="21" r:id="rId15"/>
    <sheet name="谐波表" sheetId="16" r:id="rId16"/>
    <sheet name="烟感器" sheetId="17" r:id="rId17"/>
    <sheet name="红外探测" sheetId="18" r:id="rId18"/>
  </sheets>
  <calcPr calcId="0"/>
  <oleSize ref="A1:R1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<sst xmlns="http://schemas.openxmlformats.org/spreadsheetml/2006/main" count="250" uniqueCount="102">
  <si>
    <t>配电房名称</t>
  </si>
  <si>
    <t>电压等级</t>
    <phoneticPr fontId="3" type="noConversion"/>
  </si>
  <si>
    <t>父设备类型</t>
    <phoneticPr fontId="3" type="noConversion"/>
  </si>
  <si>
    <t>父设备</t>
    <phoneticPr fontId="3" type="noConversion"/>
  </si>
  <si>
    <t>站点名称</t>
  </si>
  <si>
    <t>现场网络情况</t>
  </si>
  <si>
    <t>信号强度</t>
  </si>
  <si>
    <t>No</t>
    <phoneticPr fontId="3" type="noConversion"/>
  </si>
  <si>
    <t>No</t>
    <phoneticPr fontId="3" type="noConversion"/>
  </si>
  <si>
    <t>有线</t>
  </si>
  <si>
    <t>有线带宽5M</t>
  </si>
  <si>
    <t>名称</t>
  </si>
  <si>
    <t>额定电压（kV）</t>
  </si>
  <si>
    <t>父设备类型</t>
  </si>
  <si>
    <t>父设备</t>
  </si>
  <si>
    <t>Enos传感器ID</t>
  </si>
  <si>
    <t>变压器主备性质</t>
  </si>
  <si>
    <t>型号</t>
  </si>
  <si>
    <t>出厂日期</t>
  </si>
  <si>
    <t>绝缘介质</t>
  </si>
  <si>
    <t>投运日期</t>
  </si>
  <si>
    <t>生产厂家</t>
  </si>
  <si>
    <t>1#变压器</t>
  </si>
  <si>
    <t>10/0.4</t>
    <phoneticPr fontId="3" type="noConversion"/>
  </si>
  <si>
    <t>配电房</t>
  </si>
  <si>
    <t>01：主供电源</t>
  </si>
  <si>
    <t>yyyy-mm-dd</t>
  </si>
  <si>
    <t>01:干式</t>
  </si>
  <si>
    <t>负荷用途</t>
  </si>
  <si>
    <t>开关柜</t>
  </si>
  <si>
    <t>001：空调</t>
  </si>
  <si>
    <t>开关类型</t>
  </si>
  <si>
    <t>是否三工位开关</t>
  </si>
  <si>
    <t>额定电流（A）</t>
  </si>
  <si>
    <t>低压总开</t>
  </si>
  <si>
    <t>回路</t>
  </si>
  <si>
    <t>01：断路器</t>
  </si>
  <si>
    <t>否</t>
  </si>
  <si>
    <t>额定电压(kV）</t>
  </si>
  <si>
    <t>规格</t>
  </si>
  <si>
    <t>额定载流量（A）</t>
  </si>
  <si>
    <t>1#母线</t>
  </si>
  <si>
    <t>开关柜编号</t>
  </si>
  <si>
    <t>开关柜型号</t>
  </si>
  <si>
    <t>10KV配电房</t>
  </si>
  <si>
    <t>设备名称</t>
  </si>
  <si>
    <t>Enos传感器ID</t>
    <phoneticPr fontId="3" type="noConversion"/>
  </si>
  <si>
    <t>额定功率（kW）</t>
  </si>
  <si>
    <t>额定功率因数</t>
  </si>
  <si>
    <t>额定容量（kVA）</t>
  </si>
  <si>
    <t>额定转速（r/min）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</si>
  <si>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#发电机</t>
    </r>
  </si>
  <si>
    <t>1#电容器组</t>
  </si>
  <si>
    <t>名称</t>
    <phoneticPr fontId="3" type="noConversion"/>
  </si>
  <si>
    <t>额定电压（kV）</t>
    <phoneticPr fontId="3" type="noConversion"/>
  </si>
  <si>
    <t>父设备类型</t>
    <phoneticPr fontId="3" type="noConversion"/>
  </si>
  <si>
    <t>生产厂家</t>
    <phoneticPr fontId="3" type="noConversion"/>
  </si>
  <si>
    <t>电容器</t>
    <phoneticPr fontId="3" type="noConversion"/>
  </si>
  <si>
    <t>电容器组</t>
    <phoneticPr fontId="3" type="noConversion"/>
  </si>
  <si>
    <t>1#电容器组</t>
    <phoneticPr fontId="3" type="noConversion"/>
  </si>
  <si>
    <t>10KV配电房</t>
    <phoneticPr fontId="2" type="noConversion"/>
  </si>
  <si>
    <t>10KV配电房</t>
    <phoneticPr fontId="2" type="noConversion"/>
  </si>
  <si>
    <t>10KV配电房</t>
    <phoneticPr fontId="2" type="noConversion"/>
  </si>
  <si>
    <r>
      <rPr>
        <sz val="11"/>
        <color theme="1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01</t>
    </r>
    <r>
      <rPr>
        <sz val="11"/>
        <color theme="1"/>
        <rFont val="宋体"/>
        <family val="3"/>
        <charset val="134"/>
      </rPr>
      <t>进线柜</t>
    </r>
    <phoneticPr fontId="2" type="noConversion"/>
  </si>
  <si>
    <t>001进线柜</t>
    <phoneticPr fontId="2" type="noConversion"/>
  </si>
  <si>
    <t>低压总进线</t>
    <phoneticPr fontId="2" type="noConversion"/>
  </si>
  <si>
    <t>低压总进线</t>
    <phoneticPr fontId="2" type="noConversion"/>
  </si>
  <si>
    <t>mdmid</t>
    <phoneticPr fontId="8" type="noConversion"/>
  </si>
  <si>
    <t>Enos传感器ID</t>
    <phoneticPr fontId="3" type="noConversion"/>
  </si>
  <si>
    <t>mdmid</t>
    <phoneticPr fontId="3" type="noConversion"/>
  </si>
  <si>
    <t>No</t>
    <phoneticPr fontId="3" type="noConversion"/>
  </si>
  <si>
    <t>mdmid</t>
    <phoneticPr fontId="3" type="noConversion"/>
  </si>
  <si>
    <t>mdmid</t>
    <phoneticPr fontId="3" type="noConversion"/>
  </si>
  <si>
    <t>mdmid</t>
    <phoneticPr fontId="3" type="noConversion"/>
  </si>
  <si>
    <t>Enos传感器ID</t>
    <phoneticPr fontId="3" type="noConversion"/>
  </si>
  <si>
    <t>mdmid</t>
    <phoneticPr fontId="3" type="noConversion"/>
  </si>
  <si>
    <t>电容器编号</t>
    <phoneticPr fontId="3" type="noConversion"/>
  </si>
  <si>
    <t>设备类型</t>
    <phoneticPr fontId="3" type="noConversion"/>
  </si>
  <si>
    <t>额定容量（KVar)</t>
    <phoneticPr fontId="3" type="noConversion"/>
  </si>
  <si>
    <t>出厂编号</t>
    <phoneticPr fontId="3" type="noConversion"/>
  </si>
  <si>
    <t>型号</t>
    <phoneticPr fontId="3" type="noConversion"/>
  </si>
  <si>
    <t>共补</t>
    <phoneticPr fontId="3" type="noConversion"/>
  </si>
  <si>
    <t>0001</t>
    <phoneticPr fontId="3" type="noConversion"/>
  </si>
  <si>
    <t>HL001</t>
    <phoneticPr fontId="3" type="noConversion"/>
  </si>
  <si>
    <t>华立</t>
    <phoneticPr fontId="3" type="noConversion"/>
  </si>
  <si>
    <t>11,22,33</t>
    <phoneticPr fontId="2" type="noConversion"/>
  </si>
  <si>
    <t>22,33,55</t>
    <phoneticPr fontId="2" type="noConversion"/>
  </si>
  <si>
    <t>名称</t>
    <phoneticPr fontId="3" type="noConversion"/>
  </si>
  <si>
    <t>测试配电柜1温度</t>
    <phoneticPr fontId="3" type="noConversion"/>
  </si>
  <si>
    <t>1#电容器组</t>
    <phoneticPr fontId="3" type="noConversion"/>
  </si>
  <si>
    <t>测试水浸1</t>
  </si>
  <si>
    <t>测试电能表</t>
    <phoneticPr fontId="3" type="noConversion"/>
  </si>
  <si>
    <t>测试谐波表</t>
  </si>
  <si>
    <t>测试烟感</t>
  </si>
  <si>
    <t>测试红外</t>
  </si>
  <si>
    <t>开关</t>
    <phoneticPr fontId="2" type="noConversion"/>
  </si>
  <si>
    <t>parentId</t>
  </si>
  <si>
    <t>objectID</t>
  </si>
  <si>
    <t>objectTypeID</t>
  </si>
  <si>
    <t>businessType</t>
  </si>
  <si>
    <t>XX配电房</t>
    <phoneticPr fontId="2" type="noConversion"/>
  </si>
  <si>
    <t>XXXX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</si>
</sst>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666666"/>
      <name val="宋体"/>
      <family val="3"/>
      <charset val="134"/>
    </font>
    <font>
      <sz val="11"/>
      <color rgb="FF666666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3" fontId="0" fillId="0" borderId="1" xfId="0" applyNumberFormat="1" applyBorder="1">
      <alignment vertical="center"/>
    </xf>
    <xf numFmtId="0" fontId="7" fillId="0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2" xfId="0" applyFont="1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6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3" t="s">
        <v>69</v>
      </c>
      <c r="G1" s="1" t="s">
        <v>4</v>
      </c>
      <c r="H1" s="1" t="s">
        <v>5</v>
      </c>
      <c r="I1" s="2" t="s">
        <v>6</v>
      </c>
    </row>
    <row r="2" spans="1:9" x14ac:dyDescent="0.15">
      <c r="A2" s="3" t="s">
        <v>100</v>
      </c>
      <c r="B2" s="3" t="s">
        <v>7</v>
      </c>
      <c r="C2" s="3" t="s">
        <v>7</v>
      </c>
      <c r="D2" s="3" t="s">
        <v>8</v>
      </c>
      <c r="E2" s="3" t="s">
        <v>70</v>
      </c>
      <c r="F2" s="3"/>
      <c r="G2" s="4" t="s">
        <v>101</v>
      </c>
      <c r="H2" s="6" t="s">
        <v>9</v>
      </c>
      <c r="I2" s="4" t="s">
        <v>10</v>
      </c>
    </row>
    <row r="3" spans="1:9" x14ac:dyDescent="0.15">
      <c r="A3" s="22"/>
      <c r="B3" s="23"/>
      <c r="C3" s="23"/>
      <c r="D3" s="23"/>
      <c r="E3" s="23"/>
      <c r="F3" s="23"/>
      <c r="G3" s="24"/>
      <c r="H3" s="25"/>
      <c r="I3" s="22"/>
    </row>
  </sheetData>
  <phoneticPr fontId="2" type="noConversion"/>
  <dataValidations count="2">
    <dataValidation type="list" allowBlank="1" showInputMessage="1" showErrorMessage="1" sqref="H2:H3">
      <formula1>"有线,无线,无网络"</formula1>
    </dataValidation>
    <dataValidation type="list" allowBlank="1" showInputMessage="1" showErrorMessage="1" sqref="I2">
      <formula1>"有线带宽5M,有线带宽10M,有线带宽20M,有线带宽50M,无线50dB,无线100dB"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5" sqref="E15"/>
    </sheetView>
  </sheetViews>
  <sheetFormatPr defaultRowHeight="13.5" x14ac:dyDescent="0.15"/>
  <sheetData>
    <row r="1" spans="1:10" x14ac:dyDescent="0.15">
      <c r="A1" s="1" t="s">
        <v>87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88</v>
      </c>
      <c r="B2" s="4">
        <v>400</v>
      </c>
      <c r="C2" s="4" t="s">
        <v>29</v>
      </c>
      <c r="D2" s="5" t="s">
        <v>64</v>
      </c>
      <c r="E2" s="4"/>
      <c r="F2" s="4"/>
      <c r="G2" s="5"/>
      <c r="H2" s="5"/>
      <c r="I2" s="5"/>
      <c r="J2" s="5"/>
    </row>
    <row r="3" spans="1:10" x14ac:dyDescent="0.15">
      <c r="A3" s="24"/>
      <c r="B3" s="24"/>
      <c r="C3" s="24"/>
      <c r="D3" s="24"/>
      <c r="E3" s="24"/>
      <c r="F3" s="24"/>
      <c r="G3" s="22"/>
      <c r="H3" s="22"/>
      <c r="I3" s="22"/>
      <c r="J3" s="22"/>
    </row>
  </sheetData>
  <phoneticPr fontId="2" type="noConversion"/>
  <dataValidations count="1">
    <dataValidation type="list" allowBlank="1" showInputMessage="1" showErrorMessage="1" sqref="C2:C3">
      <formula1>"回路,电容器组,开关柜"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2" sqref="F2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57</v>
      </c>
      <c r="B2" s="4">
        <v>400</v>
      </c>
      <c r="C2" s="4" t="s">
        <v>58</v>
      </c>
      <c r="D2" s="4" t="s">
        <v>59</v>
      </c>
      <c r="E2" s="4"/>
      <c r="F2" s="4"/>
      <c r="G2" s="5"/>
      <c r="H2" s="5"/>
      <c r="I2" s="5"/>
      <c r="J2" s="5"/>
    </row>
  </sheetData>
  <phoneticPr fontId="2" type="noConversion"/>
  <dataValidations count="1">
    <dataValidation type="list" allowBlank="1" showInputMessage="1" showErrorMessage="1" sqref="C2">
      <formula1>"回路,电容器组,开关柜"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2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90</v>
      </c>
      <c r="B2" s="4">
        <v>400</v>
      </c>
      <c r="C2" s="4" t="s">
        <v>58</v>
      </c>
      <c r="D2" s="4" t="s">
        <v>59</v>
      </c>
      <c r="E2" s="4"/>
      <c r="F2" s="4"/>
      <c r="G2" s="5"/>
      <c r="H2" s="5"/>
      <c r="I2" s="5"/>
      <c r="J2" s="5"/>
    </row>
    <row r="3" spans="1:10" x14ac:dyDescent="0.15">
      <c r="A3" s="24"/>
      <c r="B3" s="24"/>
      <c r="C3" s="24"/>
      <c r="D3" s="24"/>
      <c r="E3" s="24"/>
      <c r="F3" s="24"/>
      <c r="G3" s="22"/>
      <c r="H3" s="22"/>
      <c r="I3" s="22"/>
      <c r="J3" s="22"/>
    </row>
  </sheetData>
  <phoneticPr fontId="2" type="noConversion"/>
  <dataValidations count="1">
    <dataValidation type="list" allowBlank="1" showInputMessage="1" showErrorMessage="1" sqref="C2:C3">
      <formula1>"回路,电容器组,开关柜"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2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90</v>
      </c>
      <c r="B2" s="4">
        <v>400</v>
      </c>
      <c r="C2" s="4" t="s">
        <v>58</v>
      </c>
      <c r="D2" s="4" t="s">
        <v>59</v>
      </c>
      <c r="E2" s="4"/>
      <c r="F2" s="4"/>
      <c r="G2" s="5"/>
      <c r="H2" s="5"/>
      <c r="I2" s="5"/>
      <c r="J2" s="5"/>
    </row>
  </sheetData>
  <phoneticPr fontId="2" type="noConversion"/>
  <dataValidations count="1">
    <dataValidation type="list" allowBlank="1" showInputMessage="1" showErrorMessage="1" sqref="C2">
      <formula1>"回路,电容器组,开关柜"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2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91</v>
      </c>
      <c r="B2" s="4">
        <v>400</v>
      </c>
      <c r="C2" s="4" t="s">
        <v>58</v>
      </c>
      <c r="D2" s="4" t="s">
        <v>59</v>
      </c>
      <c r="E2" s="4"/>
      <c r="F2" s="4"/>
      <c r="G2" s="5"/>
      <c r="H2" s="5"/>
      <c r="I2" s="5"/>
      <c r="J2" s="5"/>
    </row>
  </sheetData>
  <phoneticPr fontId="2" type="noConversion"/>
  <dataValidations count="1">
    <dataValidation type="list" allowBlank="1" showInputMessage="1" showErrorMessage="1" sqref="C2">
      <formula1>"回路,电容器组,开关柜"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2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91</v>
      </c>
      <c r="B2" s="4">
        <v>400</v>
      </c>
      <c r="C2" s="4" t="s">
        <v>58</v>
      </c>
      <c r="D2" s="4" t="s">
        <v>59</v>
      </c>
      <c r="E2" s="4"/>
      <c r="F2" s="4"/>
      <c r="G2" s="5"/>
      <c r="H2" s="5"/>
      <c r="I2" s="5"/>
      <c r="J2" s="5"/>
    </row>
  </sheetData>
  <phoneticPr fontId="2" type="noConversion"/>
  <dataValidations count="1">
    <dataValidation type="list" allowBlank="1" showInputMessage="1" showErrorMessage="1" sqref="C2">
      <formula1>"回路,电容器组,开关柜"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2" sqref="F2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92</v>
      </c>
      <c r="B2" s="4">
        <v>400</v>
      </c>
      <c r="C2" s="4" t="s">
        <v>58</v>
      </c>
      <c r="D2" s="4" t="s">
        <v>89</v>
      </c>
      <c r="E2" s="4"/>
      <c r="F2" s="4"/>
      <c r="G2" s="5"/>
      <c r="H2" s="5"/>
      <c r="I2" s="5"/>
      <c r="J2" s="5"/>
    </row>
  </sheetData>
  <phoneticPr fontId="2" type="noConversion"/>
  <dataValidations count="1">
    <dataValidation type="list" allowBlank="1" showInputMessage="1" showErrorMessage="1" sqref="C2">
      <formula1>"回路,电容器组,开关柜"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2" sqref="F2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93</v>
      </c>
      <c r="B2" s="4">
        <v>400</v>
      </c>
      <c r="C2" s="4" t="s">
        <v>95</v>
      </c>
      <c r="D2" s="4" t="s">
        <v>34</v>
      </c>
      <c r="E2" s="4"/>
      <c r="F2" s="4"/>
      <c r="G2" s="5"/>
      <c r="H2" s="5"/>
      <c r="I2" s="5"/>
      <c r="J2" s="5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H8" sqref="H8"/>
    </sheetView>
  </sheetViews>
  <sheetFormatPr defaultRowHeight="13.5" x14ac:dyDescent="0.15"/>
  <sheetData>
    <row r="1" spans="1:10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69</v>
      </c>
      <c r="G1" s="13" t="s">
        <v>96</v>
      </c>
      <c r="H1" s="13" t="s">
        <v>97</v>
      </c>
      <c r="I1" s="13" t="s">
        <v>98</v>
      </c>
      <c r="J1" s="13" t="s">
        <v>99</v>
      </c>
    </row>
    <row r="2" spans="1:10" x14ac:dyDescent="0.15">
      <c r="A2" s="4" t="s">
        <v>94</v>
      </c>
      <c r="B2" s="4">
        <v>400</v>
      </c>
      <c r="C2" s="4" t="s">
        <v>95</v>
      </c>
      <c r="D2" s="4" t="s">
        <v>34</v>
      </c>
      <c r="E2" s="4"/>
      <c r="F2" s="4"/>
      <c r="G2" s="5"/>
      <c r="H2" s="5"/>
      <c r="I2" s="5"/>
      <c r="J2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3.5" x14ac:dyDescent="0.15"/>
  <cols>
    <col min="4" max="4" width="21.125" customWidth="1"/>
    <col min="6" max="6" width="19.375" bestFit="1" customWidth="1"/>
  </cols>
  <sheetData>
    <row r="1" spans="1:12" ht="14.25" x14ac:dyDescent="0.15">
      <c r="A1" s="7" t="s">
        <v>11</v>
      </c>
      <c r="B1" s="8" t="s">
        <v>12</v>
      </c>
      <c r="C1" s="7" t="s">
        <v>13</v>
      </c>
      <c r="D1" s="7" t="s">
        <v>14</v>
      </c>
      <c r="E1" s="7" t="s">
        <v>15</v>
      </c>
      <c r="F1" s="13" t="s">
        <v>67</v>
      </c>
      <c r="G1" s="9" t="s">
        <v>16</v>
      </c>
      <c r="H1" s="10" t="s">
        <v>17</v>
      </c>
      <c r="I1" s="10" t="s">
        <v>18</v>
      </c>
      <c r="J1" s="10" t="s">
        <v>19</v>
      </c>
      <c r="K1" s="10" t="s">
        <v>20</v>
      </c>
      <c r="L1" s="10" t="s">
        <v>21</v>
      </c>
    </row>
    <row r="2" spans="1:12" x14ac:dyDescent="0.15">
      <c r="A2" s="11" t="s">
        <v>22</v>
      </c>
      <c r="B2" s="4" t="s">
        <v>23</v>
      </c>
      <c r="C2" s="6" t="s">
        <v>24</v>
      </c>
      <c r="D2" s="3" t="s">
        <v>60</v>
      </c>
      <c r="E2" s="18">
        <v>1</v>
      </c>
      <c r="F2" s="21" t="s">
        <v>85</v>
      </c>
      <c r="G2" s="16" t="s">
        <v>25</v>
      </c>
      <c r="H2" s="5">
        <v>222</v>
      </c>
      <c r="I2" s="4" t="s">
        <v>26</v>
      </c>
      <c r="J2" s="5" t="s">
        <v>27</v>
      </c>
      <c r="K2" s="12" t="s">
        <v>26</v>
      </c>
      <c r="L2" s="5">
        <v>111</v>
      </c>
    </row>
  </sheetData>
  <phoneticPr fontId="2" type="noConversion"/>
  <dataValidations count="4">
    <dataValidation type="list" allowBlank="1" showInputMessage="1" showErrorMessage="1" sqref="J2">
      <formula1>"01:干式,02：油浸"</formula1>
    </dataValidation>
    <dataValidation type="list" allowBlank="1" showInputMessage="1" showErrorMessage="1" sqref="C2">
      <formula1>"配电房,回路"</formula1>
    </dataValidation>
    <dataValidation type="list" allowBlank="1" showInputMessage="1" showErrorMessage="1" sqref="B2">
      <formula1>"10/0.4,10/6.3,20/0.4 ,35/0.4,35/10 ,35/6.3"</formula1>
    </dataValidation>
    <dataValidation type="list" allowBlank="1" showInputMessage="1" showErrorMessage="1" sqref="G2">
      <formula1>"01：主供电源,02：常用互为备用,03：备用电源,04：生产备用,05：检修备用,06：保安电源,07：电网提供,08：客户自备"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9" sqref="E9"/>
    </sheetView>
  </sheetViews>
  <sheetFormatPr defaultRowHeight="13.5" x14ac:dyDescent="0.15"/>
  <sheetData>
    <row r="1" spans="1:7" x14ac:dyDescent="0.15">
      <c r="A1" s="7" t="s">
        <v>11</v>
      </c>
      <c r="B1" s="1" t="s">
        <v>12</v>
      </c>
      <c r="C1" s="7" t="s">
        <v>13</v>
      </c>
      <c r="D1" s="7" t="s">
        <v>14</v>
      </c>
      <c r="E1" s="7" t="s">
        <v>15</v>
      </c>
      <c r="F1" s="13" t="s">
        <v>71</v>
      </c>
      <c r="G1" s="2" t="s">
        <v>28</v>
      </c>
    </row>
    <row r="2" spans="1:7" x14ac:dyDescent="0.15">
      <c r="A2" s="4" t="s">
        <v>66</v>
      </c>
      <c r="B2" s="5">
        <v>400</v>
      </c>
      <c r="C2" s="4" t="s">
        <v>29</v>
      </c>
      <c r="D2" s="14" t="s">
        <v>63</v>
      </c>
      <c r="E2" s="5"/>
      <c r="F2" s="5" t="s">
        <v>86</v>
      </c>
      <c r="G2" s="5" t="s">
        <v>30</v>
      </c>
    </row>
    <row r="3" spans="1:7" x14ac:dyDescent="0.15">
      <c r="A3" s="24"/>
      <c r="B3" s="22"/>
      <c r="C3" s="24"/>
      <c r="D3" s="26"/>
      <c r="E3" s="22"/>
      <c r="F3" s="22"/>
      <c r="G3" s="22"/>
    </row>
  </sheetData>
  <phoneticPr fontId="2" type="noConversion"/>
  <dataValidations count="2">
    <dataValidation type="list" allowBlank="1" showInputMessage="1" showErrorMessage="1" sqref="G2:G3">
      <formula1>"001：空调,002：照明,003：消防,004：电梯,005：动力,006：其他"</formula1>
    </dataValidation>
    <dataValidation type="list" allowBlank="1" showInputMessage="1" showErrorMessage="1" sqref="C2:C3">
      <formula1>"配电房,回路,开关柜,电容器组"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2"/>
    </sheetView>
  </sheetViews>
  <sheetFormatPr defaultRowHeight="13.5" x14ac:dyDescent="0.15"/>
  <sheetData>
    <row r="1" spans="1:10" x14ac:dyDescent="0.15">
      <c r="A1" s="7" t="s">
        <v>11</v>
      </c>
      <c r="B1" s="1" t="s">
        <v>12</v>
      </c>
      <c r="C1" s="1" t="s">
        <v>13</v>
      </c>
      <c r="D1" s="1" t="s">
        <v>14</v>
      </c>
      <c r="E1" s="7" t="s">
        <v>15</v>
      </c>
      <c r="F1" s="13" t="s">
        <v>72</v>
      </c>
      <c r="G1" s="1" t="s">
        <v>31</v>
      </c>
      <c r="H1" s="1" t="s">
        <v>32</v>
      </c>
      <c r="I1" s="13" t="s">
        <v>17</v>
      </c>
      <c r="J1" s="2" t="s">
        <v>33</v>
      </c>
    </row>
    <row r="2" spans="1:10" x14ac:dyDescent="0.15">
      <c r="A2" s="4" t="s">
        <v>34</v>
      </c>
      <c r="B2" s="5"/>
      <c r="C2" s="5" t="s">
        <v>35</v>
      </c>
      <c r="D2" s="4" t="s">
        <v>65</v>
      </c>
      <c r="E2" s="5"/>
      <c r="F2" s="4" t="s">
        <v>86</v>
      </c>
      <c r="G2" s="5" t="s">
        <v>36</v>
      </c>
      <c r="H2" s="5" t="s">
        <v>37</v>
      </c>
      <c r="I2" s="5"/>
      <c r="J2" s="5"/>
    </row>
    <row r="3" spans="1:10" x14ac:dyDescent="0.15">
      <c r="A3" s="24"/>
      <c r="B3" s="22"/>
      <c r="C3" s="22"/>
      <c r="D3" s="24"/>
      <c r="E3" s="22"/>
      <c r="F3" s="24"/>
      <c r="G3" s="22"/>
      <c r="H3" s="22"/>
      <c r="I3" s="22"/>
      <c r="J3" s="22"/>
    </row>
  </sheetData>
  <phoneticPr fontId="2" type="noConversion"/>
  <dataValidations count="3">
    <dataValidation type="list" allowBlank="1" showInputMessage="1" showErrorMessage="1" sqref="G2:G3">
      <formula1>"01：断路器,02：负荷开关,03：隔离开关,04 熔断器"</formula1>
    </dataValidation>
    <dataValidation type="list" allowBlank="1" showInputMessage="1" showErrorMessage="1" sqref="C2:C3">
      <formula1>"回路"</formula1>
    </dataValidation>
    <dataValidation type="list" allowBlank="1" showInputMessage="1" showErrorMessage="1" sqref="H2:H3">
      <formula1>"0：否,1：是"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defaultRowHeight="13.5" x14ac:dyDescent="0.15"/>
  <sheetData>
    <row r="1" spans="1:9" x14ac:dyDescent="0.15">
      <c r="A1" s="7" t="s">
        <v>11</v>
      </c>
      <c r="B1" s="7" t="s">
        <v>38</v>
      </c>
      <c r="C1" s="7" t="s">
        <v>13</v>
      </c>
      <c r="D1" s="7" t="s">
        <v>14</v>
      </c>
      <c r="E1" s="7" t="s">
        <v>15</v>
      </c>
      <c r="F1" s="13" t="s">
        <v>73</v>
      </c>
      <c r="G1" s="7" t="s">
        <v>39</v>
      </c>
      <c r="H1" s="7" t="s">
        <v>17</v>
      </c>
      <c r="I1" s="7" t="s">
        <v>40</v>
      </c>
    </row>
    <row r="2" spans="1:9" x14ac:dyDescent="0.15">
      <c r="A2" s="4" t="s">
        <v>41</v>
      </c>
      <c r="B2" s="5"/>
      <c r="C2" s="4" t="s">
        <v>24</v>
      </c>
      <c r="D2" s="4" t="s">
        <v>61</v>
      </c>
      <c r="E2" s="4"/>
      <c r="F2" s="4"/>
      <c r="G2" s="4"/>
      <c r="H2" s="4"/>
      <c r="I2" s="4"/>
    </row>
  </sheetData>
  <phoneticPr fontId="2" type="noConversion"/>
  <dataValidations count="1">
    <dataValidation type="list" allowBlank="1" showInputMessage="1" showErrorMessage="1" sqref="C2">
      <formula1>"配电房,回路"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H2"/>
    </sheetView>
  </sheetViews>
  <sheetFormatPr defaultRowHeight="13.5" x14ac:dyDescent="0.15"/>
  <sheetData>
    <row r="1" spans="1:8" x14ac:dyDescent="0.1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13" t="s">
        <v>71</v>
      </c>
      <c r="G1" s="13" t="s">
        <v>42</v>
      </c>
      <c r="H1" s="13" t="s">
        <v>43</v>
      </c>
    </row>
    <row r="2" spans="1:8" x14ac:dyDescent="0.15">
      <c r="A2" s="5" t="s">
        <v>64</v>
      </c>
      <c r="B2" s="5"/>
      <c r="C2" s="5" t="s">
        <v>24</v>
      </c>
      <c r="D2" s="5" t="s">
        <v>44</v>
      </c>
      <c r="E2" s="5"/>
      <c r="F2" s="5"/>
      <c r="G2" s="5"/>
      <c r="H2" s="5"/>
    </row>
    <row r="3" spans="1:8" x14ac:dyDescent="0.15">
      <c r="A3" s="22"/>
      <c r="B3" s="22"/>
      <c r="C3" s="22"/>
      <c r="D3" s="22"/>
      <c r="E3" s="22"/>
      <c r="F3" s="22"/>
      <c r="G3" s="22"/>
      <c r="H3" s="22"/>
    </row>
    <row r="4" spans="1:8" x14ac:dyDescent="0.15">
      <c r="A4" s="22"/>
      <c r="B4" s="22"/>
      <c r="C4" s="22"/>
      <c r="D4" s="22"/>
      <c r="E4" s="22"/>
      <c r="F4" s="22"/>
      <c r="G4" s="22"/>
      <c r="H4" s="22"/>
    </row>
    <row r="5" spans="1:8" x14ac:dyDescent="0.15">
      <c r="A5" s="22"/>
      <c r="B5" s="22"/>
      <c r="C5" s="22"/>
      <c r="D5" s="22"/>
      <c r="E5" s="22"/>
      <c r="F5" s="22"/>
      <c r="G5" s="22"/>
      <c r="H5" s="22"/>
    </row>
    <row r="6" spans="1:8" x14ac:dyDescent="0.15">
      <c r="A6" s="22"/>
      <c r="B6" s="22"/>
      <c r="C6" s="22"/>
      <c r="D6" s="22"/>
      <c r="E6" s="22"/>
      <c r="F6" s="22"/>
      <c r="G6" s="22"/>
      <c r="H6" s="22"/>
    </row>
    <row r="7" spans="1:8" x14ac:dyDescent="0.15">
      <c r="A7" s="22"/>
      <c r="B7" s="22"/>
      <c r="C7" s="22"/>
      <c r="D7" s="22"/>
      <c r="E7" s="22"/>
      <c r="F7" s="22"/>
      <c r="G7" s="22"/>
      <c r="H7" s="22"/>
    </row>
  </sheetData>
  <phoneticPr fontId="2" type="noConversion"/>
  <dataValidations count="1">
    <dataValidation type="list" allowBlank="1" showInputMessage="1" showErrorMessage="1" sqref="C2:C7">
      <formula1>"配电房,开关柜,回路,电容器组"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3.5" x14ac:dyDescent="0.15"/>
  <cols>
    <col min="6" max="6" width="19.375" bestFit="1" customWidth="1"/>
  </cols>
  <sheetData>
    <row r="1" spans="1:12" x14ac:dyDescent="0.15">
      <c r="A1" s="1" t="s">
        <v>45</v>
      </c>
      <c r="B1" s="1" t="s">
        <v>12</v>
      </c>
      <c r="C1" s="1" t="s">
        <v>13</v>
      </c>
      <c r="D1" s="1" t="s">
        <v>14</v>
      </c>
      <c r="E1" s="7" t="s">
        <v>74</v>
      </c>
      <c r="F1" s="13" t="s">
        <v>75</v>
      </c>
      <c r="G1" s="1" t="s">
        <v>47</v>
      </c>
      <c r="H1" s="1" t="s">
        <v>48</v>
      </c>
      <c r="I1" s="2" t="s">
        <v>49</v>
      </c>
      <c r="J1" s="2" t="s">
        <v>17</v>
      </c>
      <c r="K1" s="2" t="s">
        <v>50</v>
      </c>
      <c r="L1" s="2" t="s">
        <v>33</v>
      </c>
    </row>
    <row r="2" spans="1:12" x14ac:dyDescent="0.15">
      <c r="A2" s="4" t="s">
        <v>51</v>
      </c>
      <c r="B2" s="5">
        <v>400</v>
      </c>
      <c r="C2" s="5" t="s">
        <v>24</v>
      </c>
      <c r="D2" s="4" t="s">
        <v>62</v>
      </c>
      <c r="E2" s="5"/>
      <c r="F2" s="17" t="s">
        <v>85</v>
      </c>
      <c r="G2" s="5">
        <v>1000</v>
      </c>
      <c r="H2" s="5">
        <v>1</v>
      </c>
      <c r="I2" s="5"/>
      <c r="J2" s="5"/>
      <c r="K2" s="5"/>
      <c r="L2" s="5"/>
    </row>
  </sheetData>
  <phoneticPr fontId="2" type="noConversion"/>
  <dataValidations count="1">
    <dataValidation type="list" allowBlank="1" showInputMessage="1" showErrorMessage="1" sqref="C2">
      <formula1>"配电房,回路,开关柜"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3.5" x14ac:dyDescent="0.15"/>
  <sheetData>
    <row r="1" spans="1:6" x14ac:dyDescent="0.15">
      <c r="A1" s="15" t="s">
        <v>11</v>
      </c>
      <c r="B1" s="15" t="s">
        <v>12</v>
      </c>
      <c r="C1" s="15" t="s">
        <v>13</v>
      </c>
      <c r="D1" s="15" t="s">
        <v>14</v>
      </c>
      <c r="E1" s="7" t="s">
        <v>15</v>
      </c>
      <c r="F1" s="13" t="s">
        <v>71</v>
      </c>
    </row>
    <row r="2" spans="1:6" x14ac:dyDescent="0.15">
      <c r="A2" s="16" t="s">
        <v>52</v>
      </c>
      <c r="B2" s="5">
        <v>400</v>
      </c>
      <c r="C2" s="5" t="s">
        <v>24</v>
      </c>
      <c r="D2" s="4" t="s">
        <v>60</v>
      </c>
      <c r="E2" s="20"/>
      <c r="F2" s="19"/>
    </row>
  </sheetData>
  <phoneticPr fontId="2" type="noConversion"/>
  <dataValidations count="1">
    <dataValidation type="list" allowBlank="1" showInputMessage="1" showErrorMessage="1" sqref="C2">
      <formula1>"配电房,回路,开关柜"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F2"/>
    </sheetView>
  </sheetViews>
  <sheetFormatPr defaultRowHeight="13.5" x14ac:dyDescent="0.15"/>
  <sheetData>
    <row r="1" spans="1:12" x14ac:dyDescent="0.15">
      <c r="A1" s="1" t="s">
        <v>53</v>
      </c>
      <c r="B1" s="1" t="s">
        <v>54</v>
      </c>
      <c r="C1" s="1" t="s">
        <v>55</v>
      </c>
      <c r="D1" s="1" t="s">
        <v>3</v>
      </c>
      <c r="E1" s="1" t="s">
        <v>46</v>
      </c>
      <c r="F1" s="13" t="s">
        <v>71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56</v>
      </c>
    </row>
    <row r="2" spans="1:12" x14ac:dyDescent="0.15">
      <c r="A2" s="4" t="s">
        <v>57</v>
      </c>
      <c r="B2" s="4">
        <v>400</v>
      </c>
      <c r="C2" s="4" t="s">
        <v>58</v>
      </c>
      <c r="D2" s="4" t="s">
        <v>59</v>
      </c>
      <c r="E2" s="4"/>
      <c r="F2" s="4"/>
      <c r="G2" s="4">
        <v>1</v>
      </c>
      <c r="H2" s="4" t="s">
        <v>81</v>
      </c>
      <c r="I2" s="4">
        <v>200</v>
      </c>
      <c r="J2" s="4" t="s">
        <v>82</v>
      </c>
      <c r="K2" s="4" t="s">
        <v>83</v>
      </c>
      <c r="L2" s="4" t="s">
        <v>84</v>
      </c>
    </row>
  </sheetData>
  <phoneticPr fontId="2" type="noConversion"/>
  <dataValidations count="2">
    <dataValidation type="list" allowBlank="1" showInputMessage="1" showErrorMessage="1" sqref="C2">
      <formula1>"回路,电容器组,开关柜"</formula1>
    </dataValidation>
    <dataValidation type="list" allowBlank="1" showInputMessage="1" showErrorMessage="1" sqref="H2">
      <formula1>"共补,分补,单电抗"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配电房</vt:lpstr>
      <vt:lpstr>变压器</vt:lpstr>
      <vt:lpstr>回路</vt:lpstr>
      <vt:lpstr>开关</vt:lpstr>
      <vt:lpstr>母线</vt:lpstr>
      <vt:lpstr>开关柜</vt:lpstr>
      <vt:lpstr>发电机</vt:lpstr>
      <vt:lpstr>电容器组</vt:lpstr>
      <vt:lpstr>电容器</vt:lpstr>
      <vt:lpstr>温湿度探头</vt:lpstr>
      <vt:lpstr>电表</vt:lpstr>
      <vt:lpstr>浸水表</vt:lpstr>
      <vt:lpstr>配电柜</vt:lpstr>
      <vt:lpstr>电能表</vt:lpstr>
      <vt:lpstr>变压器温控器</vt:lpstr>
      <vt:lpstr>谐波表</vt:lpstr>
      <vt:lpstr>烟感器</vt:lpstr>
      <vt:lpstr>红外探测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2018-03-29T08:45:20Z</dcterms:created>
  <dcterms:modified xsi:type="dcterms:W3CDTF">2018-04-17T01:59:46Z</dcterms:modified>
</cp:coreProperties>
</file>