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3" autoFilterDateGrouping="1"/>
  </bookViews>
  <sheets>
    <sheet name="Block" sheetId="1" state="visible" r:id="rId1"/>
    <sheet name="BlockMornings" sheetId="2" state="visible" r:id="rId2"/>
    <sheet name="EF" sheetId="3" state="visible" r:id="rId3"/>
    <sheet name="NF" sheetId="4" state="visible" r:id="rId4"/>
    <sheet name="RF" sheetId="5" state="visible" r:id="rId5"/>
    <sheet name="CF" sheetId="6" state="visible" r:id="rId6"/>
    <sheet name="TF" sheetId="7" state="visible" r:id="rId7"/>
    <sheet name="AF" sheetId="8" state="visible" r:id="rId8"/>
    <sheet name="IF" sheetId="9" state="visible" r:id="rId9"/>
    <sheet name="CompF" sheetId="10" state="visible" r:id="rId10"/>
    <sheet name="UF" sheetId="11" state="visible" r:id="rId11"/>
    <sheet name="CEF" sheetId="12" state="visible" r:id="rId12"/>
    <sheet name="Young" sheetId="13" state="visible" r:id="rId13"/>
    <sheet name="Key!!" sheetId="14" state="visible" r:id="rId14"/>
  </sheets>
  <definedNames>
    <definedName name="current_date">"2022-06-08 13:58:44.195639"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8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7d6b91"/>
        <bgColor rgb="007d6b91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3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5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16" borderId="0" pivotButton="0" quotePrefix="0" xfId="0"/>
    <xf numFmtId="0" fontId="0" fillId="17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CompF" displayName="Schedule_CompF" ref="B3:H18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UF" displayName="Schedule_UF" ref="B3:H13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BlockScheduleShort" displayName="BlockScheduleShort" ref="B2:C3" headerRowCount="1" totalsRowShown="0">
  <autoFilter ref="B2:C3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EF" displayName="Schedule_EF" ref="B3:H25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RF" displayName="Schedule_RF" ref="B3:H22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TF" displayName="Schedule_TF" ref="B3:H18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AF" displayName="Schedule_AF" ref="B3:H25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IF" displayName="Schedule_IF" ref="B3:H27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P326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7-17 6:30am</t>
        </is>
      </c>
      <c r="C37" t="inlineStr"/>
    </row>
    <row r="38">
      <c r="B38" t="inlineStr">
        <is>
          <t>7-17 7am</t>
        </is>
      </c>
      <c r="C38" t="inlineStr"/>
    </row>
    <row r="39">
      <c r="B39" t="inlineStr">
        <is>
          <t>7-17 7:30am</t>
        </is>
      </c>
      <c r="C39" s="10" t="inlineStr">
        <is>
          <t>Registration (17REG) (KNE Lobby - 430 ppl)</t>
        </is>
      </c>
    </row>
    <row r="40">
      <c r="B40" t="inlineStr">
        <is>
          <t>7-17 8am</t>
        </is>
      </c>
      <c r="C40" s="9" t="n"/>
    </row>
    <row r="41">
      <c r="B41" t="inlineStr">
        <is>
          <t>7-17 8:30am</t>
        </is>
      </c>
      <c r="C41" s="9" t="n"/>
    </row>
    <row r="42">
      <c r="B42" t="inlineStr">
        <is>
          <t>7-17 9am</t>
        </is>
      </c>
      <c r="C42" s="10" t="inlineStr">
        <is>
          <t>Introductory Plenary (17B) (KNE 130 - 430 ppl)</t>
        </is>
      </c>
    </row>
    <row r="43">
      <c r="B43" t="inlineStr">
        <is>
          <t>7-17 9:30am</t>
        </is>
      </c>
      <c r="C43" s="9" t="n"/>
    </row>
    <row r="44">
      <c r="B44" t="inlineStr">
        <is>
          <t>7-17 10am</t>
        </is>
      </c>
      <c r="C44" s="9" t="n"/>
    </row>
    <row r="45">
      <c r="B45" t="inlineStr">
        <is>
          <t>7-17 10:30am</t>
        </is>
      </c>
      <c r="C45" s="9" t="n"/>
    </row>
    <row r="46">
      <c r="B46" t="inlineStr">
        <is>
          <t>7-17 11am</t>
        </is>
      </c>
      <c r="C46" s="9" t="n"/>
    </row>
    <row r="47">
      <c r="B47" t="inlineStr">
        <is>
          <t>7-17 11:30am</t>
        </is>
      </c>
      <c r="C47" s="9" t="n"/>
    </row>
    <row r="48">
      <c r="B48" t="inlineStr">
        <is>
          <t>7-17 12pm</t>
        </is>
      </c>
      <c r="C48" s="11" t="inlineStr">
        <is>
          <t>Lunch (17LUN) (430 ppl)</t>
        </is>
      </c>
    </row>
    <row r="49">
      <c r="B49" t="inlineStr">
        <is>
          <t>7-17 12:30pm</t>
        </is>
      </c>
      <c r="C49" s="9" t="n"/>
    </row>
    <row r="50">
      <c r="B50" t="inlineStr">
        <is>
          <t>7-17 1pm</t>
        </is>
      </c>
      <c r="C50" s="9" t="n"/>
    </row>
    <row r="51">
      <c r="B51" t="inlineStr">
        <is>
          <t>7-17 1:30pm</t>
        </is>
      </c>
      <c r="C51" s="9" t="n"/>
    </row>
    <row r="52">
      <c r="B52" t="inlineStr">
        <is>
          <t>7-17 2pm</t>
        </is>
      </c>
      <c r="C52" s="10" t="inlineStr">
        <is>
          <t>Introductory Plenary (17D) (KNE 130 - 430 ppl)</t>
        </is>
      </c>
    </row>
    <row r="53">
      <c r="B53" t="inlineStr">
        <is>
          <t>7-17 2:30pm</t>
        </is>
      </c>
      <c r="C53" s="9" t="n"/>
    </row>
    <row r="54">
      <c r="B54" t="inlineStr">
        <is>
          <t>7-17 3pm</t>
        </is>
      </c>
      <c r="C54" s="9" t="n"/>
    </row>
    <row r="55">
      <c r="B55" t="inlineStr">
        <is>
          <t>7-17 3:30pm</t>
        </is>
      </c>
      <c r="C55" s="9" t="n"/>
    </row>
    <row r="56">
      <c r="B56" t="inlineStr">
        <is>
          <t>7-17 4pm</t>
        </is>
      </c>
      <c r="C56" t="inlineStr"/>
    </row>
    <row r="57">
      <c r="B57" t="inlineStr">
        <is>
          <t>7-17 4:30pm</t>
        </is>
      </c>
      <c r="C57" s="10" t="inlineStr">
        <is>
          <t>Planning US HEP - past present future (17E) (KNE 130 - 430 ppl)</t>
        </is>
      </c>
    </row>
    <row r="58">
      <c r="B58" t="inlineStr">
        <is>
          <t>7-17 5pm</t>
        </is>
      </c>
      <c r="C58" s="9" t="n"/>
    </row>
    <row r="59">
      <c r="B59" t="inlineStr">
        <is>
          <t>7-17 5:30pm</t>
        </is>
      </c>
      <c r="C59" s="9" t="n"/>
    </row>
    <row r="60">
      <c r="B60" t="inlineStr">
        <is>
          <t>7-17 6pm</t>
        </is>
      </c>
      <c r="C60" s="9" t="n"/>
    </row>
    <row r="61">
      <c r="B61" t="inlineStr">
        <is>
          <t>7-17 6:30pm</t>
        </is>
      </c>
      <c r="C61" t="inlineStr"/>
    </row>
    <row r="62">
      <c r="B62" t="inlineStr">
        <is>
          <t>7-17 7pm</t>
        </is>
      </c>
      <c r="C62" t="inlineStr"/>
    </row>
    <row r="63">
      <c r="B63" t="inlineStr">
        <is>
          <t>7-17 7:30pm</t>
        </is>
      </c>
      <c r="C63" t="inlineStr"/>
    </row>
    <row r="64">
      <c r="B64" t="inlineStr">
        <is>
          <t>7-17 8pm</t>
        </is>
      </c>
      <c r="C64" t="inlineStr"/>
    </row>
    <row r="65">
      <c r="B65" t="inlineStr">
        <is>
          <t>7-17 8:30pm</t>
        </is>
      </c>
      <c r="C65" t="inlineStr"/>
    </row>
    <row r="66">
      <c r="B66" t="inlineStr">
        <is>
          <t>7-18 6:30am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B67" t="inlineStr">
        <is>
          <t>7-18 7am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B68" t="inlineStr">
        <is>
          <t>7-18 7:30am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8am</t>
        </is>
      </c>
      <c r="C69" s="12" t="inlineStr">
        <is>
          <t>AF AF3 and AF4 Reports (19G) (KNE 220 - 100 ppl)</t>
        </is>
      </c>
      <c r="D69" s="13" t="inlineStr">
        <is>
          <t>AF AFx Internal (19H) (KNE 210 - 20 ppl)</t>
        </is>
      </c>
      <c r="E69" s="14" t="inlineStr">
        <is>
          <t>CF CF1 Discussion (18I) (HUB 337 - 50 ppl)</t>
        </is>
      </c>
      <c r="F69" s="15" t="inlineStr">
        <is>
          <t>CompF CompF1 Experimental Algorithm Parallelization (20G) (HUB 334 - 20 ppl)</t>
        </is>
      </c>
      <c r="G69" s="16" t="inlineStr">
        <is>
          <t>EF Higgs and BSM I (18K) (HUB 332 - 100 ppl)</t>
        </is>
      </c>
      <c r="H69" s="17" t="inlineStr">
        <is>
          <t>EF Strong Interactions I (18L) (HUB 214 - 30 ppl)</t>
        </is>
      </c>
      <c r="I69" s="18" t="inlineStr">
        <is>
          <t>IF IF1 (23H) (JHN 022 - 20 ppl)</t>
        </is>
      </c>
      <c r="J69" s="18" t="inlineStr">
        <is>
          <t>IF IF2 (23G) (JHN 111 - 20 ppl)</t>
        </is>
      </c>
      <c r="K69" s="18" t="inlineStr">
        <is>
          <t>IF IF5 (23D) (JHN 175 - 20 ppl)</t>
        </is>
      </c>
      <c r="L69" s="19" t="inlineStr">
        <is>
          <t>NF All-Frontier (18N) (KNE 130 - 300 ppl)</t>
        </is>
      </c>
      <c r="M69" s="20" t="inlineStr">
        <is>
          <t>XF CEF-EF-NF-RF-CF-TF-AF-IF-CompF-UF CEF Feedback (18A) (HUB 340 - 70 ppl)</t>
        </is>
      </c>
    </row>
    <row r="70">
      <c r="B70" t="inlineStr">
        <is>
          <t>7-18 8:30am</t>
        </is>
      </c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</row>
    <row r="71">
      <c r="B71" t="inlineStr">
        <is>
          <t>7-18 9am</t>
        </is>
      </c>
      <c r="C71" s="9" t="n"/>
      <c r="D71" s="9" t="n"/>
      <c r="E71" s="14" t="inlineStr">
        <is>
          <t>CF CF2 Discussion (18P) (HUB 337 - 50 ppl)</t>
        </is>
      </c>
      <c r="F71" s="9" t="n"/>
      <c r="G71" s="9" t="n"/>
      <c r="H71" s="9" t="n"/>
      <c r="I71" s="9" t="n"/>
      <c r="J71" s="9" t="n"/>
      <c r="K71" s="9" t="n"/>
      <c r="L71" s="9" t="n"/>
      <c r="M71" s="9" t="n"/>
    </row>
    <row r="72">
      <c r="B72" t="inlineStr">
        <is>
          <t>7-18 9:30am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10am</t>
        </is>
      </c>
      <c r="C73" s="9" t="n"/>
      <c r="D73" s="9" t="n"/>
      <c r="E73" s="14" t="inlineStr">
        <is>
          <t>CF CF3 Discussion (18S) (HUB 337 - 50 ppl)</t>
        </is>
      </c>
      <c r="F73" s="15" t="inlineStr">
        <is>
          <t>CompF CompF2 Theoretical Calculations and SImulation (20V) (HUB 334 - 20 ppl)</t>
        </is>
      </c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10:30am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11am</t>
        </is>
      </c>
      <c r="C75" s="9" t="n"/>
      <c r="D75" s="9" t="n"/>
      <c r="E75" s="14" t="inlineStr">
        <is>
          <t>CF CF4 Discussion (18T) (HUB 337 - 50 ppl)</t>
        </is>
      </c>
      <c r="F75" s="9" t="n"/>
      <c r="G75" s="9" t="n"/>
      <c r="H75" s="9" t="n"/>
      <c r="I75" s="9" t="n"/>
      <c r="J75" s="9" t="n"/>
      <c r="K75" s="9" t="n"/>
      <c r="L75" s="9" t="n"/>
      <c r="M75" s="9" t="n"/>
    </row>
    <row r="76">
      <c r="B76" t="inlineStr">
        <is>
          <t>7-18 11:30am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12pm</t>
        </is>
      </c>
      <c r="C77" s="11" t="inlineStr">
        <is>
          <t>Lunch (18LUN) (430 ppl)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B78" t="inlineStr">
        <is>
          <t>7-18 12:30pm</t>
        </is>
      </c>
      <c r="C78" s="9" t="n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B79" t="inlineStr">
        <is>
          <t>7-18 1pm</t>
        </is>
      </c>
      <c r="C79" s="9" t="n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2pm</t>
        </is>
      </c>
      <c r="C81" s="10" t="inlineStr">
        <is>
          <t>AI/ML (172 ppl)</t>
        </is>
      </c>
      <c r="D81" s="10" t="inlineStr">
        <is>
          <t>Underground (18U) (KNE 130 - 129 ppl)</t>
        </is>
      </c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2:30pm</t>
        </is>
      </c>
      <c r="C82" s="9" t="n"/>
      <c r="D82" s="9" t="n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3pm</t>
        </is>
      </c>
      <c r="C83" s="9" t="n"/>
      <c r="D83" s="9" t="n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3:30pm</t>
        </is>
      </c>
      <c r="C84" s="10" t="inlineStr">
        <is>
          <t>Lattice QCD (86 ppl)</t>
        </is>
      </c>
      <c r="D84" s="10" t="inlineStr">
        <is>
          <t>The Next Accelerators (KNE 130 - 172 ppl)</t>
        </is>
      </c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4pm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4:30pm</t>
        </is>
      </c>
      <c r="C86" s="9" t="n"/>
      <c r="D86" s="9" t="n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5pm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5:30pm</t>
        </is>
      </c>
      <c r="C88" s="10" t="inlineStr">
        <is>
          <t>DEI Talks and Panel (18Z) (KNE 130 - 215 ppl)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6pm</t>
        </is>
      </c>
      <c r="C89" s="9" t="n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6:30pm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7pm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7:30pm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8pm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8:30pm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7-19 6:30am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</row>
    <row r="96">
      <c r="B96" t="inlineStr">
        <is>
          <t>7-19 7am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</row>
    <row r="97">
      <c r="B97" t="inlineStr">
        <is>
          <t>7-19 7:30am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</row>
    <row r="98">
      <c r="B98" t="inlineStr">
        <is>
          <t>7-19 8am</t>
        </is>
      </c>
      <c r="C98" s="13" t="inlineStr">
        <is>
          <t>AF AAF6 and AF1 Internal (19E) (30 ppl)</t>
        </is>
      </c>
      <c r="D98" s="13" t="inlineStr">
        <is>
          <t>AF AF3 and AF4 Internal (19F) (20 ppl)</t>
        </is>
      </c>
      <c r="E98" s="21" t="inlineStr">
        <is>
          <t>CEF Frontier Discussion (21D) (JHN 175 - 50 ppl)</t>
        </is>
      </c>
      <c r="F98" s="14" t="inlineStr">
        <is>
          <t>CF CF5 Discussion (18H) (HUB 337 - 50 ppl)</t>
        </is>
      </c>
      <c r="G98" s="15" t="inlineStr">
        <is>
          <t>CompF CompF3 Machine Learning (20F) (HUB 307 - 20 ppl)</t>
        </is>
      </c>
      <c r="H98" s="18" t="inlineStr">
        <is>
          <t>IF IF10 (23E) (20 ppl)</t>
        </is>
      </c>
      <c r="I98" s="18" t="inlineStr">
        <is>
          <t>IF IF3 (23F) (20 ppl)</t>
        </is>
      </c>
      <c r="J98" s="18" t="inlineStr">
        <is>
          <t>IF IF4 (23E) (20 ppl)</t>
        </is>
      </c>
      <c r="K98" s="18" t="inlineStr">
        <is>
          <t>IF IF6 (23C) (20 ppl)</t>
        </is>
      </c>
      <c r="L98" s="19" t="inlineStr">
        <is>
          <t>NF DUNE P5 Strategy (Oscillation Physics) (20N) (KNE 120 - 150 ppl)</t>
        </is>
      </c>
      <c r="M98" s="22" t="inlineStr">
        <is>
          <t>RF RF1 Discussions (20C) (40 ppl)</t>
        </is>
      </c>
      <c r="N98" s="23" t="inlineStr">
        <is>
          <t>UF UF2 (19B) (25 ppl)</t>
        </is>
      </c>
      <c r="O98" s="20" t="inlineStr">
        <is>
          <t>XF CF-EF-RF-TF CF1 CF2 CF3 CF7 DM Complementarity (20L) (KNE 220 - 150 ppl)</t>
        </is>
      </c>
      <c r="P98" s="20" t="inlineStr">
        <is>
          <t>XF TF-EF Energy Frontier Theory (19J) (KNE 210 - 50 ppl)</t>
        </is>
      </c>
    </row>
    <row r="99">
      <c r="B99" t="inlineStr">
        <is>
          <t>7-19 8:30am</t>
        </is>
      </c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</row>
    <row r="100">
      <c r="B100" t="inlineStr">
        <is>
          <t>7-19 9am</t>
        </is>
      </c>
      <c r="C100" s="9" t="n"/>
      <c r="D100" s="9" t="n"/>
      <c r="E100" s="9" t="n"/>
      <c r="F100" s="14" t="inlineStr">
        <is>
          <t>CF CF6 Discussion (18O) (HUB 337 - 50 ppl)</t>
        </is>
      </c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</row>
    <row r="101">
      <c r="B101" t="inlineStr">
        <is>
          <t>7-19 9:30am</t>
        </is>
      </c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</row>
    <row r="102">
      <c r="B102" t="inlineStr">
        <is>
          <t>7-19 10am</t>
        </is>
      </c>
      <c r="C102" s="9" t="n"/>
      <c r="D102" s="9" t="n"/>
      <c r="E102" s="9" t="n"/>
      <c r="F102" s="14" t="inlineStr">
        <is>
          <t>CF CF7 Discussion (18R) (HUB 337 - 50 ppl)</t>
        </is>
      </c>
      <c r="G102" s="15" t="inlineStr">
        <is>
          <t>CompF CompF4 Storage and Processing Resource Areas (20U) (HUB 307 - 20 ppl)</t>
        </is>
      </c>
      <c r="H102" s="9" t="n"/>
      <c r="I102" s="9" t="n"/>
      <c r="J102" s="9" t="n"/>
      <c r="K102" s="9" t="n"/>
      <c r="L102" s="19" t="inlineStr">
        <is>
          <t>NF DUNE P5 Strategy (BSM Physics) (20X) (KNE 120 - 150 ppl)</t>
        </is>
      </c>
      <c r="M102" s="22" t="inlineStr">
        <is>
          <t>RF RF2 Discussions (20S) (40 ppl)</t>
        </is>
      </c>
      <c r="N102" s="20" t="inlineStr">
        <is>
          <t>XF UF-NF-RF 0nuBB from Natural Sources (19A) (KNE 110 - 50 ppl)</t>
        </is>
      </c>
      <c r="O102" s="9" t="n"/>
      <c r="P102" s="9" t="n"/>
    </row>
    <row r="103">
      <c r="B103" t="inlineStr">
        <is>
          <t>7-19 10:30am</t>
        </is>
      </c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7-19 11am</t>
        </is>
      </c>
      <c r="C104" s="9" t="n"/>
      <c r="D104" s="9" t="n"/>
      <c r="E104" s="9" t="n"/>
      <c r="F104" s="14" t="inlineStr">
        <is>
          <t>CF CF4 CF5 CF6 CF7 Dark Energy Complementarity (20W) (HUB 337 - 50 ppl)</t>
        </is>
      </c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7-19 11:30am</t>
        </is>
      </c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</row>
    <row r="106">
      <c r="B106" t="inlineStr">
        <is>
          <t>7-19 12pm</t>
        </is>
      </c>
      <c r="C106" s="11" t="inlineStr">
        <is>
          <t>Lunch (19LUN) (430 ppl)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</row>
    <row r="107">
      <c r="B107" t="inlineStr">
        <is>
          <t>7-19 12:30pm</t>
        </is>
      </c>
      <c r="C107" s="9" t="n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</row>
    <row r="108">
      <c r="B108" t="inlineStr">
        <is>
          <t>7-19 1pm</t>
        </is>
      </c>
      <c r="C108" s="9" t="n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B109" t="inlineStr">
        <is>
          <t>7-19 1:30pm</t>
        </is>
      </c>
      <c r="C109" s="9" t="n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7-19 2pm</t>
        </is>
      </c>
      <c r="C110" s="10" t="inlineStr">
        <is>
          <t>Panel - Careers and Training the Next Generations (19S) (KNE 130 - 215 ppl)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7-19 2:30pm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7-19 3pm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7-19 3:30pm</t>
        </is>
      </c>
      <c r="C113" s="10" t="inlineStr">
        <is>
          <t>Cosmic (172 ppl)</t>
        </is>
      </c>
      <c r="D113" s="10" t="inlineStr">
        <is>
          <t>Lepton Colliders (19S) (KNE 130 - 172 ppl)</t>
        </is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7-19 4pm</t>
        </is>
      </c>
      <c r="C114" s="9" t="n"/>
      <c r="D114" s="9" t="n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7-19 4:30pm</t>
        </is>
      </c>
      <c r="C115" s="9" t="n"/>
      <c r="D115" s="9" t="n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7-19 5pm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7-19 5:30pm</t>
        </is>
      </c>
      <c r="C117" s="10" t="inlineStr">
        <is>
          <t>Community Engagement (19V) (KNE 130 - 129 ppl)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7-19 6pm</t>
        </is>
      </c>
      <c r="C118" s="9" t="n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7-19 6:30pm</t>
        </is>
      </c>
      <c r="C119" s="9" t="n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7-19 7pm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7-19 7:30pm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7-19 8pm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7-19 8:30pm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7-20 6:30am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7-20 7am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7-20 7:30am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7-20 8am</t>
        </is>
      </c>
      <c r="C127" s="12" t="inlineStr">
        <is>
          <t>AF AF7 (19C) (KNE 220 - 100 ppl)</t>
        </is>
      </c>
      <c r="D127" s="14" t="inlineStr">
        <is>
          <t>CF Report Discussion (23Q) (KNE 130 - 300 ppl)</t>
        </is>
      </c>
      <c r="E127" s="15" t="inlineStr">
        <is>
          <t>CompF CompF5 End User Analysis (20E) (20 ppl)</t>
        </is>
      </c>
      <c r="F127" s="16" t="inlineStr">
        <is>
          <t>EF BSM II - non DM (19O) (KNE 210 - 100 ppl)</t>
        </is>
      </c>
      <c r="G127" s="16" t="inlineStr">
        <is>
          <t>EF EWK I (19N) (KNE 120 - 100 ppl)</t>
        </is>
      </c>
      <c r="H127" s="17" t="inlineStr">
        <is>
          <t>EF TOP I (19M) (30 ppl)</t>
        </is>
      </c>
      <c r="I127" s="24" t="inlineStr">
        <is>
          <t>IF Workshop Plans (HUB 250 - 100 ppl)</t>
        </is>
      </c>
      <c r="J127" s="19" t="inlineStr">
        <is>
          <t>NF DUNE P5 Strategy (Detector Technology) (20O) (JHN 102 - 150 ppl)</t>
        </is>
      </c>
      <c r="K127" s="22" t="inlineStr">
        <is>
          <t>RF RF6 3 Big Idea + 1 Experimental Summary White Papers (20B) (40 ppl)</t>
        </is>
      </c>
      <c r="L127" s="25" t="inlineStr">
        <is>
          <t>TF TF9-TF11 (18C) (HUB 337 - 50 ppl)</t>
        </is>
      </c>
      <c r="M127" s="20" t="inlineStr">
        <is>
          <t>XF AF-NF AF2-AF5-NF Booster Replacement Options (HUB 214 - 50 ppl)</t>
        </is>
      </c>
      <c r="N127" s="20" t="inlineStr">
        <is>
          <t>XF UF-IF QIS (22F) (HUB 340 - 50 ppl)</t>
        </is>
      </c>
    </row>
    <row r="128">
      <c r="B128" t="inlineStr">
        <is>
          <t>7-20 8:30am</t>
        </is>
      </c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</row>
    <row r="129">
      <c r="B129" t="inlineStr">
        <is>
          <t>7-20 9am</t>
        </is>
      </c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</row>
    <row r="130">
      <c r="B130" t="inlineStr">
        <is>
          <t>7-20 9:30am</t>
        </is>
      </c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</row>
    <row r="131">
      <c r="B131" t="inlineStr">
        <is>
          <t>7-20 10am</t>
        </is>
      </c>
      <c r="C131" s="9" t="n"/>
      <c r="D131" s="9" t="n"/>
      <c r="E131" s="15" t="inlineStr">
        <is>
          <t>CompF CompF6 Quantum Computing (20T) (20 ppl)</t>
        </is>
      </c>
      <c r="F131" s="19" t="inlineStr">
        <is>
          <t>NF DUNE P5 Strategy (Expanded Physics Scope in Phase II) (20Y) (JHN 102 - 150 ppl)</t>
        </is>
      </c>
      <c r="G131" s="9" t="n"/>
      <c r="H131" s="9" t="n"/>
      <c r="I131" s="9" t="n"/>
      <c r="J131" s="22" t="inlineStr">
        <is>
          <t>RF RF7 Exp And Theory Overview - Hadron Spectroscopy (20R) (40 ppl)</t>
        </is>
      </c>
      <c r="K131" s="23" t="inlineStr">
        <is>
          <t>UF UF5 UF3 (18B) (25 ppl)</t>
        </is>
      </c>
      <c r="L131" s="9" t="n"/>
      <c r="M131" s="9" t="n"/>
      <c r="N131" s="26" t="inlineStr">
        <is>
          <t>XF RF-EF Long Lived Particles (40 ppl)</t>
        </is>
      </c>
    </row>
    <row r="132">
      <c r="B132" t="inlineStr">
        <is>
          <t>7-20 10:30am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</row>
    <row r="133">
      <c r="B133" t="inlineStr">
        <is>
          <t>7-20 11am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</row>
    <row r="134">
      <c r="B134" t="inlineStr">
        <is>
          <t>7-20 11:30am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</row>
    <row r="135">
      <c r="B135" t="inlineStr">
        <is>
          <t>7-20 12pm</t>
        </is>
      </c>
      <c r="C135" s="11" t="inlineStr">
        <is>
          <t>Lunch (20LUN) (430 ppl)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</row>
    <row r="136">
      <c r="B136" t="inlineStr">
        <is>
          <t>7-20 12:30pm</t>
        </is>
      </c>
      <c r="C136" s="9" t="n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</row>
    <row r="137">
      <c r="B137" t="inlineStr">
        <is>
          <t>7-20 1pm</t>
        </is>
      </c>
      <c r="C137" s="9" t="n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</row>
    <row r="138">
      <c r="B138" t="inlineStr">
        <is>
          <t>7-20 1:30pm</t>
        </is>
      </c>
      <c r="C138" s="9" t="n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</row>
    <row r="139">
      <c r="B139" t="inlineStr">
        <is>
          <t>7-20 2pm</t>
        </is>
      </c>
      <c r="C139" s="10" t="inlineStr">
        <is>
          <t>Neutrino (20BB) (KNE 130 - 172 ppl)</t>
        </is>
      </c>
      <c r="D139" s="10" t="inlineStr">
        <is>
          <t>Rare Processes and AMO (215 ppl)</t>
        </is>
      </c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B140" t="inlineStr">
        <is>
          <t>7-20 2:30pm</t>
        </is>
      </c>
      <c r="C140" s="9" t="n"/>
      <c r="D140" s="9" t="n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B141" t="inlineStr">
        <is>
          <t>7-20 3pm</t>
        </is>
      </c>
      <c r="C141" s="9" t="n"/>
      <c r="D141" s="9" t="n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B142" t="inlineStr">
        <is>
          <t>7-20 3:30pm</t>
        </is>
      </c>
      <c r="C142" s="10" t="inlineStr">
        <is>
          <t>Instrumentation (KNE 130 - 215 ppl)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B143" t="inlineStr">
        <is>
          <t>7-20 4pm</t>
        </is>
      </c>
      <c r="C143" s="9" t="n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B144" t="inlineStr">
        <is>
          <t>7-20 4:30pm</t>
        </is>
      </c>
      <c r="C144" s="9" t="n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B145" t="inlineStr">
        <is>
          <t>7-20 5pm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B146" t="inlineStr">
        <is>
          <t>7-20 5:30pm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B147" t="inlineStr">
        <is>
          <t>7-20 6pm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B148" t="inlineStr">
        <is>
          <t>7-20 6:30pm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B149" t="inlineStr">
        <is>
          <t>7-20 7pm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B150" t="inlineStr">
        <is>
          <t>7-20 7:30pm</t>
        </is>
      </c>
      <c r="C150" s="8" t="inlineStr">
        <is>
          <t>Adam Riess Public Lecture (KNE 130 - 1 ppl)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</row>
    <row r="151">
      <c r="B151" t="inlineStr">
        <is>
          <t>7-20 8pm</t>
        </is>
      </c>
      <c r="C151" s="9" t="n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B152" t="inlineStr">
        <is>
          <t>7-20 8:30pm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B153" t="inlineStr">
        <is>
          <t>7-21 6:30am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</row>
    <row r="154">
      <c r="B154" t="inlineStr">
        <is>
          <t>7-21 7am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</row>
    <row r="155">
      <c r="B155" t="inlineStr">
        <is>
          <t>7-21 7:30am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</row>
    <row r="156">
      <c r="B156" t="inlineStr">
        <is>
          <t>7-21 8am</t>
        </is>
      </c>
      <c r="C156" s="12" t="inlineStr">
        <is>
          <t>AF AF2 and AF5 Reports (24L) (JHN 102 - 100 ppl)</t>
        </is>
      </c>
      <c r="D156" s="12" t="inlineStr">
        <is>
          <t>AF AF7 Internal (24K) (JHN 175 - 70 ppl)</t>
        </is>
      </c>
      <c r="E156" s="14" t="inlineStr">
        <is>
          <t>CF Report Discussion (24M) (KNE 120 - 200 ppl)</t>
        </is>
      </c>
      <c r="F156" s="16" t="inlineStr">
        <is>
          <t>EF EWK II (21P) (KNE 210 - 100 ppl)</t>
        </is>
      </c>
      <c r="G156" s="18" t="inlineStr">
        <is>
          <t>IF IF7 (24G) (20 ppl)</t>
        </is>
      </c>
      <c r="H156" s="27" t="inlineStr">
        <is>
          <t>NF Beyond neutrino mass physics reach of precision beta-decay experiments (21K) (20 ppl)</t>
        </is>
      </c>
      <c r="I156" s="27" t="inlineStr">
        <is>
          <t>NF Blue Skye/Very Long Term ideas (21M) (30 ppl)</t>
        </is>
      </c>
      <c r="J156" s="25" t="inlineStr">
        <is>
          <t>TF TF2-TF5 (18D) (JHN 111 - 50 ppl)</t>
        </is>
      </c>
      <c r="K156" s="26" t="inlineStr">
        <is>
          <t>XF EF-CompF EF Centric Discussions (18X) (40 ppl)</t>
        </is>
      </c>
      <c r="L156" s="26" t="inlineStr">
        <is>
          <t>XF IF-EF-AF-IF Detectors and MDI and Plots (21I) (40 ppl)</t>
        </is>
      </c>
      <c r="M156" s="26" t="inlineStr">
        <is>
          <t>XF IF-RF-EF Focus on timing and more generally tracking detectors (21J) (40 ppl)</t>
        </is>
      </c>
      <c r="N156" s="20" t="inlineStr">
        <is>
          <t>XF RF-EF-TF RF1 Flavor anomalies and exotics at colliders (22A) (HUB 340 - 50 ppl)</t>
        </is>
      </c>
      <c r="O156" s="26" t="inlineStr">
        <is>
          <t>XF UF-NF Long Baseline (18Q) (40 ppl)</t>
        </is>
      </c>
    </row>
    <row r="157">
      <c r="B157" t="inlineStr">
        <is>
          <t>7-21 8:30am</t>
        </is>
      </c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</row>
    <row r="158">
      <c r="B158" t="inlineStr">
        <is>
          <t>7-21 9am</t>
        </is>
      </c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</row>
    <row r="159">
      <c r="B159" t="inlineStr">
        <is>
          <t>7-21 9:30am</t>
        </is>
      </c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</row>
    <row r="160">
      <c r="B160" t="inlineStr">
        <is>
          <t>7-21 10am</t>
        </is>
      </c>
      <c r="C160" s="9" t="n"/>
      <c r="D160" s="9" t="n"/>
      <c r="E160" s="9" t="n"/>
      <c r="F160" s="9" t="n"/>
      <c r="G160" s="9" t="n"/>
      <c r="H160" s="9" t="n"/>
      <c r="I160" s="9" t="n"/>
      <c r="J160" s="9" t="n"/>
      <c r="K160" s="15" t="inlineStr">
        <is>
          <t>CompF CompF7 Reinterpretation and long-term preservation of data and code (20D) (20 ppl)</t>
        </is>
      </c>
      <c r="L160" s="9" t="n"/>
      <c r="M160" s="16" t="inlineStr">
        <is>
          <t>EF DM Discussion (21N) (KNE 110 - 100 ppl)</t>
        </is>
      </c>
      <c r="N160" s="26" t="inlineStr">
        <is>
          <t>XF RF-CF RF1 large-volume data analysis and simulation and usage of HPC in data analysis (24B) (30 ppl)</t>
        </is>
      </c>
      <c r="O160" s="20" t="inlineStr">
        <is>
          <t>XF RF-EF-AF RF5 to discuss CLFV and heavy states (24O) (HUB 340 - 50 ppl)</t>
        </is>
      </c>
    </row>
    <row r="161">
      <c r="B161" t="inlineStr">
        <is>
          <t>7-21 10:30am</t>
        </is>
      </c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</row>
    <row r="162">
      <c r="B162" t="inlineStr">
        <is>
          <t>7-21 11am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</row>
    <row r="163">
      <c r="B163" t="inlineStr">
        <is>
          <t>7-21 11:30am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</row>
    <row r="164">
      <c r="B164" t="inlineStr">
        <is>
          <t>7-21 12pm</t>
        </is>
      </c>
      <c r="C164" s="11" t="inlineStr">
        <is>
          <t>Lunch (21LUN) (430 ppl)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</row>
    <row r="165">
      <c r="B165" t="inlineStr">
        <is>
          <t>7-21 12:30pm</t>
        </is>
      </c>
      <c r="C165" s="9" t="n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</row>
    <row r="166">
      <c r="B166" t="inlineStr">
        <is>
          <t>7-21 1pm</t>
        </is>
      </c>
      <c r="C166" s="9" t="n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</row>
    <row r="167">
      <c r="B167" t="inlineStr">
        <is>
          <t>7-21 1:30pm</t>
        </is>
      </c>
      <c r="C167" s="9" t="n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</row>
    <row r="168">
      <c r="B168" t="inlineStr">
        <is>
          <t>7-21 2pm</t>
        </is>
      </c>
      <c r="C168" s="10" t="inlineStr">
        <is>
          <t>Colloquium on Rare Processes and Precision Measurements (21U) (129 ppl)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</row>
    <row r="169">
      <c r="B169" t="inlineStr">
        <is>
          <t>7-21 2:30pm</t>
        </is>
      </c>
      <c r="C169" s="9" t="n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</row>
    <row r="170">
      <c r="B170" t="inlineStr">
        <is>
          <t>7-21 3pm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7-21 3:30pm</t>
        </is>
      </c>
      <c r="C171" s="10" t="inlineStr">
        <is>
          <t>Colloquium on New Accelerator and R&amp;D (129 ppl)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7-21 4pm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7-21 4:30pm</t>
        </is>
      </c>
      <c r="C173" s="9" t="n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7-21 5pm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7-21 5:30pm</t>
        </is>
      </c>
      <c r="C175" s="10" t="inlineStr">
        <is>
          <t>Colloquium on Cosmic Frontier Probes of Fundamental Physics (23W) (KNE 130 - 172 ppl)</t>
        </is>
      </c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7-21 6pm</t>
        </is>
      </c>
      <c r="C176" s="9" t="n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7-21 6:30pm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7-21 7pm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7-21 7:30pm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7-21 8pm</t>
        </is>
      </c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7-21 8:30pm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7-22 6:30am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7-22 7am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7-22 7:30am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7-22 8am</t>
        </is>
      </c>
      <c r="C185" s="12" t="inlineStr">
        <is>
          <t>AF AF Report Finalization (24J) (KNE 210 - 100 ppl)</t>
        </is>
      </c>
      <c r="D185" s="12" t="inlineStr">
        <is>
          <t>AF AFx Internal (24H) (JHN 111 - 50 ppl)</t>
        </is>
      </c>
      <c r="E185" s="12" t="inlineStr">
        <is>
          <t>AF AFx Internal (24I) (HUB 250 - 70 ppl)</t>
        </is>
      </c>
      <c r="F185" s="28" t="inlineStr">
        <is>
          <t>CompF Report Discussion (200 ppl)</t>
        </is>
      </c>
      <c r="G185" s="16" t="inlineStr">
        <is>
          <t>EF BSM IV (23N) (JHN 102 - 100 ppl)</t>
        </is>
      </c>
      <c r="H185" s="18" t="inlineStr">
        <is>
          <t>IF IF8 (24F) (20 ppl)</t>
        </is>
      </c>
      <c r="I185" s="18" t="inlineStr">
        <is>
          <t>IF IF9 (24E) (20 ppl)</t>
        </is>
      </c>
      <c r="J185" s="27" t="inlineStr">
        <is>
          <t>NF Optimizing Among Funding Agencies (21L) (30 ppl)</t>
        </is>
      </c>
      <c r="K185" s="22" t="inlineStr">
        <is>
          <t>RF RF3 Discussions (21B) (40 ppl)</t>
        </is>
      </c>
      <c r="L185" s="25" t="inlineStr">
        <is>
          <t>TF TF4b-TF6-TF7 (18F) (HUB 337 - 50 ppl)</t>
        </is>
      </c>
      <c r="M185" s="26" t="inlineStr">
        <is>
          <t>XF AF-EF Accelerator R&amp;D Overseas (22G) (40 ppl)</t>
        </is>
      </c>
      <c r="N185" s="26" t="inlineStr">
        <is>
          <t>XF NF-EF Cross-cutting issues (22H) (30 ppl)</t>
        </is>
      </c>
      <c r="O185" s="20" t="inlineStr">
        <is>
          <t>XF TF-CompF QIS (21Z) (HUB 214 - 50 ppl)</t>
        </is>
      </c>
    </row>
    <row r="186">
      <c r="B186" t="inlineStr">
        <is>
          <t>7-22 8:30am</t>
        </is>
      </c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</row>
    <row r="187">
      <c r="B187" t="inlineStr">
        <is>
          <t>7-22 9am</t>
        </is>
      </c>
      <c r="C187" s="9" t="n"/>
      <c r="D187" s="9" t="n"/>
      <c r="E187" s="9" t="n"/>
      <c r="F187" s="9" t="n"/>
      <c r="G187" t="inlineStr"/>
      <c r="H187" s="9" t="n"/>
      <c r="I187" s="9" t="n"/>
      <c r="J187" s="9" t="n"/>
      <c r="K187" s="9" t="n"/>
      <c r="L187" s="9" t="n"/>
      <c r="M187" s="9" t="n"/>
      <c r="N187" s="9" t="n"/>
      <c r="O187" s="9" t="n"/>
    </row>
    <row r="188">
      <c r="B188" t="inlineStr">
        <is>
          <t>7-22 9:30am</t>
        </is>
      </c>
      <c r="C188" s="9" t="n"/>
      <c r="D188" s="9" t="n"/>
      <c r="E188" s="9" t="n"/>
      <c r="F188" s="9" t="n"/>
      <c r="G188" t="inlineStr"/>
      <c r="H188" s="9" t="n"/>
      <c r="I188" s="9" t="n"/>
      <c r="J188" s="9" t="n"/>
      <c r="K188" s="9" t="n"/>
      <c r="L188" s="9" t="n"/>
      <c r="M188" s="9" t="n"/>
      <c r="N188" s="9" t="n"/>
      <c r="O188" s="9" t="n"/>
    </row>
    <row r="189">
      <c r="B189" t="inlineStr">
        <is>
          <t>7-22 10am</t>
        </is>
      </c>
      <c r="C189" s="9" t="n"/>
      <c r="D189" s="9" t="n"/>
      <c r="E189" s="9" t="n"/>
      <c r="F189" s="23" t="inlineStr">
        <is>
          <t>UF UF1 (22Q) (25 ppl)</t>
        </is>
      </c>
      <c r="G189" s="26" t="inlineStr">
        <is>
          <t>XF EF-AF combined EF/AF report discussion (21V) (30 ppl)</t>
        </is>
      </c>
      <c r="H189" s="9" t="n"/>
      <c r="I189" s="9" t="n"/>
      <c r="J189" s="26" t="inlineStr">
        <is>
          <t>XF RF-EF-TF RF7-EF6-EF7 hadrons as production probes; production mechanisms probing the internal structure of exotic hadrons (23A) (20 ppl)</t>
        </is>
      </c>
      <c r="K189" s="22" t="inlineStr">
        <is>
          <t>RF RF5 Discussions (21R) (40 ppl)</t>
        </is>
      </c>
      <c r="L189" s="9" t="n"/>
      <c r="M189" t="inlineStr"/>
      <c r="N189" t="inlineStr"/>
      <c r="O189" t="inlineStr"/>
    </row>
    <row r="190">
      <c r="B190" t="inlineStr">
        <is>
          <t>7-22 10:30am</t>
        </is>
      </c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28" t="inlineStr">
        <is>
          <t>CompF Industry Session (JHN 175 - 50 ppl)</t>
        </is>
      </c>
      <c r="N190" t="inlineStr"/>
      <c r="O190" t="inlineStr"/>
    </row>
    <row r="191">
      <c r="B191" t="inlineStr">
        <is>
          <t>7-22 11am</t>
        </is>
      </c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t="inlineStr"/>
      <c r="O191" t="inlineStr"/>
    </row>
    <row r="192">
      <c r="B192" t="inlineStr">
        <is>
          <t>7-22 11:30am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t="inlineStr"/>
      <c r="O192" t="inlineStr"/>
    </row>
    <row r="193">
      <c r="B193" t="inlineStr">
        <is>
          <t>7-22 12pm</t>
        </is>
      </c>
      <c r="C193" s="11" t="inlineStr">
        <is>
          <t>Lunch (22LUN) (430 ppl)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s="9" t="n"/>
      <c r="N193" t="inlineStr"/>
      <c r="O193" t="inlineStr"/>
    </row>
    <row r="194">
      <c r="B194" t="inlineStr">
        <is>
          <t>7-22 12:30pm</t>
        </is>
      </c>
      <c r="C194" s="9" t="n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</row>
    <row r="195">
      <c r="B195" t="inlineStr">
        <is>
          <t>7-22 1pm</t>
        </is>
      </c>
      <c r="C195" s="9" t="n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</row>
    <row r="196">
      <c r="B196" t="inlineStr">
        <is>
          <t>7-22 1:30pm</t>
        </is>
      </c>
      <c r="C196" s="9" t="n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</row>
    <row r="197">
      <c r="B197" t="inlineStr">
        <is>
          <t>7-22 2pm</t>
        </is>
      </c>
      <c r="C197" s="10" t="inlineStr">
        <is>
          <t>Colloquium on Underground Physics (22V) (KNE 130 - 129 ppl)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</row>
    <row r="198">
      <c r="B198" t="inlineStr">
        <is>
          <t>7-22 2:30pm</t>
        </is>
      </c>
      <c r="C198" s="9" t="n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</row>
    <row r="199">
      <c r="B199" t="inlineStr">
        <is>
          <t>7-22 3pm</t>
        </is>
      </c>
      <c r="C199" s="9" t="n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</row>
    <row r="200">
      <c r="B200" t="inlineStr">
        <is>
          <t>7-22 3:30pm</t>
        </is>
      </c>
      <c r="C200" s="10" t="inlineStr">
        <is>
          <t>Colloquium on Theory (172 ppl)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</row>
    <row r="201">
      <c r="B201" t="inlineStr">
        <is>
          <t>7-22 4pm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</row>
    <row r="202">
      <c r="B202" t="inlineStr">
        <is>
          <t>7-22 4:30pm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</row>
    <row r="203">
      <c r="B203" t="inlineStr">
        <is>
          <t>7-22 5pm</t>
        </is>
      </c>
      <c r="C203" s="10" t="inlineStr">
        <is>
          <t>Colloquium on Neutrino Physics (22W) (KNE 130 - 215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</row>
    <row r="204">
      <c r="B204" t="inlineStr">
        <is>
          <t>7-22 5:30pm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</row>
    <row r="205">
      <c r="B205" t="inlineStr">
        <is>
          <t>7-22 6pm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</row>
    <row r="206">
      <c r="B206" t="inlineStr">
        <is>
          <t>7-22 6:30pm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</row>
    <row r="207">
      <c r="B207" t="inlineStr">
        <is>
          <t>7-22 7pm</t>
        </is>
      </c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</row>
    <row r="208">
      <c r="B208" t="inlineStr">
        <is>
          <t>7-22 7:30pm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</row>
    <row r="209">
      <c r="B209" t="inlineStr">
        <is>
          <t>7-22 8pm</t>
        </is>
      </c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</row>
    <row r="210">
      <c r="B210" t="inlineStr">
        <is>
          <t>7-22 8:30pm</t>
        </is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</row>
    <row r="211">
      <c r="B211" t="inlineStr">
        <is>
          <t>7-23 6:30am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B212" t="inlineStr">
        <is>
          <t>7-23 7am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</row>
    <row r="213">
      <c r="B213" t="inlineStr">
        <is>
          <t>7-23 7:30am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</row>
    <row r="214">
      <c r="B214" t="inlineStr">
        <is>
          <t>7-23 8am</t>
        </is>
      </c>
      <c r="C214" s="12" t="inlineStr">
        <is>
          <t>AF AF3 and AF4 Internal (TBD) (18M) (KNE 110 - 150 ppl)</t>
        </is>
      </c>
      <c r="D214" s="12" t="inlineStr">
        <is>
          <t>AF AF7 Reports (24C) (JHN 175 - 70 ppl)</t>
        </is>
      </c>
      <c r="E214" s="16" t="inlineStr">
        <is>
          <t>EF Discussion and Summaries (24N) (KNE 130 - 300 ppl)</t>
        </is>
      </c>
      <c r="F214" s="27" t="inlineStr">
        <is>
          <t>NF Early Career Presentations (Topic 1) (20I) (30 ppl)</t>
        </is>
      </c>
      <c r="G214" s="19" t="inlineStr">
        <is>
          <t>NF Early Career Presentations (Topic 2) (20K) (JHN 102 - 60 ppl)</t>
        </is>
      </c>
      <c r="H214" s="29" t="inlineStr">
        <is>
          <t>RF All-Frontier Discussions (23Y) (KNE 220 - 140 ppl)</t>
        </is>
      </c>
      <c r="I214" s="30" t="inlineStr">
        <is>
          <t>TF TF1-TF3-TF4a (18G) (30 ppl)</t>
        </is>
      </c>
      <c r="J214" s="25" t="inlineStr">
        <is>
          <t>TF TF8-TF10 (18E) (JHN 111 - 50 ppl)</t>
        </is>
      </c>
      <c r="K214" s="26" t="inlineStr">
        <is>
          <t>XF IF-CF-CompF Instrumentation for Cosmic Frontier (21H) (30 ppl)</t>
        </is>
      </c>
      <c r="L214" s="26" t="inlineStr">
        <is>
          <t>XF IF-CompF readout and AI/ML (21E) (JHN 175 - 40 ppl)</t>
        </is>
      </c>
      <c r="M214" s="26" t="inlineStr">
        <is>
          <t>XF IF-NF Instrumentation for Neutrino Experiments (21G) (30 ppl)</t>
        </is>
      </c>
      <c r="N214" s="26" t="inlineStr">
        <is>
          <t>XF IF-UF Cross-cutting Facilities (21F) (30 ppl)</t>
        </is>
      </c>
      <c r="O214" s="20" t="inlineStr">
        <is>
          <t>XF NF-CF-IF Dark matter detector (22J) (KNE 210 - 50 ppl)</t>
        </is>
      </c>
      <c r="P214" s="20" t="inlineStr">
        <is>
          <t>XF TF-CF Cosmic Frontier Theory (19K) (KNE 120 - 50 ppl)</t>
        </is>
      </c>
    </row>
    <row r="215">
      <c r="B215" t="inlineStr">
        <is>
          <t>7-23 8:30am</t>
        </is>
      </c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</row>
    <row r="216">
      <c r="B216" t="inlineStr">
        <is>
          <t>7-23 9am</t>
        </is>
      </c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</row>
    <row r="217">
      <c r="B217" t="inlineStr">
        <is>
          <t>7-23 9:30am</t>
        </is>
      </c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</row>
    <row r="218">
      <c r="B218" t="inlineStr">
        <is>
          <t>7-23 10am</t>
        </is>
      </c>
      <c r="C218" s="24" t="inlineStr">
        <is>
          <t>IF Report (JHN 075 - 100 ppl)</t>
        </is>
      </c>
      <c r="D218" s="9" t="n"/>
      <c r="E218" s="9" t="n"/>
      <c r="F218" s="9" t="n"/>
      <c r="G218" s="9" t="n"/>
      <c r="H218" s="9" t="n"/>
      <c r="I218" s="9" t="n"/>
      <c r="J218" s="9" t="n"/>
      <c r="K218" s="9" t="n"/>
      <c r="L218" s="23" t="inlineStr">
        <is>
          <t>UF UF4 (21C) (25 ppl)</t>
        </is>
      </c>
      <c r="M218" s="9" t="n"/>
      <c r="N218" s="20" t="inlineStr">
        <is>
          <t>XF NF-TF Neutrino theory network (22K) (KNE 110 - 50 ppl)</t>
        </is>
      </c>
      <c r="O218" s="9" t="n"/>
      <c r="P218" s="9" t="n"/>
    </row>
    <row r="219">
      <c r="B219" t="inlineStr">
        <is>
          <t>7-23 10:30am</t>
        </is>
      </c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</row>
    <row r="220">
      <c r="B220" t="inlineStr">
        <is>
          <t>7-23 11am</t>
        </is>
      </c>
      <c r="C220" s="9" t="n"/>
      <c r="D220" s="9" t="n"/>
      <c r="E220" s="9" t="n"/>
      <c r="F220" s="9" t="n"/>
      <c r="G220" s="9" t="n"/>
      <c r="H220" t="inlineStr"/>
      <c r="I220" s="9" t="n"/>
      <c r="J220" s="9" t="n"/>
      <c r="K220" s="9" t="n"/>
      <c r="L220" s="9" t="n"/>
      <c r="M220" s="9" t="n"/>
      <c r="N220" s="9" t="n"/>
      <c r="O220" s="9" t="n"/>
      <c r="P220" s="9" t="n"/>
    </row>
    <row r="221">
      <c r="B221" t="inlineStr">
        <is>
          <t>7-23 11:30am</t>
        </is>
      </c>
      <c r="C221" s="9" t="n"/>
      <c r="D221" s="9" t="n"/>
      <c r="E221" s="9" t="n"/>
      <c r="F221" s="9" t="n"/>
      <c r="G221" s="9" t="n"/>
      <c r="H221" t="inlineStr"/>
      <c r="I221" s="9" t="n"/>
      <c r="J221" s="9" t="n"/>
      <c r="K221" s="9" t="n"/>
      <c r="L221" s="9" t="n"/>
      <c r="M221" s="9" t="n"/>
      <c r="N221" s="9" t="n"/>
      <c r="O221" s="9" t="n"/>
      <c r="P221" s="9" t="n"/>
    </row>
    <row r="222">
      <c r="B222" t="inlineStr">
        <is>
          <t>7-23 12pm</t>
        </is>
      </c>
      <c r="C222" s="11" t="inlineStr">
        <is>
          <t>Lunch (23LUN) (430 ppl)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</row>
    <row r="223">
      <c r="B223" t="inlineStr">
        <is>
          <t>7-23 12:30pm</t>
        </is>
      </c>
      <c r="C223" s="9" t="n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</row>
    <row r="224">
      <c r="B224" t="inlineStr">
        <is>
          <t>7-23 1pm</t>
        </is>
      </c>
      <c r="C224" s="9" t="n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</row>
    <row r="225">
      <c r="B225" t="inlineStr">
        <is>
          <t>7-23 1:30pm</t>
        </is>
      </c>
      <c r="C225" s="9" t="n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</row>
    <row r="226">
      <c r="B226" t="inlineStr">
        <is>
          <t>7-23 2pm</t>
        </is>
      </c>
      <c r="C226" s="10" t="inlineStr">
        <is>
          <t>Colloquium on Energy Frontier Physics (21W) (KNE 130 - 215 ppl)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</row>
    <row r="227">
      <c r="B227" t="inlineStr">
        <is>
          <t>7-23 2:30pm</t>
        </is>
      </c>
      <c r="C227" s="9" t="n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</row>
    <row r="228">
      <c r="B228" t="inlineStr">
        <is>
          <t>7-23 3pm</t>
        </is>
      </c>
      <c r="C228" s="9" t="n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</row>
    <row r="229">
      <c r="B229" t="inlineStr">
        <is>
          <t>7-23 3:30pm</t>
        </is>
      </c>
      <c r="C229" s="10" t="inlineStr">
        <is>
          <t>Colloquium on Computing (172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4pm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4:30pm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5pm</t>
        </is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5:30pm</t>
        </is>
      </c>
      <c r="C233" s="10" t="inlineStr">
        <is>
          <t>Quantum Information Science in HEP (23X) (KNE 130 - 215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6pm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6:30pm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7pm</t>
        </is>
      </c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7:30pm</t>
        </is>
      </c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8pm</t>
        </is>
      </c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8:30pm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7-24 6:30am</t>
        </is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7-24 7am</t>
        </is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7-24 7:30am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7-24 8am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7-24 8:30am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7-24 9am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7-24 9:30am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7-24 10am</t>
        </is>
      </c>
      <c r="C247" s="12" t="inlineStr">
        <is>
          <t>AF AF1 Report (KNE 120 - 150 ppl)</t>
        </is>
      </c>
      <c r="D247" s="13" t="inlineStr">
        <is>
          <t>AF Success Stories from AF (22D) (30 ppl)</t>
        </is>
      </c>
      <c r="E247" s="24" t="inlineStr">
        <is>
          <t>IF Report (24D) (JHN 102 - 100 ppl)</t>
        </is>
      </c>
      <c r="F247" s="27" t="inlineStr">
        <is>
          <t>NF Community Engagement Success Stories (22I) (20 ppl)</t>
        </is>
      </c>
      <c r="G247" s="27" t="inlineStr">
        <is>
          <t>NF Early Career Presentations (Topic 3) (20H) (30 ppl)</t>
        </is>
      </c>
      <c r="H247" s="19" t="inlineStr">
        <is>
          <t>NF Early Career Presentations (Topic 4) (20J) (JHN 175 - 60 ppl)</t>
        </is>
      </c>
      <c r="I247" s="25" t="inlineStr">
        <is>
          <t>TF Discussion and frontier reports (19P) (KNE 220 - 175 ppl)</t>
        </is>
      </c>
      <c r="J247" s="23" t="inlineStr">
        <is>
          <t>UF UF6 (23B) (25 ppl)</t>
        </is>
      </c>
      <c r="K247" s="20" t="inlineStr">
        <is>
          <t>XF AF-CompF Cross-cutting issues (22E) (JHN 075 - 70 ppl)</t>
        </is>
      </c>
      <c r="L247" s="26" t="inlineStr">
        <is>
          <t>XF AF-RF cross-cutting issues (22B) (40 ppl)</t>
        </is>
      </c>
      <c r="M247" s="26" t="inlineStr">
        <is>
          <t>XF NF-CF Neutrino mass scale with beta decay kinematics (22C) (30 ppl)</t>
        </is>
      </c>
      <c r="N247" s="20" t="inlineStr">
        <is>
          <t>XF NF-CF-TF high energy and ultrahigh energy astrophysical neutrino (22N) (KNE 110 - 100 ppl)</t>
        </is>
      </c>
      <c r="O247" s="20" t="inlineStr">
        <is>
          <t>XF RF-IF RF1 Discuss picosecond detectors - fast timing in tracking and calorimetry (22P) (JHN 111 - 50 ppl)</t>
        </is>
      </c>
      <c r="P247" s="26" t="inlineStr">
        <is>
          <t>XF RF-NF RF5 to discuss CLFV and neutrinos - mu2e and facilities (24A) (30 ppl)</t>
        </is>
      </c>
    </row>
    <row r="248">
      <c r="B248" t="inlineStr">
        <is>
          <t>7-24 10:30am</t>
        </is>
      </c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</row>
    <row r="249">
      <c r="B249" t="inlineStr">
        <is>
          <t>7-24 11am</t>
        </is>
      </c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</row>
    <row r="250">
      <c r="B250" t="inlineStr">
        <is>
          <t>7-24 11:30am</t>
        </is>
      </c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</row>
    <row r="251">
      <c r="B251" t="inlineStr">
        <is>
          <t>7-24 12pm</t>
        </is>
      </c>
      <c r="C251" s="11" t="inlineStr">
        <is>
          <t>Lunch (24LUN) (430 ppl)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12:30pm</t>
        </is>
      </c>
      <c r="C252" s="9" t="n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1pm</t>
        </is>
      </c>
      <c r="C253" s="9" t="n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1:30pm</t>
        </is>
      </c>
      <c r="C254" s="9" t="n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2pm</t>
        </is>
      </c>
      <c r="C255" s="10" t="inlineStr">
        <is>
          <t>Snowmass Early Career (24S) (KNE 130 - 129 ppl)</t>
        </is>
      </c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</row>
    <row r="256">
      <c r="B256" t="inlineStr">
        <is>
          <t>7-24 2:30pm</t>
        </is>
      </c>
      <c r="C256" s="9" t="n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</row>
    <row r="257">
      <c r="B257" t="inlineStr">
        <is>
          <t>7-24 3pm</t>
        </is>
      </c>
      <c r="C257" s="9" t="n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</row>
    <row r="258">
      <c r="B258" t="inlineStr">
        <is>
          <t>7-24 3:30pm</t>
        </is>
      </c>
      <c r="C258" s="10" t="inlineStr">
        <is>
          <t>Instrumentation Projects (129 ppl)</t>
        </is>
      </c>
      <c r="D258" s="10" t="inlineStr">
        <is>
          <t>Underrepresented Minorities (KNE 130 - 129 ppl)</t>
        </is>
      </c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</row>
    <row r="259">
      <c r="B259" t="inlineStr">
        <is>
          <t>7-24 4pm</t>
        </is>
      </c>
      <c r="C259" s="9" t="n"/>
      <c r="D259" s="9" t="n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4:30pm</t>
        </is>
      </c>
      <c r="C260" s="9" t="n"/>
      <c r="D260" s="9" t="n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5pm</t>
        </is>
      </c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5:30pm</t>
        </is>
      </c>
      <c r="C262" s="10" t="inlineStr">
        <is>
          <t>DOE NSF FNAL Director and other US Labs Panel (24U) (KNE 130 - 258 ppl)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6pm</t>
        </is>
      </c>
      <c r="C263" s="9" t="n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6:30pm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7pm</t>
        </is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7:30pm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8pm</t>
        </is>
      </c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8:30pm</t>
        </is>
      </c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7-25 6:30am</t>
        </is>
      </c>
      <c r="C269" t="inlineStr"/>
    </row>
    <row r="270">
      <c r="B270" t="inlineStr">
        <is>
          <t>7-25 7am</t>
        </is>
      </c>
      <c r="C270" t="inlineStr"/>
    </row>
    <row r="271">
      <c r="B271" t="inlineStr">
        <is>
          <t>7-25 7:30am</t>
        </is>
      </c>
      <c r="C271" t="inlineStr"/>
    </row>
    <row r="272">
      <c r="B272" t="inlineStr">
        <is>
          <t>7-25 8am</t>
        </is>
      </c>
      <c r="C272" s="10" t="inlineStr">
        <is>
          <t>Summary Plenary (25B) (KNE 130 - 430 ppl)</t>
        </is>
      </c>
    </row>
    <row r="273">
      <c r="B273" t="inlineStr">
        <is>
          <t>7-25 8:30am</t>
        </is>
      </c>
      <c r="C273" s="9" t="n"/>
    </row>
    <row r="274">
      <c r="B274" t="inlineStr">
        <is>
          <t>7-25 9am</t>
        </is>
      </c>
      <c r="C274" s="9" t="n"/>
    </row>
    <row r="275">
      <c r="B275" t="inlineStr">
        <is>
          <t>7-25 9:30am</t>
        </is>
      </c>
      <c r="C275" s="9" t="n"/>
    </row>
    <row r="276">
      <c r="B276" t="inlineStr">
        <is>
          <t>7-25 10am</t>
        </is>
      </c>
      <c r="C276" t="inlineStr"/>
    </row>
    <row r="277">
      <c r="B277" t="inlineStr">
        <is>
          <t>7-25 10:30am</t>
        </is>
      </c>
      <c r="C277" s="10" t="inlineStr">
        <is>
          <t>Communicating HEP to the public and govt (KNE 130 - 430 ppl)</t>
        </is>
      </c>
    </row>
    <row r="278">
      <c r="B278" t="inlineStr">
        <is>
          <t>7-25 11am</t>
        </is>
      </c>
      <c r="C278" s="9" t="n"/>
    </row>
    <row r="279">
      <c r="B279" t="inlineStr">
        <is>
          <t>7-25 11:30am</t>
        </is>
      </c>
      <c r="C279" s="9" t="n"/>
    </row>
    <row r="280">
      <c r="B280" t="inlineStr">
        <is>
          <t>7-25 12pm</t>
        </is>
      </c>
      <c r="C280" s="11" t="inlineStr">
        <is>
          <t>Lunch (25LUN) (430 ppl)</t>
        </is>
      </c>
    </row>
    <row r="281">
      <c r="B281" t="inlineStr">
        <is>
          <t>7-25 12:30pm</t>
        </is>
      </c>
      <c r="C281" s="9" t="n"/>
    </row>
    <row r="282">
      <c r="B282" t="inlineStr">
        <is>
          <t>7-25 1pm</t>
        </is>
      </c>
      <c r="C282" s="9" t="n"/>
    </row>
    <row r="283">
      <c r="B283" t="inlineStr">
        <is>
          <t>7-25 1:30pm</t>
        </is>
      </c>
      <c r="C283" s="9" t="n"/>
    </row>
    <row r="284">
      <c r="B284" t="inlineStr">
        <is>
          <t>7-25 2pm</t>
        </is>
      </c>
      <c r="C284" s="10" t="inlineStr">
        <is>
          <t>Panel - interconnections between frontiers and other fields panel (25C) (KNE 130 - 430 ppl)</t>
        </is>
      </c>
    </row>
    <row r="285">
      <c r="B285" t="inlineStr">
        <is>
          <t>7-25 2:30pm</t>
        </is>
      </c>
      <c r="C285" s="9" t="n"/>
    </row>
    <row r="286">
      <c r="B286" t="inlineStr">
        <is>
          <t>7-25 3pm</t>
        </is>
      </c>
      <c r="C286" s="9" t="n"/>
    </row>
    <row r="287">
      <c r="B287" t="inlineStr">
        <is>
          <t>7-25 3:30pm</t>
        </is>
      </c>
      <c r="C287" t="inlineStr"/>
    </row>
    <row r="288">
      <c r="B288" t="inlineStr">
        <is>
          <t>7-25 4pm</t>
        </is>
      </c>
      <c r="C288" s="10" t="inlineStr">
        <is>
          <t>Talks - National International Leaders (KNE 130 - 430 ppl)</t>
        </is>
      </c>
    </row>
    <row r="289">
      <c r="B289" t="inlineStr">
        <is>
          <t>7-25 4:30pm</t>
        </is>
      </c>
      <c r="C289" s="9" t="n"/>
    </row>
    <row r="290">
      <c r="B290" t="inlineStr">
        <is>
          <t>7-25 5pm</t>
        </is>
      </c>
      <c r="C290" s="9" t="n"/>
    </row>
    <row r="291">
      <c r="B291" t="inlineStr">
        <is>
          <t>7-25 5:30pm</t>
        </is>
      </c>
      <c r="C291" s="10" t="inlineStr">
        <is>
          <t>Panel - International Status and Plans (KNE 130 - 430 ppl)</t>
        </is>
      </c>
    </row>
    <row r="292">
      <c r="B292" t="inlineStr">
        <is>
          <t>7-25 6pm</t>
        </is>
      </c>
      <c r="C292" s="9" t="n"/>
    </row>
    <row r="293">
      <c r="B293" t="inlineStr">
        <is>
          <t>7-25 6:30pm</t>
        </is>
      </c>
      <c r="C293" s="9" t="n"/>
    </row>
    <row r="294">
      <c r="B294" t="inlineStr">
        <is>
          <t>7-25 7pm</t>
        </is>
      </c>
      <c r="C294" t="inlineStr"/>
    </row>
    <row r="295">
      <c r="B295" t="inlineStr">
        <is>
          <t>7-25 7:30pm</t>
        </is>
      </c>
      <c r="C295" t="inlineStr"/>
    </row>
    <row r="296">
      <c r="B296" t="inlineStr">
        <is>
          <t>7-25 8pm</t>
        </is>
      </c>
      <c r="C296" t="inlineStr"/>
    </row>
    <row r="297">
      <c r="B297" t="inlineStr">
        <is>
          <t>7-25 8:30pm</t>
        </is>
      </c>
      <c r="C297" t="inlineStr"/>
    </row>
    <row r="298">
      <c r="B298" t="inlineStr">
        <is>
          <t>7-26 6:30am</t>
        </is>
      </c>
      <c r="C298" t="inlineStr"/>
    </row>
    <row r="299">
      <c r="B299" t="inlineStr">
        <is>
          <t>7-26 7am</t>
        </is>
      </c>
      <c r="C299" t="inlineStr"/>
    </row>
    <row r="300">
      <c r="B300" t="inlineStr">
        <is>
          <t>7-26 7:30am</t>
        </is>
      </c>
      <c r="C300" t="inlineStr"/>
    </row>
    <row r="301">
      <c r="B301" t="inlineStr">
        <is>
          <t>7-26 8am</t>
        </is>
      </c>
      <c r="C301" t="inlineStr"/>
    </row>
    <row r="302">
      <c r="B302" t="inlineStr">
        <is>
          <t>7-26 8:30am</t>
        </is>
      </c>
      <c r="C302" s="10" t="inlineStr">
        <is>
          <t>Closeout Plenary (26B) (KNE 130 - 430 ppl)</t>
        </is>
      </c>
    </row>
    <row r="303">
      <c r="B303" t="inlineStr">
        <is>
          <t>7-26 9am</t>
        </is>
      </c>
      <c r="C303" s="9" t="n"/>
    </row>
    <row r="304">
      <c r="B304" t="inlineStr">
        <is>
          <t>7-26 9:30am</t>
        </is>
      </c>
      <c r="C304" s="9" t="n"/>
    </row>
    <row r="305">
      <c r="B305" t="inlineStr">
        <is>
          <t>7-26 10am</t>
        </is>
      </c>
      <c r="C305" s="9" t="n"/>
    </row>
    <row r="306">
      <c r="B306" t="inlineStr">
        <is>
          <t>7-26 10:30am</t>
        </is>
      </c>
      <c r="C306" s="9" t="n"/>
    </row>
    <row r="307">
      <c r="B307" t="inlineStr">
        <is>
          <t>7-26 11am</t>
        </is>
      </c>
      <c r="C307" s="9" t="n"/>
    </row>
    <row r="308">
      <c r="B308" t="inlineStr">
        <is>
          <t>7-26 11:30am</t>
        </is>
      </c>
      <c r="C308" s="9" t="n"/>
    </row>
    <row r="309">
      <c r="B309" t="inlineStr">
        <is>
          <t>7-26 12pm</t>
        </is>
      </c>
      <c r="C309" t="inlineStr"/>
    </row>
    <row r="310">
      <c r="B310" t="inlineStr">
        <is>
          <t>7-26 12:30pm</t>
        </is>
      </c>
      <c r="C310" t="inlineStr"/>
    </row>
    <row r="311">
      <c r="B311" t="inlineStr">
        <is>
          <t>7-26 1pm</t>
        </is>
      </c>
      <c r="C311" t="inlineStr"/>
    </row>
    <row r="312">
      <c r="B312" t="inlineStr">
        <is>
          <t>7-26 1:30pm</t>
        </is>
      </c>
      <c r="C312" t="inlineStr"/>
    </row>
    <row r="313">
      <c r="B313" t="inlineStr">
        <is>
          <t>7-26 2pm</t>
        </is>
      </c>
      <c r="C313" t="inlineStr"/>
    </row>
    <row r="314">
      <c r="B314" t="inlineStr">
        <is>
          <t>7-26 2:30pm</t>
        </is>
      </c>
      <c r="C314" t="inlineStr"/>
    </row>
    <row r="315">
      <c r="B315" t="inlineStr">
        <is>
          <t>7-26 3pm</t>
        </is>
      </c>
      <c r="C315" t="inlineStr"/>
    </row>
    <row r="316">
      <c r="B316" t="inlineStr">
        <is>
          <t>7-26 3:30pm</t>
        </is>
      </c>
      <c r="C316" t="inlineStr"/>
    </row>
    <row r="317">
      <c r="B317" t="inlineStr">
        <is>
          <t>7-26 4pm</t>
        </is>
      </c>
      <c r="C317" t="inlineStr"/>
    </row>
    <row r="318">
      <c r="B318" t="inlineStr">
        <is>
          <t>7-26 4:30pm</t>
        </is>
      </c>
      <c r="C318" t="inlineStr"/>
    </row>
    <row r="319">
      <c r="B319" t="inlineStr">
        <is>
          <t>7-26 5pm</t>
        </is>
      </c>
      <c r="C319" t="inlineStr"/>
    </row>
    <row r="320">
      <c r="B320" t="inlineStr">
        <is>
          <t>7-26 5:30pm</t>
        </is>
      </c>
      <c r="C320" t="inlineStr"/>
    </row>
    <row r="321">
      <c r="B321" t="inlineStr">
        <is>
          <t>7-26 6pm</t>
        </is>
      </c>
      <c r="C321" t="inlineStr"/>
    </row>
    <row r="322">
      <c r="B322" t="inlineStr">
        <is>
          <t>7-26 6:30pm</t>
        </is>
      </c>
      <c r="C322" t="inlineStr"/>
    </row>
    <row r="323">
      <c r="B323" t="inlineStr">
        <is>
          <t>7-26 7pm</t>
        </is>
      </c>
      <c r="C323" t="inlineStr"/>
    </row>
    <row r="324">
      <c r="B324" t="inlineStr">
        <is>
          <t>7-26 7:30pm</t>
        </is>
      </c>
      <c r="C324" t="inlineStr"/>
    </row>
    <row r="325">
      <c r="B325" t="inlineStr">
        <is>
          <t>7-26 8pm</t>
        </is>
      </c>
      <c r="C325" t="inlineStr"/>
    </row>
    <row r="326">
      <c r="B326" t="inlineStr">
        <is>
          <t>7-26 8:30pm</t>
        </is>
      </c>
      <c r="C326" t="inlineStr"/>
    </row>
  </sheetData>
  <mergeCells count="165">
    <mergeCell ref="C27:C30"/>
    <mergeCell ref="C39:C41"/>
    <mergeCell ref="C42:C47"/>
    <mergeCell ref="C48:C51"/>
    <mergeCell ref="C52:C55"/>
    <mergeCell ref="C57:C60"/>
    <mergeCell ref="C69:C76"/>
    <mergeCell ref="D69:D76"/>
    <mergeCell ref="E69:E70"/>
    <mergeCell ref="F69:F72"/>
    <mergeCell ref="G69:G76"/>
    <mergeCell ref="H69:H76"/>
    <mergeCell ref="I69:I76"/>
    <mergeCell ref="J69:J76"/>
    <mergeCell ref="K69:K76"/>
    <mergeCell ref="L69:L76"/>
    <mergeCell ref="M69:M76"/>
    <mergeCell ref="E71:E72"/>
    <mergeCell ref="E73:E74"/>
    <mergeCell ref="F73:F76"/>
    <mergeCell ref="E75:E76"/>
    <mergeCell ref="C77:C80"/>
    <mergeCell ref="C81:C83"/>
    <mergeCell ref="D81:D83"/>
    <mergeCell ref="C84:C86"/>
    <mergeCell ref="D84:D86"/>
    <mergeCell ref="C88:C90"/>
    <mergeCell ref="C98:C105"/>
    <mergeCell ref="D98:D105"/>
    <mergeCell ref="E98:E105"/>
    <mergeCell ref="F98:F99"/>
    <mergeCell ref="G98:G101"/>
    <mergeCell ref="H98:H105"/>
    <mergeCell ref="I98:I105"/>
    <mergeCell ref="J98:J105"/>
    <mergeCell ref="K98:K105"/>
    <mergeCell ref="L98:L101"/>
    <mergeCell ref="M98:M101"/>
    <mergeCell ref="N98:N101"/>
    <mergeCell ref="O98:O105"/>
    <mergeCell ref="P98:P105"/>
    <mergeCell ref="F100:F101"/>
    <mergeCell ref="F102:F103"/>
    <mergeCell ref="G102:G105"/>
    <mergeCell ref="L102:L105"/>
    <mergeCell ref="M102:M105"/>
    <mergeCell ref="N102:N105"/>
    <mergeCell ref="F104:F105"/>
    <mergeCell ref="C106:C109"/>
    <mergeCell ref="C110:C112"/>
    <mergeCell ref="C113:C115"/>
    <mergeCell ref="D113:D115"/>
    <mergeCell ref="C117:C119"/>
    <mergeCell ref="C127:C134"/>
    <mergeCell ref="D127:D134"/>
    <mergeCell ref="E127:E130"/>
    <mergeCell ref="F127:F130"/>
    <mergeCell ref="G127:G134"/>
    <mergeCell ref="H127:H134"/>
    <mergeCell ref="I127:I134"/>
    <mergeCell ref="J127:J130"/>
    <mergeCell ref="K127:K130"/>
    <mergeCell ref="L127:L134"/>
    <mergeCell ref="M127:M134"/>
    <mergeCell ref="N127:N130"/>
    <mergeCell ref="E131:E134"/>
    <mergeCell ref="F131:F134"/>
    <mergeCell ref="J131:J134"/>
    <mergeCell ref="K131:K134"/>
    <mergeCell ref="N131:N134"/>
    <mergeCell ref="C135:C138"/>
    <mergeCell ref="C139:C141"/>
    <mergeCell ref="D139:D141"/>
    <mergeCell ref="C142:C144"/>
    <mergeCell ref="C150:C151"/>
    <mergeCell ref="C156:C163"/>
    <mergeCell ref="D156:D163"/>
    <mergeCell ref="E156:E163"/>
    <mergeCell ref="F156:F163"/>
    <mergeCell ref="G156:G163"/>
    <mergeCell ref="H156:H163"/>
    <mergeCell ref="I156:I163"/>
    <mergeCell ref="J156:J163"/>
    <mergeCell ref="K156:K159"/>
    <mergeCell ref="L156:L163"/>
    <mergeCell ref="M156:M159"/>
    <mergeCell ref="N156:N159"/>
    <mergeCell ref="O156:O159"/>
    <mergeCell ref="K160:K163"/>
    <mergeCell ref="M160:M163"/>
    <mergeCell ref="N160:N163"/>
    <mergeCell ref="O160:O163"/>
    <mergeCell ref="C164:C167"/>
    <mergeCell ref="C168:C170"/>
    <mergeCell ref="C171:C173"/>
    <mergeCell ref="C175:C177"/>
    <mergeCell ref="C185:C192"/>
    <mergeCell ref="D185:D192"/>
    <mergeCell ref="E185:E192"/>
    <mergeCell ref="F185:F188"/>
    <mergeCell ref="G185:G186"/>
    <mergeCell ref="H185:H192"/>
    <mergeCell ref="I185:I192"/>
    <mergeCell ref="J185:J188"/>
    <mergeCell ref="K185:K188"/>
    <mergeCell ref="L185:L192"/>
    <mergeCell ref="M185:M188"/>
    <mergeCell ref="N185:N188"/>
    <mergeCell ref="O185:O188"/>
    <mergeCell ref="F189:F192"/>
    <mergeCell ref="G189:G192"/>
    <mergeCell ref="J189:J192"/>
    <mergeCell ref="K189:K192"/>
    <mergeCell ref="M190:M193"/>
    <mergeCell ref="C193:C196"/>
    <mergeCell ref="C197:C199"/>
    <mergeCell ref="C200:C202"/>
    <mergeCell ref="C203:C206"/>
    <mergeCell ref="C214:C217"/>
    <mergeCell ref="D214:D221"/>
    <mergeCell ref="E214:E221"/>
    <mergeCell ref="F214:F221"/>
    <mergeCell ref="G214:G221"/>
    <mergeCell ref="H214:H219"/>
    <mergeCell ref="I214:I221"/>
    <mergeCell ref="J214:J221"/>
    <mergeCell ref="K214:K221"/>
    <mergeCell ref="L214:L217"/>
    <mergeCell ref="M214:M221"/>
    <mergeCell ref="N214:N217"/>
    <mergeCell ref="O214:O221"/>
    <mergeCell ref="P214:P221"/>
    <mergeCell ref="C218:C221"/>
    <mergeCell ref="L218:L221"/>
    <mergeCell ref="N218:N221"/>
    <mergeCell ref="C222:C225"/>
    <mergeCell ref="C226:C228"/>
    <mergeCell ref="C229:C231"/>
    <mergeCell ref="C233:C235"/>
    <mergeCell ref="C247:C250"/>
    <mergeCell ref="D247:D250"/>
    <mergeCell ref="E247:E250"/>
    <mergeCell ref="F247:F250"/>
    <mergeCell ref="G247:G250"/>
    <mergeCell ref="H247:H250"/>
    <mergeCell ref="I247:I250"/>
    <mergeCell ref="J247:J250"/>
    <mergeCell ref="K247:K250"/>
    <mergeCell ref="L247:L250"/>
    <mergeCell ref="M247:M250"/>
    <mergeCell ref="N247:N250"/>
    <mergeCell ref="O247:O250"/>
    <mergeCell ref="P247:P250"/>
    <mergeCell ref="C251:C254"/>
    <mergeCell ref="C255:C257"/>
    <mergeCell ref="C258:C260"/>
    <mergeCell ref="D258:D260"/>
    <mergeCell ref="C262:C264"/>
    <mergeCell ref="C272:C275"/>
    <mergeCell ref="C277:C279"/>
    <mergeCell ref="C280:C283"/>
    <mergeCell ref="C284:C286"/>
    <mergeCell ref="C288:C290"/>
    <mergeCell ref="C291:C293"/>
    <mergeCell ref="C302:C30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t="inlineStr">
        <is>
          <t>HUB 334</t>
        </is>
      </c>
      <c r="F4" t="n">
        <v>132</v>
      </c>
      <c r="G4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t="inlineStr">
        <is>
          <t>HUB 334</t>
        </is>
      </c>
      <c r="F6" t="n">
        <v>132</v>
      </c>
      <c r="G6" t="n">
        <v>20</v>
      </c>
      <c r="H6" t="inlineStr">
        <is>
          <t>CompF CompF2 Theoretical Calculations and SImulation (20V)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t="inlineStr">
        <is>
          <t>HUB 307</t>
        </is>
      </c>
      <c r="F7" t="n">
        <v>30</v>
      </c>
      <c r="G7" t="n">
        <v>20</v>
      </c>
      <c r="H7" t="inlineStr">
        <is>
          <t>CompF CompF3 Machine Learning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HUB 307</t>
        </is>
      </c>
      <c r="F8" t="n">
        <v>30</v>
      </c>
      <c r="G8" t="n">
        <v>20</v>
      </c>
      <c r="H8" t="inlineStr">
        <is>
          <t>CompF CompF4 Storage and Processing Resource Areas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20</v>
      </c>
      <c r="H9" t="inlineStr">
        <is>
          <t>CompF CompF5 End User Analysis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20</v>
      </c>
      <c r="H10" t="inlineStr">
        <is>
          <t>CompF CompF6 Quantum Computing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EF-CompF EF Centric Discussions (18X)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20</v>
      </c>
      <c r="H12" t="inlineStr">
        <is>
          <t>CompF CompF7 Reinterpretation and long-term preservation of data and code (20D)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200</v>
      </c>
      <c r="H13" t="inlineStr">
        <is>
          <t>CompF Report Discussion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t="inlineStr">
        <is>
          <t>HUB 214</t>
        </is>
      </c>
      <c r="F14" t="n">
        <v>80</v>
      </c>
      <c r="G14" t="n">
        <v>50</v>
      </c>
      <c r="H14" t="inlineStr">
        <is>
          <t>XF TF-CompF QIS (21Z)</t>
        </is>
      </c>
    </row>
    <row r="15">
      <c r="B15" s="1" t="inlineStr">
        <is>
          <t>7-22</t>
        </is>
      </c>
      <c r="C15" t="inlineStr">
        <is>
          <t>10:30am-12:30pm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CompF Industry Session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31" t="inlineStr">
        <is>
          <t>???</t>
        </is>
      </c>
      <c r="F16" s="32" t="n">
        <v>-1</v>
      </c>
      <c r="G16" s="32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IF-CompF readout and AI/ML (21E)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JHN 075</t>
        </is>
      </c>
      <c r="F18" t="n">
        <v>100</v>
      </c>
      <c r="G18" t="n">
        <v>70</v>
      </c>
      <c r="H18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3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31" t="inlineStr">
        <is>
          <t>???</t>
        </is>
      </c>
      <c r="F5" s="32" t="n">
        <v>-1</v>
      </c>
      <c r="G5" s="32" t="n">
        <v>25</v>
      </c>
      <c r="H5" t="inlineStr">
        <is>
          <t>UF UF2 (19B)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KNE 110</t>
        </is>
      </c>
      <c r="F6" t="n">
        <v>223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UF-IF QIS (22F)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s="31" t="inlineStr">
        <is>
          <t>???</t>
        </is>
      </c>
      <c r="F8" s="32" t="n">
        <v>-1</v>
      </c>
      <c r="G8" s="32" t="n">
        <v>25</v>
      </c>
      <c r="H8" t="inlineStr">
        <is>
          <t>UF UF5 UF3 (18B)</t>
        </is>
      </c>
    </row>
    <row r="9">
      <c r="B9" s="1" t="inlineStr">
        <is>
          <t>7-21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40</v>
      </c>
      <c r="H9" t="inlineStr">
        <is>
          <t>XF UF-NF Long Baseline (18Q)</t>
        </is>
      </c>
    </row>
    <row r="10">
      <c r="B10" s="1" t="inlineStr">
        <is>
          <t>7-22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25</v>
      </c>
      <c r="H10" t="inlineStr">
        <is>
          <t>UF UF1 (22Q)</t>
        </is>
      </c>
    </row>
    <row r="11">
      <c r="B11" s="1" t="inlineStr">
        <is>
          <t>7-23</t>
        </is>
      </c>
      <c r="C11" t="inlineStr">
        <is>
          <t>8am-10am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30</v>
      </c>
      <c r="H11" t="inlineStr">
        <is>
          <t>XF IF-UF Cross-cutting Facilities (21F)</t>
        </is>
      </c>
    </row>
    <row r="12">
      <c r="B12" s="1" t="inlineStr">
        <is>
          <t>7-23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25</v>
      </c>
      <c r="H12" t="inlineStr">
        <is>
          <t>UF UF4 (21C)</t>
        </is>
      </c>
    </row>
    <row r="13">
      <c r="B13" s="1" t="inlineStr">
        <is>
          <t>7-24</t>
        </is>
      </c>
      <c r="C13" t="inlineStr">
        <is>
          <t>10am-12pm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25</v>
      </c>
      <c r="H13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CEF Frontier Discussion (21D)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24" sqref="D24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76"/>
  <sheetViews>
    <sheetView workbookViewId="0">
      <selection activeCell="B2" sqref="B2:C3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2">
      <c r="B2" t="inlineStr">
        <is>
          <t>Time</t>
        </is>
      </c>
      <c r="C2" t="inlineStr">
        <is>
          <t>Block 1</t>
        </is>
      </c>
    </row>
    <row r="3">
      <c r="B3" t="inlineStr">
        <is>
          <t>7-23 7am</t>
        </is>
      </c>
      <c r="C3" t="inlineStr">
        <is>
          <t>meeting 1</t>
        </is>
      </c>
    </row>
    <row r="7">
      <c r="B7" t="inlineStr">
        <is>
          <t>7-18 7:30am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B8" t="inlineStr">
        <is>
          <t>7-18 8am</t>
        </is>
      </c>
      <c r="C8" s="12" t="inlineStr">
        <is>
          <t>AF AF3 and AF4 Reports (19G) (KNE 220 - 100 ppl)</t>
        </is>
      </c>
      <c r="D8" s="13" t="inlineStr">
        <is>
          <t>AF AFx Internal (19H) (KNE 210 - 20 ppl)</t>
        </is>
      </c>
      <c r="E8" s="14" t="inlineStr">
        <is>
          <t>CF CF1 Discussion (18I) (HUB 337 - 50 ppl)</t>
        </is>
      </c>
      <c r="F8" s="15" t="inlineStr">
        <is>
          <t>CompF CompF1 Experimental Algorithm Parallelization (20G) (HUB 334 - 20 ppl)</t>
        </is>
      </c>
      <c r="G8" s="16" t="inlineStr">
        <is>
          <t>EF Higgs and BSM I (18K) (HUB 332 - 100 ppl)</t>
        </is>
      </c>
      <c r="H8" s="17" t="inlineStr">
        <is>
          <t>EF Strong Interactions I (18L) (HUB 214 - 30 ppl)</t>
        </is>
      </c>
      <c r="I8" s="18" t="inlineStr">
        <is>
          <t>IF IF1 (23H) (JHN 022 - 20 ppl)</t>
        </is>
      </c>
      <c r="J8" s="18" t="inlineStr">
        <is>
          <t>IF IF2 (23G) (JHN 111 - 20 ppl)</t>
        </is>
      </c>
      <c r="K8" s="18" t="inlineStr">
        <is>
          <t>IF IF5 (23D) (JHN 175 - 20 ppl)</t>
        </is>
      </c>
      <c r="L8" s="19" t="inlineStr">
        <is>
          <t>NF All-Frontier (18N) (KNE 130 - 300 ppl)</t>
        </is>
      </c>
      <c r="M8" s="20" t="inlineStr">
        <is>
          <t>XF CEF-EF-NF-RF-CF-TF-AF-IF-CompF-UF CEF Feedback (18A) (HUB 340 - 70 ppl)</t>
        </is>
      </c>
    </row>
    <row r="9">
      <c r="B9" t="inlineStr">
        <is>
          <t>7-18 8:30am</t>
        </is>
      </c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</row>
    <row r="10">
      <c r="B10" t="inlineStr">
        <is>
          <t>7-18 9am</t>
        </is>
      </c>
      <c r="C10" s="9" t="n"/>
      <c r="D10" s="9" t="n"/>
      <c r="E10" s="14" t="inlineStr">
        <is>
          <t>CF CF2 Discussion (18P) (HUB 337 - 50 ppl)</t>
        </is>
      </c>
      <c r="F10" s="9" t="n"/>
      <c r="G10" s="9" t="n"/>
      <c r="H10" s="9" t="n"/>
      <c r="I10" s="9" t="n"/>
      <c r="J10" s="9" t="n"/>
      <c r="K10" s="9" t="n"/>
      <c r="L10" s="9" t="n"/>
      <c r="M10" s="9" t="n"/>
    </row>
    <row r="11">
      <c r="B11" t="inlineStr">
        <is>
          <t>7-18 9:30am</t>
        </is>
      </c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</row>
    <row r="12">
      <c r="B12" t="inlineStr">
        <is>
          <t>7-18 10am</t>
        </is>
      </c>
      <c r="C12" s="9" t="n"/>
      <c r="D12" s="9" t="n"/>
      <c r="E12" s="14" t="inlineStr">
        <is>
          <t>CF CF3 Discussion (18S) (HUB 337 - 50 ppl)</t>
        </is>
      </c>
      <c r="F12" s="15" t="inlineStr">
        <is>
          <t>CompF CompF2 Theoretical Calculations and SImulation (20V) (HUB 334 - 20 ppl)</t>
        </is>
      </c>
      <c r="G12" s="9" t="n"/>
      <c r="H12" s="9" t="n"/>
      <c r="I12" s="9" t="n"/>
      <c r="J12" s="9" t="n"/>
      <c r="K12" s="9" t="n"/>
      <c r="L12" s="9" t="n"/>
      <c r="M12" s="9" t="n"/>
    </row>
    <row r="13">
      <c r="B13" t="inlineStr">
        <is>
          <t>7-18 10:30am</t>
        </is>
      </c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</row>
    <row r="14">
      <c r="B14" t="inlineStr">
        <is>
          <t>7-18 11am</t>
        </is>
      </c>
      <c r="C14" s="9" t="n"/>
      <c r="D14" s="9" t="n"/>
      <c r="E14" s="14" t="inlineStr">
        <is>
          <t>CF CF4 Discussion (18T) (HUB 337 - 50 ppl)</t>
        </is>
      </c>
      <c r="F14" s="9" t="n"/>
      <c r="G14" s="9" t="n"/>
      <c r="H14" s="9" t="n"/>
      <c r="I14" s="9" t="n"/>
      <c r="J14" s="9" t="n"/>
      <c r="K14" s="9" t="n"/>
      <c r="L14" s="9" t="n"/>
      <c r="M14" s="9" t="n"/>
    </row>
    <row r="15">
      <c r="B15" t="inlineStr">
        <is>
          <t>7-18 11:30am</t>
        </is>
      </c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</row>
    <row r="16">
      <c r="B16" t="inlineStr">
        <is>
          <t>7-18 12pm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B17" t="inlineStr">
        <is>
          <t>7-19 7:30am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</row>
    <row r="18">
      <c r="B18" t="inlineStr">
        <is>
          <t>7-19 8am</t>
        </is>
      </c>
      <c r="C18" s="13" t="inlineStr">
        <is>
          <t>AF AAF6 and AF1 Internal (19E) (30 ppl)</t>
        </is>
      </c>
      <c r="D18" s="13" t="inlineStr">
        <is>
          <t>AF AF3 and AF4 Internal (19F) (20 ppl)</t>
        </is>
      </c>
      <c r="E18" s="21" t="inlineStr">
        <is>
          <t>CEF Frontier Discussion (21D) (JHN 175 - 50 ppl)</t>
        </is>
      </c>
      <c r="F18" s="14" t="inlineStr">
        <is>
          <t>CF CF5 Discussion (18H) (HUB 337 - 50 ppl)</t>
        </is>
      </c>
      <c r="G18" s="15" t="inlineStr">
        <is>
          <t>CompF CompF3 Machine Learning (20F) (HUB 307 - 20 ppl)</t>
        </is>
      </c>
      <c r="H18" s="18" t="inlineStr">
        <is>
          <t>IF IF10 (23E) (20 ppl)</t>
        </is>
      </c>
      <c r="I18" s="18" t="inlineStr">
        <is>
          <t>IF IF3 (23F) (20 ppl)</t>
        </is>
      </c>
      <c r="J18" s="18" t="inlineStr">
        <is>
          <t>IF IF4 (23E) (20 ppl)</t>
        </is>
      </c>
      <c r="K18" s="18" t="inlineStr">
        <is>
          <t>IF IF6 (23C) (20 ppl)</t>
        </is>
      </c>
      <c r="L18" s="19" t="inlineStr">
        <is>
          <t>NF DUNE P5 Strategy (Oscillation Physics) (20N) (KNE 120 - 150 ppl)</t>
        </is>
      </c>
      <c r="M18" s="22" t="inlineStr">
        <is>
          <t>RF RF1 Discussions (20C) (40 ppl)</t>
        </is>
      </c>
      <c r="N18" s="23" t="inlineStr">
        <is>
          <t>UF UF2 (19B) (25 ppl)</t>
        </is>
      </c>
      <c r="O18" s="20" t="inlineStr">
        <is>
          <t>XF CF-EF-RF-TF CF1 CF2 CF3 CF7 DM Complementarity (20L) (KNE 220 - 150 ppl)</t>
        </is>
      </c>
      <c r="P18" s="20" t="inlineStr">
        <is>
          <t>XF TF-EF Energy Frontier Theory (19J) (KNE 210 - 50 ppl)</t>
        </is>
      </c>
    </row>
    <row r="19">
      <c r="B19" t="inlineStr">
        <is>
          <t>7-19 8:30am</t>
        </is>
      </c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</row>
    <row r="20">
      <c r="B20" t="inlineStr">
        <is>
          <t>7-19 9am</t>
        </is>
      </c>
      <c r="C20" s="9" t="n"/>
      <c r="D20" s="9" t="n"/>
      <c r="E20" s="9" t="n"/>
      <c r="F20" s="14" t="inlineStr">
        <is>
          <t>CF CF6 Discussion (18O) (HUB 337 - 50 ppl)</t>
        </is>
      </c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</row>
    <row r="21">
      <c r="B21" t="inlineStr">
        <is>
          <t>7-19 9:30am</t>
        </is>
      </c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</row>
    <row r="22">
      <c r="B22" t="inlineStr">
        <is>
          <t>7-19 10am</t>
        </is>
      </c>
      <c r="C22" s="9" t="n"/>
      <c r="D22" s="9" t="n"/>
      <c r="E22" s="9" t="n"/>
      <c r="F22" s="14" t="inlineStr">
        <is>
          <t>CF CF7 Discussion (18R) (HUB 337 - 50 ppl)</t>
        </is>
      </c>
      <c r="G22" s="15" t="inlineStr">
        <is>
          <t>CompF CompF4 Storage and Processing Resource Areas (20U) (HUB 307 - 20 ppl)</t>
        </is>
      </c>
      <c r="H22" s="9" t="n"/>
      <c r="I22" s="9" t="n"/>
      <c r="J22" s="9" t="n"/>
      <c r="K22" s="9" t="n"/>
      <c r="L22" s="19" t="inlineStr">
        <is>
          <t>NF DUNE P5 Strategy (BSM Physics) (20X) (KNE 120 - 150 ppl)</t>
        </is>
      </c>
      <c r="M22" s="22" t="inlineStr">
        <is>
          <t>RF RF2 Discussions (20S) (40 ppl)</t>
        </is>
      </c>
      <c r="N22" s="20" t="inlineStr">
        <is>
          <t>XF UF-NF-RF 0nuBB from Natural Sources (19A) (KNE 110 - 50 ppl)</t>
        </is>
      </c>
      <c r="O22" s="9" t="n"/>
      <c r="P22" s="9" t="n"/>
    </row>
    <row r="23">
      <c r="B23" t="inlineStr">
        <is>
          <t>7-19 10:30am</t>
        </is>
      </c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</row>
    <row r="24">
      <c r="B24" t="inlineStr">
        <is>
          <t>7-19 11am</t>
        </is>
      </c>
      <c r="C24" s="9" t="n"/>
      <c r="D24" s="9" t="n"/>
      <c r="E24" s="9" t="n"/>
      <c r="F24" s="14" t="inlineStr">
        <is>
          <t>CF CF4 CF5 CF6 CF7 Dark Energy Complementarity (20W) (HUB 337 - 50 ppl)</t>
        </is>
      </c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</row>
    <row r="25">
      <c r="B25" t="inlineStr">
        <is>
          <t>7-19 11:30am</t>
        </is>
      </c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</row>
    <row r="26">
      <c r="B26" t="inlineStr">
        <is>
          <t>7-19 12pm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B27" t="inlineStr">
        <is>
          <t>7-20 7:30am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B28" t="inlineStr">
        <is>
          <t>7-20 8am</t>
        </is>
      </c>
      <c r="C28" s="12" t="inlineStr">
        <is>
          <t>AF AF7 (19C) (KNE 220 - 100 ppl)</t>
        </is>
      </c>
      <c r="D28" s="14" t="inlineStr">
        <is>
          <t>CF Report Discussion (23Q) (KNE 130 - 300 ppl)</t>
        </is>
      </c>
      <c r="E28" s="15" t="inlineStr">
        <is>
          <t>CompF CompF5 End User Analysis (20E) (20 ppl)</t>
        </is>
      </c>
      <c r="F28" s="16" t="inlineStr">
        <is>
          <t>EF BSM II - non DM (19O) (KNE 210 - 100 ppl)</t>
        </is>
      </c>
      <c r="G28" s="16" t="inlineStr">
        <is>
          <t>EF EWK I (19N) (KNE 120 - 100 ppl)</t>
        </is>
      </c>
      <c r="H28" s="17" t="inlineStr">
        <is>
          <t>EF TOP I (19M) (30 ppl)</t>
        </is>
      </c>
      <c r="I28" s="24" t="inlineStr">
        <is>
          <t>IF Workshop Plans (HUB 250 - 100 ppl)</t>
        </is>
      </c>
      <c r="J28" s="19" t="inlineStr">
        <is>
          <t>NF DUNE P5 Strategy (Detector Technology) (20O) (JHN 102 - 150 ppl)</t>
        </is>
      </c>
      <c r="K28" s="22" t="inlineStr">
        <is>
          <t>RF RF6 3 Big Idea + 1 Experimental Summary White Papers (20B) (40 ppl)</t>
        </is>
      </c>
      <c r="L28" s="25" t="inlineStr">
        <is>
          <t>TF TF9-TF11 (18C) (HUB 337 - 50 ppl)</t>
        </is>
      </c>
      <c r="M28" s="20" t="inlineStr">
        <is>
          <t>XF AF-NF AF2-AF5-NF Booster Replacement Options (HUB 214 - 50 ppl)</t>
        </is>
      </c>
      <c r="N28" s="20" t="inlineStr">
        <is>
          <t>XF UF-IF QIS (22F) (HUB 340 - 50 ppl)</t>
        </is>
      </c>
    </row>
    <row r="29">
      <c r="B29" t="inlineStr">
        <is>
          <t>7-20 8:30am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</row>
    <row r="30">
      <c r="B30" t="inlineStr">
        <is>
          <t>7-20 9am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</row>
    <row r="31">
      <c r="B31" t="inlineStr">
        <is>
          <t>7-20 9:30am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</row>
    <row r="32">
      <c r="B32" t="inlineStr">
        <is>
          <t>7-20 10am</t>
        </is>
      </c>
      <c r="C32" s="9" t="n"/>
      <c r="D32" s="9" t="n"/>
      <c r="E32" s="15" t="inlineStr">
        <is>
          <t>CompF CompF6 Quantum Computing (20T) (20 ppl)</t>
        </is>
      </c>
      <c r="F32" s="19" t="inlineStr">
        <is>
          <t>NF DUNE P5 Strategy (Expanded Physics Scope in Phase II) (20Y) (JHN 102 - 150 ppl)</t>
        </is>
      </c>
      <c r="G32" s="9" t="n"/>
      <c r="H32" s="9" t="n"/>
      <c r="I32" s="9" t="n"/>
      <c r="J32" s="22" t="inlineStr">
        <is>
          <t>RF RF7 Exp And Theory Overview - Hadron Spectroscopy (20R) (40 ppl)</t>
        </is>
      </c>
      <c r="K32" s="23" t="inlineStr">
        <is>
          <t>UF UF5 UF3 (18B) (25 ppl)</t>
        </is>
      </c>
      <c r="L32" s="9" t="n"/>
      <c r="M32" s="9" t="n"/>
      <c r="N32" s="26" t="inlineStr">
        <is>
          <t>XF RF-EF Long Lived Particles (40 ppl)</t>
        </is>
      </c>
    </row>
    <row r="33">
      <c r="B33" t="inlineStr">
        <is>
          <t>7-20 10:30am</t>
        </is>
      </c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</row>
    <row r="34">
      <c r="B34" t="inlineStr">
        <is>
          <t>7-20 11am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</row>
    <row r="35">
      <c r="B35" t="inlineStr">
        <is>
          <t>7-20 11:30am</t>
        </is>
      </c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</row>
    <row r="36">
      <c r="B36" t="inlineStr">
        <is>
          <t>7-20 12pm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B37" t="inlineStr">
        <is>
          <t>7-21 7:30am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</row>
    <row r="38">
      <c r="B38" t="inlineStr">
        <is>
          <t>7-21 8am</t>
        </is>
      </c>
      <c r="C38" s="12" t="inlineStr">
        <is>
          <t>AF AF2 and AF5 Reports (24L) (JHN 102 - 100 ppl)</t>
        </is>
      </c>
      <c r="D38" s="12" t="inlineStr">
        <is>
          <t>AF AF7 Internal (24K) (JHN 175 - 70 ppl)</t>
        </is>
      </c>
      <c r="E38" s="14" t="inlineStr">
        <is>
          <t>CF Report Discussion (24M) (KNE 120 - 200 ppl)</t>
        </is>
      </c>
      <c r="F38" s="16" t="inlineStr">
        <is>
          <t>EF EWK II (21P) (KNE 210 - 100 ppl)</t>
        </is>
      </c>
      <c r="G38" s="18" t="inlineStr">
        <is>
          <t>IF IF7 (24G) (20 ppl)</t>
        </is>
      </c>
      <c r="H38" s="27" t="inlineStr">
        <is>
          <t>NF Beyond neutrino mass physics reach of precision beta-decay experiments (21K) (20 ppl)</t>
        </is>
      </c>
      <c r="I38" s="27" t="inlineStr">
        <is>
          <t>NF Blue Skye/Very Long Term ideas (21M) (30 ppl)</t>
        </is>
      </c>
      <c r="J38" s="25" t="inlineStr">
        <is>
          <t>TF TF2-TF5 (18D) (JHN 111 - 50 ppl)</t>
        </is>
      </c>
      <c r="K38" s="26" t="inlineStr">
        <is>
          <t>XF EF-CompF EF Centric Discussions (18X) (40 ppl)</t>
        </is>
      </c>
      <c r="L38" s="26" t="inlineStr">
        <is>
          <t>XF IF-EF-AF-IF Detectors and MDI and Plots (21I) (40 ppl)</t>
        </is>
      </c>
      <c r="M38" s="26" t="inlineStr">
        <is>
          <t>XF IF-RF-EF Focus on timing and more generally tracking detectors (21J) (40 ppl)</t>
        </is>
      </c>
      <c r="N38" s="20" t="inlineStr">
        <is>
          <t>XF RF-EF-TF RF1 Flavor anomalies and exotics at colliders (22A) (HUB 340 - 50 ppl)</t>
        </is>
      </c>
      <c r="O38" s="26" t="inlineStr">
        <is>
          <t>XF UF-NF Long Baseline (18Q) (40 ppl)</t>
        </is>
      </c>
    </row>
    <row r="39">
      <c r="B39" t="inlineStr">
        <is>
          <t>7-21 8:30am</t>
        </is>
      </c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</row>
    <row r="40">
      <c r="B40" t="inlineStr">
        <is>
          <t>7-21 9am</t>
        </is>
      </c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</row>
    <row r="41">
      <c r="B41" t="inlineStr">
        <is>
          <t>7-21 9:30am</t>
        </is>
      </c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</row>
    <row r="42">
      <c r="B42" t="inlineStr">
        <is>
          <t>7-21 10am</t>
        </is>
      </c>
      <c r="C42" s="9" t="n"/>
      <c r="D42" s="9" t="n"/>
      <c r="E42" s="9" t="n"/>
      <c r="F42" s="9" t="n"/>
      <c r="G42" s="9" t="n"/>
      <c r="H42" s="9" t="n"/>
      <c r="I42" s="9" t="n"/>
      <c r="J42" s="9" t="n"/>
      <c r="K42" s="15" t="inlineStr">
        <is>
          <t>CompF CompF7 Reinterpretation and long-term preservation of data and code (20D) (20 ppl)</t>
        </is>
      </c>
      <c r="L42" s="9" t="n"/>
      <c r="M42" s="16" t="inlineStr">
        <is>
          <t>EF DM Discussion (21N) (KNE 110 - 100 ppl)</t>
        </is>
      </c>
      <c r="N42" s="26" t="inlineStr">
        <is>
          <t>XF RF-CF RF1 large-volume data analysis and simulation and usage of HPC in data analysis (24B) (30 ppl)</t>
        </is>
      </c>
      <c r="O42" s="20" t="inlineStr">
        <is>
          <t>XF RF-EF-AF RF5 to discuss CLFV and heavy states (24O) (HUB 340 - 50 ppl)</t>
        </is>
      </c>
    </row>
    <row r="43">
      <c r="B43" t="inlineStr">
        <is>
          <t>7-21 10:30am</t>
        </is>
      </c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</row>
    <row r="44">
      <c r="B44" t="inlineStr">
        <is>
          <t>7-21 11am</t>
        </is>
      </c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</row>
    <row r="45">
      <c r="B45" t="inlineStr">
        <is>
          <t>7-21 11:30am</t>
        </is>
      </c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</row>
    <row r="46">
      <c r="B46" t="inlineStr">
        <is>
          <t>7-21 12pm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</row>
    <row r="47">
      <c r="B47" t="inlineStr">
        <is>
          <t>7-22 7:30am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</row>
    <row r="48">
      <c r="B48" t="inlineStr">
        <is>
          <t>7-22 8am</t>
        </is>
      </c>
      <c r="C48" s="12" t="inlineStr">
        <is>
          <t>AF AF Report Finalization (24J) (KNE 210 - 100 ppl)</t>
        </is>
      </c>
      <c r="D48" s="12" t="inlineStr">
        <is>
          <t>AF AFx Internal (24H) (JHN 111 - 50 ppl)</t>
        </is>
      </c>
      <c r="E48" s="12" t="inlineStr">
        <is>
          <t>AF AFx Internal (24I) (HUB 250 - 70 ppl)</t>
        </is>
      </c>
      <c r="F48" s="28" t="inlineStr">
        <is>
          <t>CompF Report Discussion (200 ppl)</t>
        </is>
      </c>
      <c r="G48" s="16" t="inlineStr">
        <is>
          <t>EF BSM IV (23N) (JHN 102 - 100 ppl)</t>
        </is>
      </c>
      <c r="H48" s="18" t="inlineStr">
        <is>
          <t>IF IF8 (24F) (20 ppl)</t>
        </is>
      </c>
      <c r="I48" s="18" t="inlineStr">
        <is>
          <t>IF IF9 (24E) (20 ppl)</t>
        </is>
      </c>
      <c r="J48" s="27" t="inlineStr">
        <is>
          <t>NF Optimizing Among Funding Agencies (21L) (30 ppl)</t>
        </is>
      </c>
      <c r="K48" s="22" t="inlineStr">
        <is>
          <t>RF RF3 Discussions (21B) (40 ppl)</t>
        </is>
      </c>
      <c r="L48" s="25" t="inlineStr">
        <is>
          <t>TF TF4b-TF6-TF7 (18F) (HUB 337 - 50 ppl)</t>
        </is>
      </c>
      <c r="M48" s="26" t="inlineStr">
        <is>
          <t>XF AF-EF Accelerator R&amp;D Overseas (22G) (40 ppl)</t>
        </is>
      </c>
      <c r="N48" s="26" t="inlineStr">
        <is>
          <t>XF NF-EF Cross-cutting issues (22H) (30 ppl)</t>
        </is>
      </c>
      <c r="O48" s="20" t="inlineStr">
        <is>
          <t>XF TF-CompF QIS (21Z) (HUB 214 - 50 ppl)</t>
        </is>
      </c>
    </row>
    <row r="49">
      <c r="B49" t="inlineStr">
        <is>
          <t>7-22 8:30am</t>
        </is>
      </c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</row>
    <row r="50">
      <c r="B50" t="inlineStr">
        <is>
          <t>7-22 9am</t>
        </is>
      </c>
      <c r="C50" s="9" t="n"/>
      <c r="D50" s="9" t="n"/>
      <c r="E50" s="9" t="n"/>
      <c r="F50" s="9" t="n"/>
      <c r="G50" t="inlineStr"/>
      <c r="H50" s="9" t="n"/>
      <c r="I50" s="9" t="n"/>
      <c r="J50" s="9" t="n"/>
      <c r="K50" s="9" t="n"/>
      <c r="L50" s="9" t="n"/>
      <c r="M50" s="9" t="n"/>
      <c r="N50" s="9" t="n"/>
      <c r="O50" s="9" t="n"/>
    </row>
    <row r="51">
      <c r="B51" t="inlineStr">
        <is>
          <t>7-22 9:30am</t>
        </is>
      </c>
      <c r="C51" s="9" t="n"/>
      <c r="D51" s="9" t="n"/>
      <c r="E51" s="9" t="n"/>
      <c r="F51" s="9" t="n"/>
      <c r="G51" t="inlineStr"/>
      <c r="H51" s="9" t="n"/>
      <c r="I51" s="9" t="n"/>
      <c r="J51" s="9" t="n"/>
      <c r="K51" s="9" t="n"/>
      <c r="L51" s="9" t="n"/>
      <c r="M51" s="9" t="n"/>
      <c r="N51" s="9" t="n"/>
      <c r="O51" s="9" t="n"/>
    </row>
    <row r="52">
      <c r="B52" t="inlineStr">
        <is>
          <t>7-22 10am</t>
        </is>
      </c>
      <c r="C52" s="9" t="n"/>
      <c r="D52" s="9" t="n"/>
      <c r="E52" s="9" t="n"/>
      <c r="F52" s="23" t="inlineStr">
        <is>
          <t>UF UF1 (22Q) (25 ppl)</t>
        </is>
      </c>
      <c r="G52" s="26" t="inlineStr">
        <is>
          <t>XF EF-AF combined EF/AF report discussion (21V) (30 ppl)</t>
        </is>
      </c>
      <c r="H52" s="9" t="n"/>
      <c r="I52" s="9" t="n"/>
      <c r="J52" s="26" t="inlineStr">
        <is>
          <t>XF RF-EF-TF RF7-EF6-EF7 hadrons as production probes; production mechanisms probing the internal structure of exotic hadrons (23A) (20 ppl)</t>
        </is>
      </c>
      <c r="K52" s="22" t="inlineStr">
        <is>
          <t>RF RF5 Discussions (21R) (40 ppl)</t>
        </is>
      </c>
      <c r="L52" s="9" t="n"/>
      <c r="M52" t="inlineStr"/>
      <c r="N52" t="inlineStr"/>
      <c r="O52" t="inlineStr"/>
    </row>
    <row r="53">
      <c r="B53" t="inlineStr">
        <is>
          <t>7-22 10:30am</t>
        </is>
      </c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28" t="inlineStr">
        <is>
          <t>CompF Industry Session (JHN 175 - 50 ppl)</t>
        </is>
      </c>
      <c r="N53" t="inlineStr"/>
      <c r="O53" t="inlineStr"/>
    </row>
    <row r="54">
      <c r="B54" t="inlineStr">
        <is>
          <t>7-22 11am</t>
        </is>
      </c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t="inlineStr"/>
      <c r="O54" t="inlineStr"/>
    </row>
    <row r="55">
      <c r="B55" t="inlineStr">
        <is>
          <t>7-22 11:30am</t>
        </is>
      </c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t="inlineStr"/>
      <c r="O55" t="inlineStr"/>
    </row>
    <row r="56">
      <c r="B56" t="inlineStr">
        <is>
          <t>7-22 12pm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s="9" t="n"/>
      <c r="N56" t="inlineStr"/>
      <c r="O56" t="inlineStr"/>
    </row>
    <row r="57">
      <c r="B57" t="inlineStr">
        <is>
          <t>7-23 7:30am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B58" t="inlineStr">
        <is>
          <t>7-23 8am</t>
        </is>
      </c>
      <c r="C58" s="12" t="inlineStr">
        <is>
          <t>AF AF3 and AF4 Internal (TBD) (18M) (KNE 110 - 150 ppl)</t>
        </is>
      </c>
      <c r="D58" s="12" t="inlineStr">
        <is>
          <t>AF AF7 Reports (24C) (JHN 175 - 70 ppl)</t>
        </is>
      </c>
      <c r="E58" s="16" t="inlineStr">
        <is>
          <t>EF Discussion and Summaries (24N) (KNE 130 - 300 ppl)</t>
        </is>
      </c>
      <c r="F58" s="27" t="inlineStr">
        <is>
          <t>NF Early Career Presentations (Topic 1) (20I) (30 ppl)</t>
        </is>
      </c>
      <c r="G58" s="19" t="inlineStr">
        <is>
          <t>NF Early Career Presentations (Topic 2) (20K) (JHN 102 - 60 ppl)</t>
        </is>
      </c>
      <c r="H58" s="29" t="inlineStr">
        <is>
          <t>RF All-Frontier Discussions (23Y) (KNE 220 - 140 ppl)</t>
        </is>
      </c>
      <c r="I58" s="30" t="inlineStr">
        <is>
          <t>TF TF1-TF3-TF4a (18G) (30 ppl)</t>
        </is>
      </c>
      <c r="J58" s="25" t="inlineStr">
        <is>
          <t>TF TF8-TF10 (18E) (JHN 111 - 50 ppl)</t>
        </is>
      </c>
      <c r="K58" s="26" t="inlineStr">
        <is>
          <t>XF IF-CF-CompF Instrumentation for Cosmic Frontier (21H) (30 ppl)</t>
        </is>
      </c>
      <c r="L58" s="26" t="inlineStr">
        <is>
          <t>XF IF-CompF readout and AI/ML (21E) (JHN 175 - 40 ppl)</t>
        </is>
      </c>
      <c r="M58" s="26" t="inlineStr">
        <is>
          <t>XF IF-NF Instrumentation for Neutrino Experiments (21G) (30 ppl)</t>
        </is>
      </c>
      <c r="N58" s="26" t="inlineStr">
        <is>
          <t>XF IF-UF Cross-cutting Facilities (21F) (30 ppl)</t>
        </is>
      </c>
      <c r="O58" s="20" t="inlineStr">
        <is>
          <t>XF NF-CF-IF Dark matter detector (22J) (KNE 210 - 50 ppl)</t>
        </is>
      </c>
      <c r="P58" s="20" t="inlineStr">
        <is>
          <t>XF TF-CF Cosmic Frontier Theory (19K) (KNE 120 - 50 ppl)</t>
        </is>
      </c>
    </row>
    <row r="59">
      <c r="B59" t="inlineStr">
        <is>
          <t>7-23 8:30am</t>
        </is>
      </c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</row>
    <row r="60">
      <c r="B60" t="inlineStr">
        <is>
          <t>7-23 9am</t>
        </is>
      </c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</row>
    <row r="61">
      <c r="B61" t="inlineStr">
        <is>
          <t>7-23 9:30am</t>
        </is>
      </c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</row>
    <row r="62">
      <c r="B62" t="inlineStr">
        <is>
          <t>7-23 10am</t>
        </is>
      </c>
      <c r="C62" s="24" t="inlineStr">
        <is>
          <t>IF Report (JHN 075 - 100 ppl)</t>
        </is>
      </c>
      <c r="D62" s="9" t="n"/>
      <c r="E62" s="9" t="n"/>
      <c r="F62" s="9" t="n"/>
      <c r="G62" s="9" t="n"/>
      <c r="H62" s="9" t="n"/>
      <c r="I62" s="9" t="n"/>
      <c r="J62" s="9" t="n"/>
      <c r="K62" s="9" t="n"/>
      <c r="L62" s="23" t="inlineStr">
        <is>
          <t>UF UF4 (21C) (25 ppl)</t>
        </is>
      </c>
      <c r="M62" s="9" t="n"/>
      <c r="N62" s="20" t="inlineStr">
        <is>
          <t>XF NF-TF Neutrino theory network (22K) (KNE 110 - 50 ppl)</t>
        </is>
      </c>
      <c r="O62" s="9" t="n"/>
      <c r="P62" s="9" t="n"/>
    </row>
    <row r="63">
      <c r="B63" t="inlineStr">
        <is>
          <t>7-23 10:30am</t>
        </is>
      </c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</row>
    <row r="64">
      <c r="B64" t="inlineStr">
        <is>
          <t>7-23 11am</t>
        </is>
      </c>
      <c r="C64" s="9" t="n"/>
      <c r="D64" s="9" t="n"/>
      <c r="E64" s="9" t="n"/>
      <c r="F64" s="9" t="n"/>
      <c r="G64" s="9" t="n"/>
      <c r="H64" t="inlineStr"/>
      <c r="I64" s="9" t="n"/>
      <c r="J64" s="9" t="n"/>
      <c r="K64" s="9" t="n"/>
      <c r="L64" s="9" t="n"/>
      <c r="M64" s="9" t="n"/>
      <c r="N64" s="9" t="n"/>
      <c r="O64" s="9" t="n"/>
      <c r="P64" s="9" t="n"/>
    </row>
    <row r="65">
      <c r="B65" t="inlineStr">
        <is>
          <t>7-23 11:30am</t>
        </is>
      </c>
      <c r="C65" s="9" t="n"/>
      <c r="D65" s="9" t="n"/>
      <c r="E65" s="9" t="n"/>
      <c r="F65" s="9" t="n"/>
      <c r="G65" s="9" t="n"/>
      <c r="H65" t="inlineStr"/>
      <c r="I65" s="9" t="n"/>
      <c r="J65" s="9" t="n"/>
      <c r="K65" s="9" t="n"/>
      <c r="L65" s="9" t="n"/>
      <c r="M65" s="9" t="n"/>
      <c r="N65" s="9" t="n"/>
      <c r="O65" s="9" t="n"/>
      <c r="P65" s="9" t="n"/>
    </row>
    <row r="66">
      <c r="B66" t="inlineStr">
        <is>
          <t>7-23 12pm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</row>
    <row r="67">
      <c r="B67" t="inlineStr">
        <is>
          <t>7-24 7:30am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B68" t="inlineStr">
        <is>
          <t>7-24 8am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</row>
    <row r="69">
      <c r="B69" t="inlineStr">
        <is>
          <t>7-24 8:30am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</row>
    <row r="70">
      <c r="B70" t="inlineStr">
        <is>
          <t>7-24 9am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B71" t="inlineStr">
        <is>
          <t>7-24 9:30am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</row>
    <row r="72">
      <c r="B72" t="inlineStr">
        <is>
          <t>7-24 10am</t>
        </is>
      </c>
      <c r="C72" s="12" t="inlineStr">
        <is>
          <t>AF AF1 Report (KNE 120 - 150 ppl)</t>
        </is>
      </c>
      <c r="D72" s="13" t="inlineStr">
        <is>
          <t>AF Success Stories from AF (22D) (30 ppl)</t>
        </is>
      </c>
      <c r="E72" s="24" t="inlineStr">
        <is>
          <t>IF Report (24D) (JHN 102 - 100 ppl)</t>
        </is>
      </c>
      <c r="F72" s="27" t="inlineStr">
        <is>
          <t>NF Community Engagement Success Stories (22I) (20 ppl)</t>
        </is>
      </c>
      <c r="G72" s="27" t="inlineStr">
        <is>
          <t>NF Early Career Presentations (Topic 3) (20H) (30 ppl)</t>
        </is>
      </c>
      <c r="H72" s="19" t="inlineStr">
        <is>
          <t>NF Early Career Presentations (Topic 4) (20J) (JHN 175 - 60 ppl)</t>
        </is>
      </c>
      <c r="I72" s="25" t="inlineStr">
        <is>
          <t>TF Discussion and frontier reports (19P) (KNE 220 - 175 ppl)</t>
        </is>
      </c>
      <c r="J72" s="23" t="inlineStr">
        <is>
          <t>UF UF6 (23B) (25 ppl)</t>
        </is>
      </c>
      <c r="K72" s="20" t="inlineStr">
        <is>
          <t>XF AF-CompF Cross-cutting issues (22E) (JHN 075 - 70 ppl)</t>
        </is>
      </c>
      <c r="L72" s="26" t="inlineStr">
        <is>
          <t>XF AF-RF cross-cutting issues (22B) (40 ppl)</t>
        </is>
      </c>
      <c r="M72" s="26" t="inlineStr">
        <is>
          <t>XF NF-CF Neutrino mass scale with beta decay kinematics (22C) (30 ppl)</t>
        </is>
      </c>
      <c r="N72" s="20" t="inlineStr">
        <is>
          <t>XF NF-CF-TF high energy and ultrahigh energy astrophysical neutrino (22N) (KNE 110 - 100 ppl)</t>
        </is>
      </c>
      <c r="O72" s="20" t="inlineStr">
        <is>
          <t>XF RF-IF RF1 Discuss picosecond detectors - fast timing in tracking and calorimetry (22P) (JHN 111 - 50 ppl)</t>
        </is>
      </c>
      <c r="P72" s="26" t="inlineStr">
        <is>
          <t>XF RF-NF RF5 to discuss CLFV and neutrinos - mu2e and facilities (24A) (30 ppl)</t>
        </is>
      </c>
    </row>
    <row r="73">
      <c r="B73" t="inlineStr">
        <is>
          <t>7-24 10:30am</t>
        </is>
      </c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</row>
    <row r="74">
      <c r="B74" t="inlineStr">
        <is>
          <t>7-24 11am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</row>
    <row r="75">
      <c r="B75" t="inlineStr">
        <is>
          <t>7-24 11:30am</t>
        </is>
      </c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</row>
    <row r="76">
      <c r="B76" t="inlineStr">
        <is>
          <t>7-24 12pm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</row>
  </sheetData>
  <mergeCells count="119">
    <mergeCell ref="C8:C15"/>
    <mergeCell ref="D8:D15"/>
    <mergeCell ref="E8:E9"/>
    <mergeCell ref="F8:F11"/>
    <mergeCell ref="G8:G15"/>
    <mergeCell ref="H8:H15"/>
    <mergeCell ref="I8:I15"/>
    <mergeCell ref="J8:J15"/>
    <mergeCell ref="K8:K15"/>
    <mergeCell ref="L8:L15"/>
    <mergeCell ref="M8:M15"/>
    <mergeCell ref="E10:E11"/>
    <mergeCell ref="E12:E13"/>
    <mergeCell ref="F12:F15"/>
    <mergeCell ref="E14:E15"/>
    <mergeCell ref="C18:C25"/>
    <mergeCell ref="D18:D25"/>
    <mergeCell ref="E18:E25"/>
    <mergeCell ref="F18:F19"/>
    <mergeCell ref="G18:G21"/>
    <mergeCell ref="H18:H25"/>
    <mergeCell ref="I18:I25"/>
    <mergeCell ref="J18:J25"/>
    <mergeCell ref="K18:K25"/>
    <mergeCell ref="L18:L21"/>
    <mergeCell ref="M18:M21"/>
    <mergeCell ref="N18:N21"/>
    <mergeCell ref="O18:O25"/>
    <mergeCell ref="P18:P25"/>
    <mergeCell ref="F20:F21"/>
    <mergeCell ref="F22:F23"/>
    <mergeCell ref="G22:G25"/>
    <mergeCell ref="L22:L25"/>
    <mergeCell ref="M22:M25"/>
    <mergeCell ref="N22:N25"/>
    <mergeCell ref="F24:F25"/>
    <mergeCell ref="C28:C35"/>
    <mergeCell ref="D28:D35"/>
    <mergeCell ref="E28:E31"/>
    <mergeCell ref="F28:F31"/>
    <mergeCell ref="G28:G35"/>
    <mergeCell ref="H28:H35"/>
    <mergeCell ref="I28:I35"/>
    <mergeCell ref="J28:J31"/>
    <mergeCell ref="K28:K31"/>
    <mergeCell ref="L28:L35"/>
    <mergeCell ref="M28:M35"/>
    <mergeCell ref="N28:N31"/>
    <mergeCell ref="E32:E35"/>
    <mergeCell ref="F32:F35"/>
    <mergeCell ref="J32:J35"/>
    <mergeCell ref="K32:K35"/>
    <mergeCell ref="N32:N35"/>
    <mergeCell ref="C38:C45"/>
    <mergeCell ref="D38:D45"/>
    <mergeCell ref="E38:E45"/>
    <mergeCell ref="F38:F45"/>
    <mergeCell ref="G38:G45"/>
    <mergeCell ref="H38:H45"/>
    <mergeCell ref="I38:I45"/>
    <mergeCell ref="J38:J45"/>
    <mergeCell ref="K38:K41"/>
    <mergeCell ref="L38:L45"/>
    <mergeCell ref="M38:M41"/>
    <mergeCell ref="N38:N41"/>
    <mergeCell ref="O38:O41"/>
    <mergeCell ref="K42:K45"/>
    <mergeCell ref="M42:M45"/>
    <mergeCell ref="N42:N45"/>
    <mergeCell ref="O42:O45"/>
    <mergeCell ref="C48:C55"/>
    <mergeCell ref="D48:D55"/>
    <mergeCell ref="E48:E55"/>
    <mergeCell ref="F48:F51"/>
    <mergeCell ref="G48:G49"/>
    <mergeCell ref="H48:H55"/>
    <mergeCell ref="I48:I55"/>
    <mergeCell ref="J48:J51"/>
    <mergeCell ref="K48:K51"/>
    <mergeCell ref="L48:L55"/>
    <mergeCell ref="M48:M51"/>
    <mergeCell ref="N48:N51"/>
    <mergeCell ref="O48:O51"/>
    <mergeCell ref="F52:F55"/>
    <mergeCell ref="G52:G55"/>
    <mergeCell ref="J52:J55"/>
    <mergeCell ref="K52:K55"/>
    <mergeCell ref="M53:M56"/>
    <mergeCell ref="C58:C61"/>
    <mergeCell ref="D58:D65"/>
    <mergeCell ref="E58:E65"/>
    <mergeCell ref="F58:F65"/>
    <mergeCell ref="G58:G65"/>
    <mergeCell ref="H58:H63"/>
    <mergeCell ref="I58:I65"/>
    <mergeCell ref="J58:J65"/>
    <mergeCell ref="K58:K65"/>
    <mergeCell ref="L58:L61"/>
    <mergeCell ref="M58:M65"/>
    <mergeCell ref="N58:N61"/>
    <mergeCell ref="O58:O65"/>
    <mergeCell ref="P58:P65"/>
    <mergeCell ref="C62:C65"/>
    <mergeCell ref="L62:L65"/>
    <mergeCell ref="N62:N6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L72:L75"/>
    <mergeCell ref="M72:M75"/>
    <mergeCell ref="N72:N75"/>
    <mergeCell ref="O72:O75"/>
    <mergeCell ref="P72:P7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214</t>
        </is>
      </c>
      <c r="F4" t="n">
        <v>80</v>
      </c>
      <c r="G4" t="n">
        <v>30</v>
      </c>
      <c r="H4" t="inlineStr">
        <is>
          <t>EF Strong Interactions I (18L)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31" t="inlineStr">
        <is>
          <t>HUB 332</t>
        </is>
      </c>
      <c r="F6" t="n">
        <v>120</v>
      </c>
      <c r="G6" t="n">
        <v>100</v>
      </c>
      <c r="H6" t="inlineStr">
        <is>
          <t>EF Higgs and BSM I (18K)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210</t>
        </is>
      </c>
      <c r="F8" t="n">
        <v>242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31" t="inlineStr">
        <is>
          <t>???</t>
        </is>
      </c>
      <c r="F9" s="32" t="n">
        <v>-1</v>
      </c>
      <c r="G9" s="32" t="n">
        <v>30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8am-10am</t>
        </is>
      </c>
      <c r="D11" t="n">
        <v>2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40</v>
      </c>
      <c r="H12" t="inlineStr">
        <is>
          <t>XF RF-EF Long Lived Particles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RF-EF-TF RF1 Flavor anomalies and exotics at colliders (22A)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40</v>
      </c>
      <c r="H14" t="inlineStr">
        <is>
          <t>XF EF-CompF EF Centric Discussions (18X)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100</v>
      </c>
      <c r="H17" t="inlineStr">
        <is>
          <t>EF EWK II (21P)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50</v>
      </c>
      <c r="H18" t="inlineStr">
        <is>
          <t>XF RF-EF-AF RF5 to discuss CLFV and heavy states (24O)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KNE 110</t>
        </is>
      </c>
      <c r="F19" t="n">
        <v>223</v>
      </c>
      <c r="G19" t="n">
        <v>100</v>
      </c>
      <c r="H19" t="inlineStr">
        <is>
          <t>EF DM Discussion (21N)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31" t="inlineStr">
        <is>
          <t>???</t>
        </is>
      </c>
      <c r="F21" s="32" t="n">
        <v>-1</v>
      </c>
      <c r="G21" s="32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8am-9am</t>
        </is>
      </c>
      <c r="D22" t="n">
        <v>1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20</v>
      </c>
      <c r="H23" t="inlineStr">
        <is>
          <t>XF RF-EF-TF RF7-EF6-EF7 hadrons as production probes; production mechanisms probing the internal structure of exotic hadrons (23A)</t>
        </is>
      </c>
    </row>
    <row r="24">
      <c r="B24" s="1" t="inlineStr">
        <is>
          <t>7-22</t>
        </is>
      </c>
      <c r="C24" t="inlineStr">
        <is>
          <t>10am-12pm</t>
        </is>
      </c>
      <c r="D24" t="n">
        <v>2</v>
      </c>
      <c r="E24" s="31" t="inlineStr">
        <is>
          <t>???</t>
        </is>
      </c>
      <c r="F24" s="32" t="n">
        <v>-1</v>
      </c>
      <c r="G24" s="32" t="n">
        <v>30</v>
      </c>
      <c r="H24" t="inlineStr">
        <is>
          <t>XF EF-AF combined EF/AF report discussion (21V)</t>
        </is>
      </c>
    </row>
    <row r="25">
      <c r="B25" s="1" t="inlineStr">
        <is>
          <t>7-23</t>
        </is>
      </c>
      <c r="C25" t="inlineStr">
        <is>
          <t>8am-12pm</t>
        </is>
      </c>
      <c r="D25" t="n">
        <v>4</v>
      </c>
      <c r="E25" t="inlineStr">
        <is>
          <t>KNE 130</t>
        </is>
      </c>
      <c r="F25" t="n">
        <v>723</v>
      </c>
      <c r="G25" t="n">
        <v>300</v>
      </c>
      <c r="H25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All-Frontier (18N)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t="inlineStr">
        <is>
          <t>KNE 120</t>
        </is>
      </c>
      <c r="F6" t="n">
        <v>435</v>
      </c>
      <c r="G6" t="n">
        <v>150</v>
      </c>
      <c r="H6" t="inlineStr">
        <is>
          <t>NF DUNE P5 Strategy (Oscillation Physics) (20N)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KNE 120</t>
        </is>
      </c>
      <c r="F8" t="n">
        <v>435</v>
      </c>
      <c r="G8" t="n">
        <v>150</v>
      </c>
      <c r="H8" t="inlineStr">
        <is>
          <t>NF DUNE P5 Strategy (BSM Physics) (20X)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HUB 214</t>
        </is>
      </c>
      <c r="F9" t="n">
        <v>80</v>
      </c>
      <c r="G9" t="n">
        <v>50</v>
      </c>
      <c r="H9" t="inlineStr">
        <is>
          <t>XF AF-NF AF2-AF5-NF Booster Replacement Options</t>
        </is>
      </c>
    </row>
    <row r="10">
      <c r="B10" s="1" t="inlineStr">
        <is>
          <t>7-20</t>
        </is>
      </c>
      <c r="C10" t="inlineStr">
        <is>
          <t>8am-10am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Strategy (Detector Technology) (20O)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JHN 102</t>
        </is>
      </c>
      <c r="F11" t="n">
        <v>195</v>
      </c>
      <c r="G11" t="n">
        <v>150</v>
      </c>
      <c r="H11" t="inlineStr">
        <is>
          <t>NF DUNE P5 Strategy (Expanded Physics Scope in Phase II) (20Y)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31" t="inlineStr">
        <is>
          <t>???</t>
        </is>
      </c>
      <c r="F12" s="32" t="n">
        <v>-1</v>
      </c>
      <c r="G12" s="32" t="n">
        <v>20</v>
      </c>
      <c r="H12" t="inlineStr">
        <is>
          <t>NF Beyond neutrino mass physics reach of precision beta-decay experiments (21K)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31" t="inlineStr">
        <is>
          <t>???</t>
        </is>
      </c>
      <c r="F13" s="32" t="n">
        <v>-1</v>
      </c>
      <c r="G13" s="32" t="n">
        <v>30</v>
      </c>
      <c r="H13" t="inlineStr">
        <is>
          <t>NF Blue Skye/Very Long Term ideas (21M)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40</v>
      </c>
      <c r="H14" t="inlineStr">
        <is>
          <t>XF UF-NF Long Baseline (18Q)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31" t="inlineStr">
        <is>
          <t>???</t>
        </is>
      </c>
      <c r="F15" s="32" t="n">
        <v>-1</v>
      </c>
      <c r="G15" s="32" t="n">
        <v>30</v>
      </c>
      <c r="H15" t="inlineStr">
        <is>
          <t>XF NF-EF Cross-cutting issues (22H)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30</v>
      </c>
      <c r="H16" t="inlineStr">
        <is>
          <t>NF Optimizing Among Funding Agencies (21L)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31" t="inlineStr">
        <is>
          <t>???</t>
        </is>
      </c>
      <c r="F17" s="32" t="n">
        <v>-1</v>
      </c>
      <c r="G17" s="32" t="n">
        <v>30</v>
      </c>
      <c r="H17" t="inlineStr">
        <is>
          <t>NF Early Career Presentations (Topic 1) (20I)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31" t="inlineStr">
        <is>
          <t>???</t>
        </is>
      </c>
      <c r="F18" s="32" t="n">
        <v>-1</v>
      </c>
      <c r="G18" s="32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102</t>
        </is>
      </c>
      <c r="F20" t="n">
        <v>195</v>
      </c>
      <c r="G20" t="n">
        <v>60</v>
      </c>
      <c r="H20" t="inlineStr">
        <is>
          <t>NF Early Career Presentations (Topic 2) (20K)</t>
        </is>
      </c>
    </row>
    <row r="21">
      <c r="B21" s="1" t="inlineStr">
        <is>
          <t>7-23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50</v>
      </c>
      <c r="H21" t="inlineStr">
        <is>
          <t>XF NF-TF Neutrino theory network (22K)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31" t="inlineStr">
        <is>
          <t>???</t>
        </is>
      </c>
      <c r="F22" s="32" t="n">
        <v>-1</v>
      </c>
      <c r="G22" s="32" t="n">
        <v>20</v>
      </c>
      <c r="H22" t="inlineStr">
        <is>
          <t>NF Community Engagement Success Stories (22I)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30</v>
      </c>
      <c r="H23" t="inlineStr">
        <is>
          <t>XF NF-CF Neutrino mass scale with beta decay kinematics (22C)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31" t="inlineStr">
        <is>
          <t>???</t>
        </is>
      </c>
      <c r="F24" s="32" t="n">
        <v>-1</v>
      </c>
      <c r="G24" s="32" t="n">
        <v>30</v>
      </c>
      <c r="H24" t="inlineStr">
        <is>
          <t>XF RF-NF RF5 to discuss CLFV and neutrinos - mu2e and facilities (24A)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s="31" t="inlineStr">
        <is>
          <t>???</t>
        </is>
      </c>
      <c r="F25" s="32" t="n">
        <v>-1</v>
      </c>
      <c r="G25" s="32" t="n">
        <v>30</v>
      </c>
      <c r="H25" t="inlineStr">
        <is>
          <t>NF Early Career Presentations (Topic 3) (20H)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175</t>
        </is>
      </c>
      <c r="F26" t="n">
        <v>70</v>
      </c>
      <c r="G26" t="n">
        <v>60</v>
      </c>
      <c r="H26" t="inlineStr">
        <is>
          <t>NF Early Career Presentations (Topic 4) (20J)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KNE 110</t>
        </is>
      </c>
      <c r="F27" t="n">
        <v>223</v>
      </c>
      <c r="G27" t="n">
        <v>100</v>
      </c>
      <c r="H27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31" t="inlineStr">
        <is>
          <t>???</t>
        </is>
      </c>
      <c r="F5" s="32" t="n">
        <v>-1</v>
      </c>
      <c r="G5" s="32" t="n">
        <v>40</v>
      </c>
      <c r="H5" t="inlineStr">
        <is>
          <t>RF RF1 Discussions (20C)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150</v>
      </c>
      <c r="H6" t="inlineStr">
        <is>
          <t>XF CF-EF-RF-TF CF1 CF2 CF3 CF7 DM Complementarity (20L)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31" t="inlineStr">
        <is>
          <t>???</t>
        </is>
      </c>
      <c r="F8" s="32" t="n">
        <v>-1</v>
      </c>
      <c r="G8" s="32" t="n">
        <v>40</v>
      </c>
      <c r="H8" t="inlineStr">
        <is>
          <t>RF RF2 Discussions (20S)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40</v>
      </c>
      <c r="H9" t="inlineStr">
        <is>
          <t>RF RF6 3 Big Idea + 1 Experimental Summary White Papers (20B)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40</v>
      </c>
      <c r="H10" t="inlineStr">
        <is>
          <t>RF RF7 Exp And Theory Overview - Hadron Spectroscopy (20R)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RF-EF Long Lived Particles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30</v>
      </c>
      <c r="H14" t="inlineStr">
        <is>
          <t>XF RF-CF RF1 large-volume data analysis and simulation and usage of HPC in data analysis (24B)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50</v>
      </c>
      <c r="H15" t="inlineStr">
        <is>
          <t>XF RF-EF-AF RF5 to discuss CLFV and heavy states (24O)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RF RF3 Discussions (21B)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31" t="inlineStr">
        <is>
          <t>???</t>
        </is>
      </c>
      <c r="F17" s="32" t="n">
        <v>-1</v>
      </c>
      <c r="G17" s="32" t="n">
        <v>20</v>
      </c>
      <c r="H17" t="inlineStr">
        <is>
          <t>XF RF-EF-TF RF7-EF6-EF7 hadrons as production probes; production mechanisms probing the internal structure of exotic hadrons (23A)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31" t="inlineStr">
        <is>
          <t>???</t>
        </is>
      </c>
      <c r="F18" s="32" t="n">
        <v>-1</v>
      </c>
      <c r="G18" s="32" t="n">
        <v>40</v>
      </c>
      <c r="H18" t="inlineStr">
        <is>
          <t>RF RF5 Discussions (21R)</t>
        </is>
      </c>
    </row>
    <row r="19">
      <c r="B19" s="1" t="inlineStr">
        <is>
          <t>7-23</t>
        </is>
      </c>
      <c r="C19" t="inlineStr">
        <is>
          <t>8am-11am</t>
        </is>
      </c>
      <c r="D19" t="n">
        <v>3</v>
      </c>
      <c r="E19" t="inlineStr">
        <is>
          <t>KNE 220</t>
        </is>
      </c>
      <c r="F19" t="n">
        <v>239</v>
      </c>
      <c r="G19" t="n">
        <v>140</v>
      </c>
      <c r="H19" t="inlineStr">
        <is>
          <t>RF All-Frontier Discussions (23Y)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RF-NF RF5 to discuss CLFV and neutrinos - mu2e and facilities (24A)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31" t="inlineStr">
        <is>
          <t>???</t>
        </is>
      </c>
      <c r="F21" s="32" t="n">
        <v>-1</v>
      </c>
      <c r="G21" s="32" t="n">
        <v>40</v>
      </c>
      <c r="H21" t="inlineStr">
        <is>
          <t>XF AF-RF cross-cutting issues (22B)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t="inlineStr">
        <is>
          <t>JHN 111</t>
        </is>
      </c>
      <c r="F22" t="n">
        <v>50</v>
      </c>
      <c r="G22" t="n">
        <v>50</v>
      </c>
      <c r="H22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9am-10am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CF2 Discussion (18P)</t>
        </is>
      </c>
    </row>
    <row r="7">
      <c r="B7" s="1" t="inlineStr">
        <is>
          <t>7-18</t>
        </is>
      </c>
      <c r="C7" t="inlineStr">
        <is>
          <t>10am-11am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CF3 Discussion (18S)</t>
        </is>
      </c>
    </row>
    <row r="8">
      <c r="B8" s="1" t="inlineStr">
        <is>
          <t>7-18</t>
        </is>
      </c>
      <c r="C8" t="inlineStr">
        <is>
          <t>11am-12pm</t>
        </is>
      </c>
      <c r="D8" t="n">
        <v>1</v>
      </c>
      <c r="E8" t="inlineStr">
        <is>
          <t>HUB 337</t>
        </is>
      </c>
      <c r="F8" t="n">
        <v>50</v>
      </c>
      <c r="G8" t="n">
        <v>50</v>
      </c>
      <c r="H8" t="inlineStr">
        <is>
          <t>CF CF4 Discussion (18T)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150</v>
      </c>
      <c r="H9" t="inlineStr">
        <is>
          <t>XF CF-EF-RF-TF CF1 CF2 CF3 CF7 DM Complementarity (20L)</t>
        </is>
      </c>
    </row>
    <row r="10">
      <c r="B10" s="1" t="inlineStr">
        <is>
          <t>7-19</t>
        </is>
      </c>
      <c r="C10" t="inlineStr">
        <is>
          <t>8am-9am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CF5 Discussion (18H)</t>
        </is>
      </c>
    </row>
    <row r="11">
      <c r="B11" s="1" t="inlineStr">
        <is>
          <t>7-19</t>
        </is>
      </c>
      <c r="C11" t="inlineStr">
        <is>
          <t>9am-10am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CF6 Discussion (18O)</t>
        </is>
      </c>
    </row>
    <row r="12">
      <c r="B12" s="1" t="inlineStr">
        <is>
          <t>7-19</t>
        </is>
      </c>
      <c r="C12" t="inlineStr">
        <is>
          <t>10am-11am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CF7 Discussion (18R)</t>
        </is>
      </c>
    </row>
    <row r="13">
      <c r="B13" s="1" t="inlineStr">
        <is>
          <t>7-19</t>
        </is>
      </c>
      <c r="C13" t="inlineStr">
        <is>
          <t>11am-12pm</t>
        </is>
      </c>
      <c r="D13" t="n">
        <v>1</v>
      </c>
      <c r="E13" t="inlineStr">
        <is>
          <t>HUB 337</t>
        </is>
      </c>
      <c r="F13" t="n">
        <v>50</v>
      </c>
      <c r="G13" t="n">
        <v>50</v>
      </c>
      <c r="H13" t="inlineStr">
        <is>
          <t>CF CF4 CF5 CF6 CF7 Dark Energy Complementarity (20W)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200</v>
      </c>
      <c r="H15" t="inlineStr">
        <is>
          <t>CF Report Discussion (24M)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30</v>
      </c>
      <c r="H16" t="inlineStr">
        <is>
          <t>XF RF-CF RF1 large-volume data analysis and simulation and usage of HPC in data analysis (24B)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31" t="inlineStr">
        <is>
          <t>???</t>
        </is>
      </c>
      <c r="F17" s="32" t="n">
        <v>-1</v>
      </c>
      <c r="G17" s="32" t="n">
        <v>30</v>
      </c>
      <c r="H17" t="inlineStr">
        <is>
          <t>XF IF-CF-CompF Instrumentation for Cosmic Frontier (21H)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120</t>
        </is>
      </c>
      <c r="F19" t="n">
        <v>435</v>
      </c>
      <c r="G19" t="n">
        <v>50</v>
      </c>
      <c r="H19" t="inlineStr">
        <is>
          <t>XF TF-CF Cosmic Frontier Theory (19K)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100</v>
      </c>
      <c r="H21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210</t>
        </is>
      </c>
      <c r="F6" t="n">
        <v>242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340</t>
        </is>
      </c>
      <c r="F8" t="n">
        <v>72</v>
      </c>
      <c r="G8" t="n">
        <v>50</v>
      </c>
      <c r="H8" t="inlineStr">
        <is>
          <t>XF RF-EF-TF RF1 Flavor anomalies and exotics at colliders (22A)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t="inlineStr">
        <is>
          <t>JHN 111</t>
        </is>
      </c>
      <c r="F9" t="n">
        <v>50</v>
      </c>
      <c r="G9" t="n">
        <v>50</v>
      </c>
      <c r="H9" t="inlineStr">
        <is>
          <t>TF TF2-TF5 (18D)</t>
        </is>
      </c>
    </row>
    <row r="10">
      <c r="B10" s="1" t="inlineStr">
        <is>
          <t>7-22</t>
        </is>
      </c>
      <c r="C10" t="inlineStr">
        <is>
          <t>8am-10am</t>
        </is>
      </c>
      <c r="D10" t="n">
        <v>2</v>
      </c>
      <c r="E10" t="inlineStr">
        <is>
          <t>HUB 214</t>
        </is>
      </c>
      <c r="F10" t="n">
        <v>80</v>
      </c>
      <c r="G10" t="n">
        <v>50</v>
      </c>
      <c r="H10" t="inlineStr">
        <is>
          <t>XF TF-CompF QIS (21Z)</t>
        </is>
      </c>
    </row>
    <row r="11">
      <c r="B11" s="1" t="inlineStr">
        <is>
          <t>7-22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50</v>
      </c>
      <c r="H11" t="inlineStr">
        <is>
          <t>TF TF4b-TF6-TF7 (18F)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20</v>
      </c>
      <c r="H12" t="inlineStr">
        <is>
          <t>XF RF-EF-TF RF7-EF6-EF7 hadrons as production probes; production mechanisms probing the internal structure of exotic hadrons (23A)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s="31" t="inlineStr">
        <is>
          <t>???</t>
        </is>
      </c>
      <c r="F13" s="32" t="n">
        <v>-1</v>
      </c>
      <c r="G13" s="32" t="n">
        <v>30</v>
      </c>
      <c r="H13" t="inlineStr">
        <is>
          <t>TF TF1-TF3-TF4a (18G)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50</v>
      </c>
      <c r="H14" t="inlineStr">
        <is>
          <t>XF TF-CF Cosmic Frontier Theory (19K)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TF TF8-TF10 (18E)</t>
        </is>
      </c>
    </row>
    <row r="16">
      <c r="B16" s="1" t="inlineStr">
        <is>
          <t>7-23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50</v>
      </c>
      <c r="H16" t="inlineStr">
        <is>
          <t>XF NF-TF Neutrino theory network (22K)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110</t>
        </is>
      </c>
      <c r="F17" t="n">
        <v>223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KNE 220</t>
        </is>
      </c>
      <c r="F18" t="n">
        <v>239</v>
      </c>
      <c r="G18" t="n">
        <v>175</v>
      </c>
      <c r="H18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20</v>
      </c>
      <c r="H4" t="inlineStr">
        <is>
          <t>AF AFx Internal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AF AF3 and AF4 Reports (19G)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31" t="inlineStr">
        <is>
          <t>???</t>
        </is>
      </c>
      <c r="F7" s="32" t="n">
        <v>-1</v>
      </c>
      <c r="G7" s="32" t="n">
        <v>30</v>
      </c>
      <c r="H7" t="inlineStr">
        <is>
          <t>AF AAF6 and AF1 Internal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31" t="inlineStr">
        <is>
          <t>???</t>
        </is>
      </c>
      <c r="F8" s="32" t="n">
        <v>-1</v>
      </c>
      <c r="G8" s="32" t="n">
        <v>20</v>
      </c>
      <c r="H8" t="inlineStr">
        <is>
          <t>AF AF3 and AF4 Internal (19F)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HUB 214</t>
        </is>
      </c>
      <c r="F9" t="n">
        <v>80</v>
      </c>
      <c r="G9" t="n">
        <v>50</v>
      </c>
      <c r="H9" t="inlineStr">
        <is>
          <t>XF AF-NF AF2-AF5-NF Booster Replacement Options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220</t>
        </is>
      </c>
      <c r="F10" t="n">
        <v>239</v>
      </c>
      <c r="G10" t="n">
        <v>100</v>
      </c>
      <c r="H10" t="inlineStr">
        <is>
          <t>AF AF7 (19C)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IF-EF-AF-IF Detectors and MDI and Plots (21I)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175</t>
        </is>
      </c>
      <c r="F12" t="n">
        <v>70</v>
      </c>
      <c r="G12" t="n">
        <v>70</v>
      </c>
      <c r="H12" t="inlineStr">
        <is>
          <t>AF AF7 Internal (24K)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t="inlineStr">
        <is>
          <t>JHN 102</t>
        </is>
      </c>
      <c r="F13" t="n">
        <v>195</v>
      </c>
      <c r="G13" t="n">
        <v>100</v>
      </c>
      <c r="H13" t="inlineStr">
        <is>
          <t>AF AF2 and AF5 Reports (24L)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AF-EF Accelerator R&amp;D Overseas (22G)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JHN 111</t>
        </is>
      </c>
      <c r="F16" t="n">
        <v>50</v>
      </c>
      <c r="G16" t="n">
        <v>50</v>
      </c>
      <c r="H16" t="inlineStr">
        <is>
          <t>AF AFx Internal (24H)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250</t>
        </is>
      </c>
      <c r="F17" t="n">
        <v>181</v>
      </c>
      <c r="G17" t="n">
        <v>70</v>
      </c>
      <c r="H17" t="inlineStr">
        <is>
          <t>AF AFx Internal (24I)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100</v>
      </c>
      <c r="H18" t="inlineStr">
        <is>
          <t>AF AF Report Finalization (24J)</t>
        </is>
      </c>
    </row>
    <row r="19">
      <c r="B19" s="1" t="inlineStr">
        <is>
          <t>7-22</t>
        </is>
      </c>
      <c r="C19" t="inlineStr">
        <is>
          <t>10am-12pm</t>
        </is>
      </c>
      <c r="D19" t="n">
        <v>2</v>
      </c>
      <c r="E19" s="31" t="inlineStr">
        <is>
          <t>???</t>
        </is>
      </c>
      <c r="F19" s="32" t="n">
        <v>-1</v>
      </c>
      <c r="G19" s="32" t="n">
        <v>30</v>
      </c>
      <c r="H19" t="inlineStr">
        <is>
          <t>XF EF-AF combined EF/AF report discussion (21V)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175</t>
        </is>
      </c>
      <c r="F20" t="n">
        <v>70</v>
      </c>
      <c r="G20" t="n">
        <v>70</v>
      </c>
      <c r="H20" t="inlineStr">
        <is>
          <t>AF AF7 Reports (24C)</t>
        </is>
      </c>
    </row>
    <row r="21">
      <c r="B21" s="1" t="inlineStr">
        <is>
          <t>7-23</t>
        </is>
      </c>
      <c r="C21" t="inlineStr">
        <is>
          <t>8am-10am</t>
        </is>
      </c>
      <c r="D21" t="n">
        <v>2</v>
      </c>
      <c r="E21" t="inlineStr">
        <is>
          <t>KNE 110</t>
        </is>
      </c>
      <c r="F21" t="n">
        <v>223</v>
      </c>
      <c r="G21" t="n">
        <v>150</v>
      </c>
      <c r="H21" t="inlineStr">
        <is>
          <t>AF AF3 and AF4 Internal (TBD) (18M)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31" t="inlineStr">
        <is>
          <t>???</t>
        </is>
      </c>
      <c r="F22" s="32" t="n">
        <v>-1</v>
      </c>
      <c r="G22" s="32" t="n">
        <v>30</v>
      </c>
      <c r="H22" t="inlineStr">
        <is>
          <t>AF Success Stories from AF (22D)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40</v>
      </c>
      <c r="H23" t="inlineStr">
        <is>
          <t>XF AF-RF cross-cutting issues (22B)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075</t>
        </is>
      </c>
      <c r="F24" t="n">
        <v>100</v>
      </c>
      <c r="G24" t="n">
        <v>70</v>
      </c>
      <c r="H24" t="inlineStr">
        <is>
          <t>XF AF-CompF Cross-cutting issues (22E)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120</t>
        </is>
      </c>
      <c r="F25" t="n">
        <v>435</v>
      </c>
      <c r="G25" t="n">
        <v>150</v>
      </c>
      <c r="H25" t="inlineStr">
        <is>
          <t>AF AF1 Report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175</t>
        </is>
      </c>
      <c r="F4" t="n">
        <v>70</v>
      </c>
      <c r="G4" t="n">
        <v>20</v>
      </c>
      <c r="H4" t="inlineStr">
        <is>
          <t>IF IF5 (23D)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111</t>
        </is>
      </c>
      <c r="F5" t="n">
        <v>50</v>
      </c>
      <c r="G5" t="n">
        <v>20</v>
      </c>
      <c r="H5" t="inlineStr">
        <is>
          <t>IF IF2 (23G)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JHN 022</t>
        </is>
      </c>
      <c r="F6" t="n">
        <v>35</v>
      </c>
      <c r="G6" t="n">
        <v>20</v>
      </c>
      <c r="H6" t="inlineStr">
        <is>
          <t>IF IF1 (23H)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HUB 340</t>
        </is>
      </c>
      <c r="F7" t="n">
        <v>72</v>
      </c>
      <c r="G7" t="n">
        <v>70</v>
      </c>
      <c r="H7" t="inlineStr">
        <is>
          <t>XF CEF-EF-NF-RF-CF-TF-AF-IF-CompF-UF CEF Feedback (18A)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31" t="inlineStr">
        <is>
          <t>???</t>
        </is>
      </c>
      <c r="F8" s="32" t="n">
        <v>-1</v>
      </c>
      <c r="G8" s="32" t="n">
        <v>20</v>
      </c>
      <c r="H8" t="inlineStr">
        <is>
          <t>IF IF10 (23E)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31" t="inlineStr">
        <is>
          <t>???</t>
        </is>
      </c>
      <c r="F9" s="32" t="n">
        <v>-1</v>
      </c>
      <c r="G9" s="32" t="n">
        <v>20</v>
      </c>
      <c r="H9" t="inlineStr">
        <is>
          <t>IF IF6 (23C)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31" t="inlineStr">
        <is>
          <t>???</t>
        </is>
      </c>
      <c r="F10" s="32" t="n">
        <v>-1</v>
      </c>
      <c r="G10" s="32" t="n">
        <v>20</v>
      </c>
      <c r="H10" t="inlineStr">
        <is>
          <t>IF IF4 (23E)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s="31" t="inlineStr">
        <is>
          <t>???</t>
        </is>
      </c>
      <c r="F11" s="32" t="n">
        <v>-1</v>
      </c>
      <c r="G11" s="32" t="n">
        <v>20</v>
      </c>
      <c r="H11" t="inlineStr">
        <is>
          <t>IF IF3 (23F)</t>
        </is>
      </c>
    </row>
    <row r="12">
      <c r="B12" s="1" t="inlineStr">
        <is>
          <t>7-20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UF-IF QIS (22F)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HUB 250</t>
        </is>
      </c>
      <c r="F13" t="n">
        <v>181</v>
      </c>
      <c r="G13" t="n">
        <v>100</v>
      </c>
      <c r="H13" t="inlineStr">
        <is>
          <t>IF Workshop Plans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31" t="inlineStr">
        <is>
          <t>???</t>
        </is>
      </c>
      <c r="F14" s="32" t="n">
        <v>-1</v>
      </c>
      <c r="G14" s="32" t="n">
        <v>20</v>
      </c>
      <c r="H14" t="inlineStr">
        <is>
          <t>IF IF7 (24G)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XF IF-EF-AF-IF Detectors and MDI and Plots (21I)</t>
        </is>
      </c>
    </row>
    <row r="17">
      <c r="B17" s="1" t="inlineStr">
        <is>
          <t>7-21</t>
        </is>
      </c>
      <c r="C17" t="inlineStr">
        <is>
          <t>8am-10am</t>
        </is>
      </c>
      <c r="D17" t="n">
        <v>2</v>
      </c>
      <c r="E17" s="31" t="inlineStr">
        <is>
          <t>???</t>
        </is>
      </c>
      <c r="F17" s="32" t="n">
        <v>-1</v>
      </c>
      <c r="G17" s="32" t="n">
        <v>40</v>
      </c>
      <c r="H17" t="inlineStr">
        <is>
          <t>XF IF-RF-EF Focus on timing and more generally tracking detectors (21J)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31" t="inlineStr">
        <is>
          <t>???</t>
        </is>
      </c>
      <c r="F18" s="32" t="n">
        <v>-1</v>
      </c>
      <c r="G18" s="32" t="n">
        <v>20</v>
      </c>
      <c r="H18" t="inlineStr">
        <is>
          <t>IF IF9 (24E)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s="31" t="inlineStr">
        <is>
          <t>???</t>
        </is>
      </c>
      <c r="F19" s="32" t="n">
        <v>-1</v>
      </c>
      <c r="G19" s="32" t="n">
        <v>20</v>
      </c>
      <c r="H19" t="inlineStr">
        <is>
          <t>IF IF8 (24F)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IF-UF Cross-cutting Facilities (21F)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31" t="inlineStr">
        <is>
          <t>???</t>
        </is>
      </c>
      <c r="F21" s="32" t="n">
        <v>-1</v>
      </c>
      <c r="G21" s="32" t="n">
        <v>30</v>
      </c>
      <c r="H21" t="inlineStr">
        <is>
          <t>XF IF-NF Instrumentation for Neutrino Experiments (21G)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s="31" t="inlineStr">
        <is>
          <t>???</t>
        </is>
      </c>
      <c r="F22" s="32" t="n">
        <v>-1</v>
      </c>
      <c r="G22" s="32" t="n">
        <v>30</v>
      </c>
      <c r="H22" t="inlineStr">
        <is>
          <t>XF IF-CF-CompF Instrumentation for Cosmic Frontier (21H)</t>
        </is>
      </c>
    </row>
    <row r="23">
      <c r="B23" s="1" t="inlineStr">
        <is>
          <t>7-23</t>
        </is>
      </c>
      <c r="C23" t="inlineStr">
        <is>
          <t>8am-10am</t>
        </is>
      </c>
      <c r="D23" t="n">
        <v>2</v>
      </c>
      <c r="E23" t="inlineStr">
        <is>
          <t>JHN 175</t>
        </is>
      </c>
      <c r="F23" t="n">
        <v>70</v>
      </c>
      <c r="G23" t="n">
        <v>40</v>
      </c>
      <c r="H23" t="inlineStr">
        <is>
          <t>XF IF-CompF readout and AI/ML (21E)</t>
        </is>
      </c>
    </row>
    <row r="24">
      <c r="B24" s="1" t="inlineStr">
        <is>
          <t>7-23</t>
        </is>
      </c>
      <c r="C24" t="inlineStr">
        <is>
          <t>8am-12pm</t>
        </is>
      </c>
      <c r="D24" t="n">
        <v>4</v>
      </c>
      <c r="E24" t="inlineStr">
        <is>
          <t>KNE 210</t>
        </is>
      </c>
      <c r="F24" t="n">
        <v>242</v>
      </c>
      <c r="G24" t="n">
        <v>50</v>
      </c>
      <c r="H24" t="inlineStr">
        <is>
          <t>XF NF-CF-IF Dark matter detector (22J)</t>
        </is>
      </c>
    </row>
    <row r="25">
      <c r="B25" s="1" t="inlineStr">
        <is>
          <t>7-23</t>
        </is>
      </c>
      <c r="C25" t="inlineStr">
        <is>
          <t>10am-12pm</t>
        </is>
      </c>
      <c r="D25" t="n">
        <v>2</v>
      </c>
      <c r="E25" s="31" t="inlineStr">
        <is>
          <t>JHN 075</t>
        </is>
      </c>
      <c r="F25" t="n">
        <v>100</v>
      </c>
      <c r="G25" t="n">
        <v>100</v>
      </c>
      <c r="H25" t="inlineStr">
        <is>
          <t>IF Report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111</t>
        </is>
      </c>
      <c r="F26" t="n">
        <v>50</v>
      </c>
      <c r="G26" t="n">
        <v>50</v>
      </c>
      <c r="H26" t="inlineStr">
        <is>
          <t>XF RF-IF RF1 Discuss picosecond detectors - fast timing in tracking and calorimetry (22P)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JHN 102</t>
        </is>
      </c>
      <c r="F27" t="n">
        <v>195</v>
      </c>
      <c r="G27" t="n">
        <v>100</v>
      </c>
      <c r="H27" t="inlineStr">
        <is>
          <t>IF Report (24D)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2022-06-01T14:10:41Z</dcterms:modified>
  <cp:lastModifiedBy>Gordon Watts</cp:lastModifiedBy>
</cp:coreProperties>
</file>