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行业研究\data\"/>
    </mc:Choice>
  </mc:AlternateContent>
  <bookViews>
    <workbookView xWindow="0" yWindow="0" windowWidth="19200" windowHeight="11610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A2" i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</calcChain>
</file>

<file path=xl/sharedStrings.xml><?xml version="1.0" encoding="utf-8"?>
<sst xmlns="http://schemas.openxmlformats.org/spreadsheetml/2006/main" count="2" uniqueCount="2">
  <si>
    <t>营业收入YOY</t>
    <phoneticPr fontId="2" type="noConversion"/>
  </si>
  <si>
    <t>营业收入（亿元）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</si>
</sst>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\-mm\-dd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righ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2" sqref="C2"/>
    </sheetView>
  </sheetViews>
  <sheetFormatPr defaultRowHeight="16.5" x14ac:dyDescent="0.15"/>
  <cols>
    <col min="1" max="1" width="12.5" style="1" bestFit="1" customWidth="1"/>
    <col min="2" max="2" width="17.5" style="4" bestFit="1" customWidth="1"/>
    <col min="3" max="3" width="13.25" style="3" bestFit="1" customWidth="1"/>
    <col min="4" max="16384" width="9" style="2"/>
  </cols>
  <sheetData>
    <row r="1" spans="1:3" x14ac:dyDescent="0.15">
      <c r="B1" s="4" t="s">
        <v>1</v>
      </c>
      <c r="C1" s="3" t="s">
        <v>0</v>
      </c>
    </row>
    <row r="2" spans="1:3" x14ac:dyDescent="0.15">
      <c r="A2" s="5">
        <f>[1]!TDays("2004-03-31","2019-03-31","Days=Alldays","Period=Q","cols=1;rows=61")</f>
        <v>38077</v>
      </c>
      <c r="B2" s="4">
        <v>543.71427510900003</v>
      </c>
    </row>
    <row r="3" spans="1:3" x14ac:dyDescent="0.15">
      <c r="A3" s="5">
        <v>38168</v>
      </c>
      <c r="B3" s="4">
        <v>577.86002664319994</v>
      </c>
    </row>
    <row r="4" spans="1:3" x14ac:dyDescent="0.15">
      <c r="A4" s="5">
        <v>38260</v>
      </c>
      <c r="B4" s="4">
        <v>574.17808222300005</v>
      </c>
    </row>
    <row r="5" spans="1:3" x14ac:dyDescent="0.15">
      <c r="A5" s="5">
        <v>38352</v>
      </c>
      <c r="B5" s="4">
        <v>705.56315255560003</v>
      </c>
      <c r="C5" s="3">
        <f>B5/B2-1</f>
        <v>0.29767266532436309</v>
      </c>
    </row>
    <row r="6" spans="1:3" x14ac:dyDescent="0.15">
      <c r="A6" s="5">
        <v>38442</v>
      </c>
      <c r="B6" s="4">
        <v>717.98872715850007</v>
      </c>
      <c r="C6" s="3">
        <f t="shared" ref="C6:C62" si="0">B6/B3-1</f>
        <v>0.24249592298209377</v>
      </c>
    </row>
    <row r="7" spans="1:3" x14ac:dyDescent="0.15">
      <c r="A7" s="5">
        <v>38533</v>
      </c>
      <c r="B7" s="4">
        <v>754.48755424399997</v>
      </c>
      <c r="C7" s="3">
        <f t="shared" si="0"/>
        <v>0.31403057275002544</v>
      </c>
    </row>
    <row r="8" spans="1:3" x14ac:dyDescent="0.15">
      <c r="A8" s="5">
        <v>38625</v>
      </c>
      <c r="B8" s="4">
        <v>735.52567818820012</v>
      </c>
      <c r="C8" s="3">
        <f>B8/B5-1</f>
        <v>4.2466114513029396E-2</v>
      </c>
    </row>
    <row r="9" spans="1:3" x14ac:dyDescent="0.15">
      <c r="A9" s="5">
        <v>38717</v>
      </c>
      <c r="B9" s="4">
        <v>681.67528126870002</v>
      </c>
      <c r="C9" s="3">
        <f>B9/B6-1</f>
        <v>-5.0576624000091885E-2</v>
      </c>
    </row>
    <row r="10" spans="1:3" x14ac:dyDescent="0.15">
      <c r="A10" s="5">
        <v>38807</v>
      </c>
      <c r="B10" s="4">
        <v>671.97839517480008</v>
      </c>
      <c r="C10" s="3">
        <f>B10/B7-1</f>
        <v>-0.10935787953702492</v>
      </c>
    </row>
    <row r="11" spans="1:3" x14ac:dyDescent="0.15">
      <c r="A11" s="5">
        <v>38898</v>
      </c>
      <c r="B11" s="4">
        <v>686.17736039800002</v>
      </c>
      <c r="C11" s="3">
        <f t="shared" si="0"/>
        <v>-6.7092583241632586E-2</v>
      </c>
    </row>
    <row r="12" spans="1:3" x14ac:dyDescent="0.15">
      <c r="A12" s="5">
        <v>38990</v>
      </c>
      <c r="B12" s="4">
        <v>762.54830002639994</v>
      </c>
      <c r="C12" s="3">
        <f t="shared" si="0"/>
        <v>0.11863862601440256</v>
      </c>
    </row>
    <row r="13" spans="1:3" x14ac:dyDescent="0.15">
      <c r="A13" s="5">
        <v>39082</v>
      </c>
      <c r="B13" s="4">
        <v>996.67633780699998</v>
      </c>
      <c r="C13" s="3">
        <f t="shared" si="0"/>
        <v>0.48319699705187258</v>
      </c>
    </row>
    <row r="14" spans="1:3" x14ac:dyDescent="0.15">
      <c r="A14" s="5">
        <v>39172</v>
      </c>
      <c r="B14" s="4">
        <v>1065.0486071888001</v>
      </c>
      <c r="C14" s="3">
        <f t="shared" si="0"/>
        <v>0.5521476933763092</v>
      </c>
    </row>
    <row r="15" spans="1:3" x14ac:dyDescent="0.15">
      <c r="A15" s="5">
        <v>39263</v>
      </c>
      <c r="B15" s="4">
        <v>1124.0573270528</v>
      </c>
      <c r="C15" s="3">
        <f t="shared" si="0"/>
        <v>0.47408016910389073</v>
      </c>
    </row>
    <row r="16" spans="1:3" x14ac:dyDescent="0.15">
      <c r="A16" s="5">
        <v>39355</v>
      </c>
      <c r="B16" s="4">
        <v>1242.4573992076</v>
      </c>
      <c r="C16" s="3">
        <f t="shared" si="0"/>
        <v>0.24660067875334057</v>
      </c>
    </row>
    <row r="17" spans="1:3" x14ac:dyDescent="0.15">
      <c r="A17" s="5">
        <v>39447</v>
      </c>
      <c r="B17" s="4">
        <v>1579.8179973617998</v>
      </c>
      <c r="C17" s="3">
        <f t="shared" si="0"/>
        <v>0.48332948064383219</v>
      </c>
    </row>
    <row r="18" spans="1:3" x14ac:dyDescent="0.15">
      <c r="A18" s="5">
        <v>39538</v>
      </c>
      <c r="B18" s="4">
        <v>1698.23680431</v>
      </c>
      <c r="C18" s="3">
        <f t="shared" si="0"/>
        <v>0.51080978117251252</v>
      </c>
    </row>
    <row r="19" spans="1:3" x14ac:dyDescent="0.15">
      <c r="A19" s="5">
        <v>39629</v>
      </c>
      <c r="B19" s="4">
        <v>1848.6779420977</v>
      </c>
      <c r="C19" s="3">
        <f t="shared" si="0"/>
        <v>0.48792058647381253</v>
      </c>
    </row>
    <row r="20" spans="1:3" x14ac:dyDescent="0.15">
      <c r="A20" s="5">
        <v>39721</v>
      </c>
      <c r="B20" s="4">
        <v>1951.9787431643999</v>
      </c>
      <c r="C20" s="3">
        <f t="shared" si="0"/>
        <v>0.23557191171646741</v>
      </c>
    </row>
    <row r="21" spans="1:3" x14ac:dyDescent="0.15">
      <c r="A21" s="5">
        <v>39813</v>
      </c>
      <c r="B21" s="4">
        <v>1844.4323080172001</v>
      </c>
      <c r="C21" s="3">
        <f t="shared" si="0"/>
        <v>8.6086641943082798E-2</v>
      </c>
    </row>
    <row r="22" spans="1:3" x14ac:dyDescent="0.15">
      <c r="A22" s="5">
        <v>39903</v>
      </c>
      <c r="B22" s="4">
        <v>1885.0378591072001</v>
      </c>
      <c r="C22" s="3">
        <f t="shared" si="0"/>
        <v>1.9668064502485816E-2</v>
      </c>
    </row>
    <row r="23" spans="1:3" x14ac:dyDescent="0.15">
      <c r="A23" s="5">
        <v>39994</v>
      </c>
      <c r="B23" s="4">
        <v>2060.2048893452998</v>
      </c>
      <c r="C23" s="3">
        <f t="shared" si="0"/>
        <v>5.5444326204829419E-2</v>
      </c>
    </row>
    <row r="24" spans="1:3" x14ac:dyDescent="0.15">
      <c r="A24" s="5">
        <v>40086</v>
      </c>
      <c r="B24" s="4">
        <v>2267.0831293335</v>
      </c>
      <c r="C24" s="3">
        <f t="shared" si="0"/>
        <v>0.22914954345527461</v>
      </c>
    </row>
    <row r="25" spans="1:3" x14ac:dyDescent="0.15">
      <c r="A25" s="5">
        <v>40178</v>
      </c>
      <c r="B25" s="4">
        <v>2654.2446363040999</v>
      </c>
      <c r="C25" s="3">
        <f t="shared" si="0"/>
        <v>0.40805906018312799</v>
      </c>
    </row>
    <row r="26" spans="1:3" x14ac:dyDescent="0.15">
      <c r="A26" s="5">
        <v>40268</v>
      </c>
      <c r="B26" s="4">
        <v>2963.2775726939003</v>
      </c>
      <c r="C26" s="3">
        <f t="shared" si="0"/>
        <v>0.4383411999549145</v>
      </c>
    </row>
    <row r="27" spans="1:3" x14ac:dyDescent="0.15">
      <c r="A27" s="5">
        <v>40359</v>
      </c>
      <c r="B27" s="4">
        <v>3069.19371955</v>
      </c>
      <c r="C27" s="3">
        <f t="shared" si="0"/>
        <v>0.35380731294679624</v>
      </c>
    </row>
    <row r="28" spans="1:3" x14ac:dyDescent="0.15">
      <c r="A28" s="5">
        <v>40451</v>
      </c>
      <c r="B28" s="4">
        <v>3150.5817214951003</v>
      </c>
      <c r="C28" s="3">
        <f t="shared" si="0"/>
        <v>0.18699749013418909</v>
      </c>
    </row>
    <row r="29" spans="1:3" x14ac:dyDescent="0.15">
      <c r="A29" s="5">
        <v>40543</v>
      </c>
      <c r="B29" s="4">
        <v>3582.1169965612999</v>
      </c>
      <c r="C29" s="3">
        <f t="shared" si="0"/>
        <v>0.20883613117107203</v>
      </c>
    </row>
    <row r="30" spans="1:3" x14ac:dyDescent="0.15">
      <c r="A30" s="5">
        <v>40633</v>
      </c>
      <c r="B30" s="4">
        <v>3551.3422562629999</v>
      </c>
      <c r="C30" s="3">
        <f t="shared" si="0"/>
        <v>0.15709289825592743</v>
      </c>
    </row>
    <row r="31" spans="1:3" x14ac:dyDescent="0.15">
      <c r="A31" s="5">
        <v>40724</v>
      </c>
      <c r="B31" s="4">
        <v>3703.4661861032</v>
      </c>
      <c r="C31" s="3">
        <f t="shared" si="0"/>
        <v>0.17548646995442163</v>
      </c>
    </row>
    <row r="32" spans="1:3" x14ac:dyDescent="0.15">
      <c r="A32" s="5">
        <v>40816</v>
      </c>
      <c r="B32" s="4">
        <v>3908.7301097902</v>
      </c>
      <c r="C32" s="3">
        <f t="shared" si="0"/>
        <v>9.117879553974273E-2</v>
      </c>
    </row>
    <row r="33" spans="1:3" x14ac:dyDescent="0.15">
      <c r="A33" s="5">
        <v>40908</v>
      </c>
      <c r="B33" s="4">
        <v>4323.7947614399</v>
      </c>
      <c r="C33" s="3">
        <f t="shared" si="0"/>
        <v>0.21751001436559236</v>
      </c>
    </row>
    <row r="34" spans="1:3" x14ac:dyDescent="0.15">
      <c r="A34" s="5">
        <v>40999</v>
      </c>
      <c r="B34" s="4">
        <v>4474.6033613345999</v>
      </c>
      <c r="C34" s="3">
        <f t="shared" si="0"/>
        <v>0.20822039043450613</v>
      </c>
    </row>
    <row r="35" spans="1:3" x14ac:dyDescent="0.15">
      <c r="A35" s="5">
        <v>41090</v>
      </c>
      <c r="B35" s="4">
        <v>4707.4425933694001</v>
      </c>
      <c r="C35" s="3">
        <f t="shared" si="0"/>
        <v>0.20434065825590375</v>
      </c>
    </row>
    <row r="36" spans="1:3" x14ac:dyDescent="0.15">
      <c r="A36" s="5">
        <v>41182</v>
      </c>
      <c r="B36" s="4">
        <v>4883.7261883592</v>
      </c>
      <c r="C36" s="3">
        <f t="shared" si="0"/>
        <v>0.12950000122874306</v>
      </c>
    </row>
    <row r="37" spans="1:3" x14ac:dyDescent="0.15">
      <c r="A37" s="5">
        <v>41274</v>
      </c>
      <c r="B37" s="4">
        <v>5571.0647471456004</v>
      </c>
      <c r="C37" s="3">
        <f t="shared" si="0"/>
        <v>0.24504102314086862</v>
      </c>
    </row>
    <row r="38" spans="1:3" x14ac:dyDescent="0.15">
      <c r="A38" s="5">
        <v>41364</v>
      </c>
      <c r="B38" s="4">
        <v>5837.3073572525</v>
      </c>
      <c r="C38" s="3">
        <f t="shared" si="0"/>
        <v>0.24001668453154457</v>
      </c>
    </row>
    <row r="39" spans="1:3" x14ac:dyDescent="0.15">
      <c r="A39" s="5">
        <v>41455</v>
      </c>
      <c r="B39" s="4">
        <v>6331.1265193435001</v>
      </c>
      <c r="C39" s="3">
        <f t="shared" si="0"/>
        <v>0.29637212963214621</v>
      </c>
    </row>
    <row r="40" spans="1:3" x14ac:dyDescent="0.15">
      <c r="A40" s="5">
        <v>41547</v>
      </c>
      <c r="B40" s="4">
        <v>6604.2543949187002</v>
      </c>
      <c r="C40" s="3">
        <f t="shared" si="0"/>
        <v>0.18545640639026262</v>
      </c>
    </row>
    <row r="41" spans="1:3" x14ac:dyDescent="0.15">
      <c r="A41" s="5">
        <v>41639</v>
      </c>
      <c r="B41" s="4">
        <v>7149.489811689301</v>
      </c>
      <c r="C41" s="3">
        <f t="shared" si="0"/>
        <v>0.22479242125335297</v>
      </c>
    </row>
    <row r="42" spans="1:3" x14ac:dyDescent="0.15">
      <c r="A42" s="5">
        <v>41729</v>
      </c>
      <c r="B42" s="4">
        <v>7223.627625724399</v>
      </c>
      <c r="C42" s="3">
        <f t="shared" si="0"/>
        <v>0.1409703476394033</v>
      </c>
    </row>
    <row r="43" spans="1:3" x14ac:dyDescent="0.15">
      <c r="A43" s="5">
        <v>41820</v>
      </c>
      <c r="B43" s="4">
        <v>7507.4064233864001</v>
      </c>
      <c r="C43" s="3">
        <f t="shared" si="0"/>
        <v>0.13675306468548265</v>
      </c>
    </row>
    <row r="44" spans="1:3" x14ac:dyDescent="0.15">
      <c r="A44" s="5">
        <v>41912</v>
      </c>
      <c r="B44" s="4">
        <v>7710.3135391630003</v>
      </c>
      <c r="C44" s="3">
        <f t="shared" si="0"/>
        <v>7.8442482225341781E-2</v>
      </c>
    </row>
    <row r="45" spans="1:3" x14ac:dyDescent="0.15">
      <c r="A45" s="5">
        <v>42004</v>
      </c>
      <c r="B45" s="4">
        <v>8332.8172076189003</v>
      </c>
      <c r="C45" s="3">
        <f t="shared" si="0"/>
        <v>0.15355021595306417</v>
      </c>
    </row>
    <row r="46" spans="1:3" x14ac:dyDescent="0.15">
      <c r="A46" s="5">
        <v>42094</v>
      </c>
      <c r="B46" s="4">
        <v>8313.7459495468993</v>
      </c>
      <c r="C46" s="3">
        <f t="shared" si="0"/>
        <v>0.10740587104071819</v>
      </c>
    </row>
    <row r="47" spans="1:3" x14ac:dyDescent="0.15">
      <c r="A47" s="5">
        <v>42185</v>
      </c>
      <c r="B47" s="4">
        <v>9568.1973893603008</v>
      </c>
      <c r="C47" s="3">
        <f t="shared" si="0"/>
        <v>0.24096086894009572</v>
      </c>
    </row>
    <row r="48" spans="1:3" x14ac:dyDescent="0.15">
      <c r="A48" s="5">
        <v>42277</v>
      </c>
      <c r="B48" s="4">
        <v>10531.113560162499</v>
      </c>
      <c r="C48" s="3">
        <f t="shared" si="0"/>
        <v>0.2638119015179694</v>
      </c>
    </row>
    <row r="49" spans="1:3" x14ac:dyDescent="0.15">
      <c r="A49" s="5">
        <v>42369</v>
      </c>
      <c r="B49" s="4">
        <v>12017.764647913702</v>
      </c>
      <c r="C49" s="3">
        <f t="shared" si="0"/>
        <v>0.445529454573804</v>
      </c>
    </row>
    <row r="50" spans="1:3" x14ac:dyDescent="0.15">
      <c r="A50" s="5">
        <v>42460</v>
      </c>
      <c r="B50" s="4">
        <v>13143.341619403502</v>
      </c>
      <c r="C50" s="3">
        <f t="shared" si="0"/>
        <v>0.37364867012659153</v>
      </c>
    </row>
    <row r="51" spans="1:3" x14ac:dyDescent="0.15">
      <c r="A51" s="5">
        <v>42551</v>
      </c>
      <c r="B51" s="4">
        <v>13679.312886457399</v>
      </c>
      <c r="C51" s="3">
        <f t="shared" si="0"/>
        <v>0.29894268144672087</v>
      </c>
    </row>
    <row r="52" spans="1:3" x14ac:dyDescent="0.15">
      <c r="A52" s="5">
        <v>42643</v>
      </c>
      <c r="B52" s="4">
        <v>14425.222632353501</v>
      </c>
      <c r="C52" s="3">
        <f t="shared" si="0"/>
        <v>0.20032494020073344</v>
      </c>
    </row>
    <row r="53" spans="1:3" x14ac:dyDescent="0.15">
      <c r="A53" s="5">
        <v>42735</v>
      </c>
      <c r="B53" s="4">
        <v>15757.202459386999</v>
      </c>
      <c r="C53" s="3">
        <f t="shared" si="0"/>
        <v>0.19887338514618369</v>
      </c>
    </row>
    <row r="54" spans="1:3" x14ac:dyDescent="0.15">
      <c r="A54" s="5">
        <v>42825</v>
      </c>
      <c r="B54" s="4">
        <v>15879.1184952899</v>
      </c>
      <c r="C54" s="3">
        <f t="shared" si="0"/>
        <v>0.16081258079931215</v>
      </c>
    </row>
    <row r="55" spans="1:3" x14ac:dyDescent="0.15">
      <c r="A55" s="5">
        <v>42916</v>
      </c>
      <c r="B55" s="4">
        <v>16262.2073217549</v>
      </c>
      <c r="C55" s="3">
        <f t="shared" si="0"/>
        <v>0.12734532673910559</v>
      </c>
    </row>
    <row r="56" spans="1:3" x14ac:dyDescent="0.15">
      <c r="A56" s="5">
        <v>43008</v>
      </c>
      <c r="B56" s="4">
        <v>16240.113394341201</v>
      </c>
      <c r="C56" s="3">
        <f t="shared" si="0"/>
        <v>3.0646996901821044E-2</v>
      </c>
    </row>
    <row r="57" spans="1:3" x14ac:dyDescent="0.15">
      <c r="A57" s="5">
        <v>43100</v>
      </c>
      <c r="B57" s="4">
        <v>17076.312340673001</v>
      </c>
      <c r="C57" s="3">
        <f t="shared" si="0"/>
        <v>7.5394225802787096E-2</v>
      </c>
    </row>
    <row r="58" spans="1:3" x14ac:dyDescent="0.15">
      <c r="A58" s="5">
        <v>43190</v>
      </c>
      <c r="B58" s="4">
        <v>17446.263741566898</v>
      </c>
      <c r="C58" s="3">
        <f t="shared" si="0"/>
        <v>7.2810313900500745E-2</v>
      </c>
    </row>
    <row r="59" spans="1:3" x14ac:dyDescent="0.15">
      <c r="A59" s="5">
        <v>43281</v>
      </c>
      <c r="B59" s="4">
        <v>18311.7727344468</v>
      </c>
      <c r="C59" s="3">
        <f t="shared" si="0"/>
        <v>0.1275643395955266</v>
      </c>
    </row>
    <row r="60" spans="1:3" x14ac:dyDescent="0.15">
      <c r="A60" s="5">
        <v>43373</v>
      </c>
      <c r="B60" s="4">
        <v>19397.563398135801</v>
      </c>
      <c r="C60" s="3">
        <f t="shared" si="0"/>
        <v>0.13593397749782055</v>
      </c>
    </row>
    <row r="61" spans="1:3" x14ac:dyDescent="0.15">
      <c r="A61" s="5">
        <v>43465</v>
      </c>
      <c r="B61" s="4">
        <v>20366.703407865502</v>
      </c>
      <c r="C61" s="3">
        <f t="shared" si="0"/>
        <v>0.16739628092062264</v>
      </c>
    </row>
    <row r="62" spans="1:3" x14ac:dyDescent="0.15">
      <c r="A62" s="5">
        <v>43555</v>
      </c>
      <c r="B62" s="4">
        <v>21021.629133346101</v>
      </c>
      <c r="C62" s="3">
        <f t="shared" si="0"/>
        <v>0.14798438350000453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2019-07-05T03:15:41Z</dcterms:created>
  <dcterms:modified xsi:type="dcterms:W3CDTF">2019-07-05T06:39:15Z</dcterms:modified>
</cp:coreProperties>
</file>