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11" i="1" l="1"/>
  <c r="B19" i="1"/>
  <c r="B12" i="1"/>
  <c r="B20" i="1"/>
  <c r="B18" i="1"/>
  <c r="B13" i="1"/>
  <c r="B14" i="1"/>
  <c r="B15" i="1"/>
  <c r="B16" i="1"/>
  <c r="B17" i="1"/>
  <c r="B9" i="1"/>
  <c r="B7" i="1"/>
  <c r="B5" i="1"/>
  <c r="B6" i="1"/>
  <c r="B3" i="1"/>
  <c r="B4" i="1"/>
  <c r="B10" i="1"/>
  <c r="B8" i="1"/>
  <c r="B2" i="1"/>
</calcChain>
</file>

<file path=xl/sharedStrings.xml><?xml version="1.0" encoding="utf-8"?>
<sst xmlns="http://schemas.openxmlformats.org/spreadsheetml/2006/main" count="21" uniqueCount="21">
  <si>
    <t>code</t>
    <phoneticPr fontId="1" type="noConversion"/>
  </si>
  <si>
    <t>name</t>
    <phoneticPr fontId="1" type="noConversion"/>
  </si>
  <si>
    <t>004450.OF</t>
  </si>
  <si>
    <t>070021.OF</t>
  </si>
  <si>
    <t>001637.OF</t>
  </si>
  <si>
    <t>007343.OF</t>
  </si>
  <si>
    <t>001811.OF</t>
  </si>
  <si>
    <t>519697.OF</t>
  </si>
  <si>
    <t>001071.OF</t>
  </si>
  <si>
    <t>519712.OF</t>
  </si>
  <si>
    <t>519772.OF</t>
  </si>
  <si>
    <t>260101.OF</t>
  </si>
  <si>
    <t>000978.OF</t>
  </si>
  <si>
    <t>519700.OF</t>
  </si>
  <si>
    <t>519736.OF</t>
  </si>
  <si>
    <t>160918.OF</t>
  </si>
  <si>
    <t>001256.OF</t>
  </si>
  <si>
    <t>000742.OF</t>
  </si>
  <si>
    <t>002229.OF</t>
  </si>
  <si>
    <t>001018.OF</t>
  </si>
  <si>
    <t>001513.OF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</si>
</sst>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info_nam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10" sqref="B10"/>
    </sheetView>
  </sheetViews>
  <sheetFormatPr defaultRowHeight="13.5" x14ac:dyDescent="0.15"/>
  <cols>
    <col min="1" max="1" width="10.5" bestFit="1" customWidth="1"/>
    <col min="2" max="2" width="24" bestFit="1" customWidth="1"/>
  </cols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tr">
        <f>[1]!f_info_name(A2)</f>
        <v>嘉实前沿科技</v>
      </c>
    </row>
    <row r="3" spans="1:2" x14ac:dyDescent="0.15">
      <c r="A3" t="s">
        <v>3</v>
      </c>
      <c r="B3" t="str">
        <f>[1]!f_info_name(A3)</f>
        <v>嘉实主题新动力</v>
      </c>
    </row>
    <row r="4" spans="1:2" x14ac:dyDescent="0.15">
      <c r="A4" t="s">
        <v>4</v>
      </c>
      <c r="B4" t="str">
        <f>[1]!f_info_name(A4)</f>
        <v>嘉实腾讯自选股大数据</v>
      </c>
    </row>
    <row r="5" spans="1:2" x14ac:dyDescent="0.15">
      <c r="A5" t="s">
        <v>5</v>
      </c>
      <c r="B5" t="str">
        <f>[1]!f_info_name(A5)</f>
        <v>嘉实科技创新</v>
      </c>
    </row>
    <row r="6" spans="1:2" x14ac:dyDescent="0.15">
      <c r="A6" t="s">
        <v>6</v>
      </c>
      <c r="B6" t="str">
        <f>[1]!f_info_name(A6)</f>
        <v>中欧明睿新常态A</v>
      </c>
    </row>
    <row r="7" spans="1:2" x14ac:dyDescent="0.15">
      <c r="A7" t="s">
        <v>7</v>
      </c>
      <c r="B7" t="str">
        <f>[1]!f_info_name(A7)</f>
        <v>交银优势行业</v>
      </c>
    </row>
    <row r="8" spans="1:2" x14ac:dyDescent="0.15">
      <c r="A8" t="s">
        <v>8</v>
      </c>
      <c r="B8" t="str">
        <f>[1]!f_info_name(A8)</f>
        <v>华安媒体互联网</v>
      </c>
    </row>
    <row r="9" spans="1:2" x14ac:dyDescent="0.15">
      <c r="A9" t="s">
        <v>9</v>
      </c>
      <c r="B9" t="str">
        <f>[1]!f_info_name(A9)</f>
        <v>交银阿尔法</v>
      </c>
    </row>
    <row r="10" spans="1:2" x14ac:dyDescent="0.15">
      <c r="A10" t="s">
        <v>10</v>
      </c>
      <c r="B10" t="str">
        <f>[1]!f_info_name(A10)</f>
        <v>交银新生活力</v>
      </c>
    </row>
    <row r="11" spans="1:2" x14ac:dyDescent="0.15">
      <c r="A11" t="s">
        <v>11</v>
      </c>
      <c r="B11" t="str">
        <f>[1]!f_info_name(A11)</f>
        <v>景顺长城优选</v>
      </c>
    </row>
    <row r="12" spans="1:2" x14ac:dyDescent="0.15">
      <c r="A12" t="s">
        <v>12</v>
      </c>
      <c r="B12" t="str">
        <f>[1]!f_info_name(A12)</f>
        <v>景顺长城量化精选</v>
      </c>
    </row>
    <row r="13" spans="1:2" x14ac:dyDescent="0.15">
      <c r="A13" t="s">
        <v>13</v>
      </c>
      <c r="B13" t="str">
        <f>[1]!f_info_name(A13)</f>
        <v>交银主题优选</v>
      </c>
    </row>
    <row r="14" spans="1:2" x14ac:dyDescent="0.15">
      <c r="A14" t="s">
        <v>14</v>
      </c>
      <c r="B14" t="str">
        <f>[1]!f_info_name(A14)</f>
        <v>交银新成长</v>
      </c>
    </row>
    <row r="15" spans="1:2" x14ac:dyDescent="0.15">
      <c r="A15" t="s">
        <v>15</v>
      </c>
      <c r="B15" t="str">
        <f>[1]!f_info_name(A15)</f>
        <v>大成中小盘</v>
      </c>
    </row>
    <row r="16" spans="1:2" x14ac:dyDescent="0.15">
      <c r="A16" t="s">
        <v>16</v>
      </c>
      <c r="B16" t="str">
        <f>[1]!f_info_name(A16)</f>
        <v>泓德优选成长</v>
      </c>
    </row>
    <row r="17" spans="1:2" x14ac:dyDescent="0.15">
      <c r="A17" t="s">
        <v>17</v>
      </c>
      <c r="B17" t="str">
        <f>[1]!f_info_name(A17)</f>
        <v>国泰新经济</v>
      </c>
    </row>
    <row r="18" spans="1:2" x14ac:dyDescent="0.15">
      <c r="A18" t="s">
        <v>18</v>
      </c>
      <c r="B18" t="str">
        <f>[1]!f_info_name(A18)</f>
        <v>华夏经济转型</v>
      </c>
    </row>
    <row r="19" spans="1:2" x14ac:dyDescent="0.15">
      <c r="A19" t="s">
        <v>19</v>
      </c>
      <c r="B19" t="str">
        <f>[1]!f_info_name(A19)</f>
        <v>易方达新经济</v>
      </c>
    </row>
    <row r="20" spans="1:2" x14ac:dyDescent="0.15">
      <c r="A20" t="s">
        <v>20</v>
      </c>
      <c r="B20" t="str">
        <f>[1]!f_info_name(A20)</f>
        <v>易方达信息产业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2019-11-01T07:55:33Z</dcterms:modified>
</cp:coreProperties>
</file>