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hanerden/Documents/Columbia Center for Teaching and Learning - CTL/2 - MetricsMentor for CTL/Simulation 4 /Data for Sim 4/Best Data for Sim4 - Logarithms/Real Data for Logarithms/Data and Analysis - the same data all 3 versions like in Polynomials/"/>
    </mc:Choice>
  </mc:AlternateContent>
  <xr:revisionPtr revIDLastSave="0" documentId="8_{729CA3AA-E9F1-4A46-8AA0-22175262B4CD}" xr6:coauthVersionLast="47" xr6:coauthVersionMax="47" xr10:uidLastSave="{00000000-0000-0000-0000-000000000000}"/>
  <bookViews>
    <workbookView xWindow="380" yWindow="500" windowWidth="28040" windowHeight="16500" xr2:uid="{FE814D16-DF62-2143-8D87-5C5956352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" i="1" l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<sst xmlns="http://schemas.openxmlformats.org/spreadsheetml/2006/main" count="137" uniqueCount="137">
  <si>
    <t>country_code</t>
  </si>
  <si>
    <t>total_exports</t>
  </si>
  <si>
    <t>log_exports</t>
  </si>
  <si>
    <t>AGO</t>
  </si>
  <si>
    <t>ALB</t>
  </si>
  <si>
    <t>ARG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</si>
  <si>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</si>
  <si>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</si>
  <si>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</si>
  <si>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</si>
  <si>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</si>
  <si>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</si>
  <si>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</si>
  <si>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</si>
  <si>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</si>
  <si>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</si>
  <si>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</si>
  <si>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</si>
  <si>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BLZ</t>
  </si>
  <si>
    <t>BOL</t>
  </si>
  <si>
    <t>BRA</t>
  </si>
  <si>
    <t>BRN</t>
  </si>
  <si>
    <t>BTN</t>
  </si>
  <si>
    <t>BWA</t>
  </si>
  <si>
    <t>CAN</t>
  </si>
  <si>
    <t>CHE</t>
  </si>
  <si>
    <t>CHL</t>
  </si>
  <si>
    <t>CHN</t>
  </si>
  <si>
    <t>CIV</t>
  </si>
  <si>
    <t>CMR</t>
  </si>
  <si>
    <t>COL</t>
  </si>
  <si>
    <t>CPV</t>
  </si>
  <si>
    <t>CRI</t>
  </si>
  <si>
    <t>CYP</t>
  </si>
  <si>
    <t>CZE</t>
  </si>
  <si>
    <t>DEU</t>
  </si>
  <si>
    <t>DNK</t>
  </si>
  <si>
    <t>DOM</t>
  </si>
  <si>
    <t>DZA</t>
  </si>
  <si>
    <t>ECU</t>
  </si>
  <si>
    <t>ESP</t>
  </si>
  <si>
    <t>EST</t>
  </si>
  <si>
    <t>FIN</t>
  </si>
  <si>
    <t>FRA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</si>
  <si>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</si>
  <si>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</si>
  <si>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</si>
  <si>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</si>
  <si>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</si>
  <si>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</si>
  <si>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</si>
  <si>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</si>
  <si>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</si>
  <si>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</si>
  <si>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HKG</t>
  </si>
  <si>
    <t>HND</t>
  </si>
  <si>
    <t>HRV</t>
  </si>
  <si>
    <t>HUN</t>
  </si>
  <si>
    <t>IDN</t>
  </si>
  <si>
    <t>IND</t>
  </si>
  <si>
    <t>IRL</t>
  </si>
  <si>
    <t>ISL</t>
  </si>
  <si>
    <t>ISR</t>
  </si>
  <si>
    <t>ITA</t>
  </si>
  <si>
    <t>JAM</t>
  </si>
  <si>
    <t>JOR</t>
  </si>
  <si>
    <t>JPN</t>
  </si>
  <si>
    <t>KAZ</t>
  </si>
  <si>
    <t>KEN</t>
  </si>
  <si>
    <t>KHM</t>
  </si>
  <si>
    <t>KOR</t>
  </si>
  <si>
    <t>KWT</t>
  </si>
  <si>
    <t>LAO</t>
  </si>
  <si>
    <t>LBR</t>
  </si>
  <si>
    <t>LSO</t>
  </si>
  <si>
    <t>LTU</t>
  </si>
  <si>
    <t>LVA</t>
  </si>
  <si>
    <t>MAC</t>
  </si>
  <si>
    <t>MDA</t>
  </si>
  <si>
    <t>MDG</t>
  </si>
  <si>
    <t>MDV</t>
  </si>
  <si>
    <t>MEX</t>
  </si>
  <si>
    <t>MKD</t>
  </si>
  <si>
    <t>MLI</t>
  </si>
  <si>
    <t>MLT</t>
  </si>
  <si>
    <t>MNE</t>
  </si>
  <si>
    <t>MNG</t>
  </si>
  <si>
    <t>MRT</t>
  </si>
  <si>
    <t>MUS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</si>
  <si>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</si>
  <si>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</si>
  <si>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</si>
  <si>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</si>
  <si>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</si>
  <si>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</si>
  <si>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</si>
  <si>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</si>
  <si>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</si>
  <si>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</si>
  <si>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</si>
  <si>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</si>
  <si>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</si>
  <si>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</si>
  <si>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</si>
  <si>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</si>
  <si>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</si>
  <si>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QAT</t>
  </si>
  <si>
    <t>ROU</t>
  </si>
  <si>
    <t>RWA</t>
  </si>
  <si>
    <t>SAU</t>
  </si>
  <si>
    <t>SEN</t>
  </si>
  <si>
    <t>SGP</t>
  </si>
  <si>
    <t>SLB</t>
  </si>
  <si>
    <t>SLE</t>
  </si>
  <si>
    <t>SLV</t>
  </si>
  <si>
    <t>SUR</t>
  </si>
  <si>
    <t>SVK</t>
  </si>
  <si>
    <t>SVN</t>
  </si>
  <si>
    <t>SWE</t>
  </si>
  <si>
    <t>SWZ</t>
  </si>
  <si>
    <t>SYC</t>
  </si>
  <si>
    <t>THA</t>
  </si>
  <si>
    <t>TON</t>
  </si>
  <si>
    <t>TTO</t>
  </si>
  <si>
    <t>TUR</t>
  </si>
  <si>
    <t>TZA</t>
  </si>
  <si>
    <t>UGA</t>
  </si>
  <si>
    <t>UKR</t>
  </si>
  <si>
    <t>URY</t>
  </si>
  <si>
    <t>USA</t>
  </si>
  <si>
    <t>VCT</t>
  </si>
  <si>
    <t>VNM</t>
  </si>
  <si>
    <t>VUT</t>
  </si>
  <si>
    <t>ZAF</t>
  </si>
  <si>
    <t>ZMB</t>
  </si>
  <si>
    <t>tariff</t>
  </si>
  <si>
    <t>log_tariff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</si>
</sst>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57D1-68B7-564B-9722-ED30D2367F18}">
  <dimension ref="A1:E13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s="2" t="s">
        <v>135</v>
      </c>
      <c r="D1" s="2" t="s">
        <v>2</v>
      </c>
      <c r="E1" s="2" t="s">
        <v>136</v>
      </c>
    </row>
    <row r="2" spans="1:5" x14ac:dyDescent="0.2">
      <c r="A2" t="s">
        <v>3</v>
      </c>
      <c r="B2" s="1">
        <v>50120000000</v>
      </c>
      <c r="C2">
        <v>8.85</v>
      </c>
      <c r="D2">
        <v>24.637689999999999</v>
      </c>
      <c r="E2">
        <f>+LN(C2)</f>
        <v>2.180417459019838</v>
      </c>
    </row>
    <row r="3" spans="1:5" x14ac:dyDescent="0.2">
      <c r="A3" t="s">
        <v>4</v>
      </c>
      <c r="B3" s="1">
        <v>7057000000</v>
      </c>
      <c r="C3">
        <v>0.26</v>
      </c>
      <c r="D3">
        <v>22.677216000000001</v>
      </c>
      <c r="E3">
        <f t="shared" ref="E3:E66" si="0">+LN(C3)</f>
        <v>-1.3470736479666092</v>
      </c>
    </row>
    <row r="4" spans="1:5" x14ac:dyDescent="0.2">
      <c r="A4" t="s">
        <v>5</v>
      </c>
      <c r="B4" s="1">
        <v>102900000000</v>
      </c>
      <c r="C4">
        <v>6.45</v>
      </c>
      <c r="D4">
        <v>25.357298</v>
      </c>
      <c r="E4">
        <f t="shared" si="0"/>
        <v>1.8640801308076811</v>
      </c>
    </row>
    <row r="5" spans="1:5" x14ac:dyDescent="0.2">
      <c r="A5" t="s">
        <v>6</v>
      </c>
      <c r="B5" s="1">
        <v>466000000000</v>
      </c>
      <c r="C5">
        <v>0.99</v>
      </c>
      <c r="D5">
        <v>26.867429000000001</v>
      </c>
      <c r="E5">
        <f t="shared" si="0"/>
        <v>-1.0050335853501451E-2</v>
      </c>
    </row>
    <row r="6" spans="1:5" x14ac:dyDescent="0.2">
      <c r="A6" t="s">
        <v>7</v>
      </c>
      <c r="B6" s="1">
        <v>291800000000</v>
      </c>
      <c r="C6">
        <v>1.33</v>
      </c>
      <c r="D6">
        <v>26.399348</v>
      </c>
      <c r="E6">
        <f t="shared" si="0"/>
        <v>0.28517894223366247</v>
      </c>
    </row>
    <row r="7" spans="1:5" x14ac:dyDescent="0.2">
      <c r="A7" t="s">
        <v>8</v>
      </c>
      <c r="B7" s="1">
        <v>47270000000</v>
      </c>
      <c r="C7">
        <v>5.45</v>
      </c>
      <c r="D7">
        <v>24.579228000000001</v>
      </c>
      <c r="E7">
        <f t="shared" si="0"/>
        <v>1.6956156086751528</v>
      </c>
    </row>
    <row r="8" spans="1:5" x14ac:dyDescent="0.2">
      <c r="A8" t="s">
        <v>9</v>
      </c>
      <c r="B8" s="1">
        <v>333600000</v>
      </c>
      <c r="C8">
        <v>8.9600000000000009</v>
      </c>
      <c r="D8">
        <v>19.625564000000001</v>
      </c>
      <c r="E8">
        <f t="shared" si="0"/>
        <v>2.192770226986839</v>
      </c>
    </row>
    <row r="9" spans="1:5" x14ac:dyDescent="0.2">
      <c r="A9" t="s">
        <v>10</v>
      </c>
      <c r="B9" s="1">
        <v>565200000000</v>
      </c>
      <c r="C9">
        <v>1.33</v>
      </c>
      <c r="D9">
        <v>27.060504000000002</v>
      </c>
      <c r="E9">
        <f t="shared" si="0"/>
        <v>0.28517894223366247</v>
      </c>
    </row>
    <row r="10" spans="1:5" x14ac:dyDescent="0.2">
      <c r="A10" t="s">
        <v>11</v>
      </c>
      <c r="B10" s="1">
        <v>4271000000</v>
      </c>
      <c r="C10">
        <v>10.16</v>
      </c>
      <c r="D10">
        <v>22.175163999999999</v>
      </c>
      <c r="E10">
        <f t="shared" si="0"/>
        <v>2.318458442150336</v>
      </c>
    </row>
    <row r="11" spans="1:5" x14ac:dyDescent="0.2">
      <c r="A11" t="s">
        <v>12</v>
      </c>
      <c r="B11" s="1">
        <v>5814000000</v>
      </c>
      <c r="C11">
        <v>7.25</v>
      </c>
      <c r="D11">
        <v>22.483476</v>
      </c>
      <c r="E11">
        <f t="shared" si="0"/>
        <v>1.9810014688665833</v>
      </c>
    </row>
    <row r="12" spans="1:5" x14ac:dyDescent="0.2">
      <c r="A12" t="s">
        <v>13</v>
      </c>
      <c r="B12" s="1">
        <v>56790000000</v>
      </c>
      <c r="C12">
        <v>10.56</v>
      </c>
      <c r="D12">
        <v>24.762703999999999</v>
      </c>
      <c r="E12">
        <f t="shared" si="0"/>
        <v>2.3570732782781154</v>
      </c>
    </row>
    <row r="13" spans="1:5" x14ac:dyDescent="0.2">
      <c r="A13" t="s">
        <v>14</v>
      </c>
      <c r="B13" s="1">
        <v>63250000000</v>
      </c>
      <c r="C13">
        <v>1.33</v>
      </c>
      <c r="D13">
        <v>24.870293</v>
      </c>
      <c r="E13">
        <f t="shared" si="0"/>
        <v>0.28517894223366247</v>
      </c>
    </row>
    <row r="14" spans="1:5" x14ac:dyDescent="0.2">
      <c r="A14" t="s">
        <v>15</v>
      </c>
      <c r="B14" s="1">
        <v>44580000000</v>
      </c>
      <c r="C14">
        <v>3.66</v>
      </c>
      <c r="D14">
        <v>24.52054</v>
      </c>
      <c r="E14">
        <f t="shared" si="0"/>
        <v>1.297463147413275</v>
      </c>
    </row>
    <row r="15" spans="1:5" x14ac:dyDescent="0.2">
      <c r="A15" t="s">
        <v>16</v>
      </c>
      <c r="B15" s="1">
        <v>5425000000</v>
      </c>
      <c r="C15">
        <v>16.34</v>
      </c>
      <c r="D15">
        <v>22.414359999999999</v>
      </c>
      <c r="E15">
        <f t="shared" si="0"/>
        <v>2.7936160894318567</v>
      </c>
    </row>
    <row r="16" spans="1:5" x14ac:dyDescent="0.2">
      <c r="A16" t="s">
        <v>17</v>
      </c>
      <c r="B16" s="1">
        <v>11840000000</v>
      </c>
      <c r="C16">
        <v>4.04</v>
      </c>
      <c r="D16">
        <v>23.194538000000001</v>
      </c>
      <c r="E16">
        <f t="shared" si="0"/>
        <v>1.3962446919730587</v>
      </c>
    </row>
    <row r="17" spans="1:5" x14ac:dyDescent="0.2">
      <c r="A17" t="s">
        <v>18</v>
      </c>
      <c r="B17" s="1">
        <v>1369000000</v>
      </c>
      <c r="C17">
        <v>18.05</v>
      </c>
      <c r="D17">
        <v>21.037388</v>
      </c>
      <c r="E17">
        <f t="shared" si="0"/>
        <v>2.8931456847788901</v>
      </c>
    </row>
    <row r="18" spans="1:5" x14ac:dyDescent="0.2">
      <c r="A18" t="s">
        <v>19</v>
      </c>
      <c r="B18" s="1">
        <v>14460000000</v>
      </c>
      <c r="C18">
        <v>5.08</v>
      </c>
      <c r="D18">
        <v>23.394978999999999</v>
      </c>
      <c r="E18">
        <f t="shared" si="0"/>
        <v>1.6253112615903906</v>
      </c>
    </row>
    <row r="19" spans="1:5" x14ac:dyDescent="0.2">
      <c r="A19" t="s">
        <v>20</v>
      </c>
      <c r="B19" s="1">
        <v>380500000000</v>
      </c>
      <c r="C19">
        <v>7.26</v>
      </c>
      <c r="D19">
        <v>26.664732000000001</v>
      </c>
      <c r="E19">
        <f t="shared" si="0"/>
        <v>1.9823798288367047</v>
      </c>
    </row>
    <row r="20" spans="1:5" x14ac:dyDescent="0.2">
      <c r="A20" t="s">
        <v>21</v>
      </c>
      <c r="B20" s="1">
        <v>14410000000</v>
      </c>
      <c r="C20">
        <v>0.01</v>
      </c>
      <c r="D20">
        <v>23.391262000000001</v>
      </c>
      <c r="E20">
        <f t="shared" si="0"/>
        <v>-4.6051701859880909</v>
      </c>
    </row>
    <row r="21" spans="1:5" x14ac:dyDescent="0.2">
      <c r="A21" t="s">
        <v>22</v>
      </c>
      <c r="B21" s="1">
        <v>791300000</v>
      </c>
      <c r="C21">
        <v>4.79</v>
      </c>
      <c r="D21">
        <v>20.489241</v>
      </c>
      <c r="E21">
        <f t="shared" si="0"/>
        <v>1.5665304114228238</v>
      </c>
    </row>
    <row r="22" spans="1:5" x14ac:dyDescent="0.2">
      <c r="A22" t="s">
        <v>23</v>
      </c>
      <c r="B22" s="1">
        <v>8914000000</v>
      </c>
      <c r="C22">
        <v>3.23</v>
      </c>
      <c r="D22">
        <v>22.910867</v>
      </c>
      <c r="E22">
        <f t="shared" si="0"/>
        <v>1.1724821372345651</v>
      </c>
    </row>
    <row r="23" spans="1:5" x14ac:dyDescent="0.2">
      <c r="A23" t="s">
        <v>24</v>
      </c>
      <c r="B23" s="1">
        <v>743800000000</v>
      </c>
      <c r="C23">
        <v>1.37</v>
      </c>
      <c r="D23">
        <v>27.335014000000001</v>
      </c>
      <c r="E23">
        <f t="shared" si="0"/>
        <v>0.3148107398400336</v>
      </c>
    </row>
    <row r="24" spans="1:5" x14ac:dyDescent="0.2">
      <c r="A24" t="s">
        <v>25</v>
      </c>
      <c r="B24" s="1">
        <v>628700000000</v>
      </c>
      <c r="C24">
        <v>1.3</v>
      </c>
      <c r="D24">
        <v>27.166979000000001</v>
      </c>
      <c r="E24">
        <f t="shared" si="0"/>
        <v>0.26236426446749106</v>
      </c>
    </row>
    <row r="25" spans="1:5" x14ac:dyDescent="0.2">
      <c r="A25" t="s">
        <v>26</v>
      </c>
      <c r="B25" s="1">
        <v>107100000000</v>
      </c>
      <c r="C25">
        <v>0.46</v>
      </c>
      <c r="D25">
        <v>25.396761999999999</v>
      </c>
      <c r="E25">
        <f t="shared" si="0"/>
        <v>-0.77652878949899629</v>
      </c>
    </row>
    <row r="26" spans="1:5" x14ac:dyDescent="0.2">
      <c r="A26" t="s">
        <v>27</v>
      </c>
      <c r="B26" s="1">
        <v>3719000000000</v>
      </c>
      <c r="C26">
        <v>2.1800000000000002</v>
      </c>
      <c r="D26">
        <v>28.944562000000001</v>
      </c>
      <c r="E26">
        <f t="shared" si="0"/>
        <v>0.77932487680099771</v>
      </c>
    </row>
    <row r="27" spans="1:5" x14ac:dyDescent="0.2">
      <c r="A27" t="s">
        <v>28</v>
      </c>
      <c r="B27" s="1">
        <v>17210000000</v>
      </c>
      <c r="C27">
        <v>7.25</v>
      </c>
      <c r="D27">
        <v>23.568791000000001</v>
      </c>
      <c r="E27">
        <f t="shared" si="0"/>
        <v>1.9810014688665833</v>
      </c>
    </row>
    <row r="28" spans="1:5" x14ac:dyDescent="0.2">
      <c r="A28" t="s">
        <v>29</v>
      </c>
      <c r="B28" s="1">
        <v>8641000000</v>
      </c>
      <c r="C28">
        <v>18.079999999999998</v>
      </c>
      <c r="D28">
        <v>22.879822999999998</v>
      </c>
      <c r="E28">
        <f t="shared" si="0"/>
        <v>2.8948063549640302</v>
      </c>
    </row>
    <row r="29" spans="1:5" x14ac:dyDescent="0.2">
      <c r="A29" t="s">
        <v>30</v>
      </c>
      <c r="B29" s="1">
        <v>73180000000</v>
      </c>
      <c r="C29">
        <v>2.83</v>
      </c>
      <c r="D29">
        <v>25.016238999999999</v>
      </c>
      <c r="E29">
        <f t="shared" si="0"/>
        <v>1.0402767116551463</v>
      </c>
    </row>
    <row r="30" spans="1:5" x14ac:dyDescent="0.2">
      <c r="A30" t="s">
        <v>31</v>
      </c>
      <c r="B30" s="1">
        <v>851900000</v>
      </c>
      <c r="C30">
        <v>12.56</v>
      </c>
      <c r="D30">
        <v>20.562988000000001</v>
      </c>
      <c r="E30">
        <f t="shared" si="0"/>
        <v>2.5305171610400525</v>
      </c>
    </row>
    <row r="31" spans="1:5" x14ac:dyDescent="0.2">
      <c r="A31" t="s">
        <v>32</v>
      </c>
      <c r="B31" s="1">
        <v>29390000000</v>
      </c>
      <c r="C31">
        <v>1.3</v>
      </c>
      <c r="D31">
        <v>24.103998000000001</v>
      </c>
      <c r="E31">
        <f t="shared" si="0"/>
        <v>0.26236426446749106</v>
      </c>
    </row>
    <row r="32" spans="1:5" x14ac:dyDescent="0.2">
      <c r="A32" t="s">
        <v>33</v>
      </c>
      <c r="B32" s="1">
        <v>31550000000</v>
      </c>
      <c r="C32">
        <v>1.33</v>
      </c>
      <c r="D32">
        <v>24.174892</v>
      </c>
      <c r="E32">
        <f t="shared" si="0"/>
        <v>0.28517894223366247</v>
      </c>
    </row>
    <row r="33" spans="1:5" x14ac:dyDescent="0.2">
      <c r="A33" t="s">
        <v>34</v>
      </c>
      <c r="B33" s="1">
        <v>219400000000</v>
      </c>
      <c r="C33">
        <v>1.33</v>
      </c>
      <c r="D33">
        <v>26.114246999999999</v>
      </c>
      <c r="E33">
        <f t="shared" si="0"/>
        <v>0.28517894223366247</v>
      </c>
    </row>
    <row r="34" spans="1:5" x14ac:dyDescent="0.2">
      <c r="A34" t="s">
        <v>35</v>
      </c>
      <c r="B34" s="1">
        <v>1904000000000</v>
      </c>
      <c r="C34">
        <v>1.33</v>
      </c>
      <c r="D34">
        <v>28.275130999999998</v>
      </c>
      <c r="E34">
        <f t="shared" si="0"/>
        <v>0.28517894223366247</v>
      </c>
    </row>
    <row r="35" spans="1:5" x14ac:dyDescent="0.2">
      <c r="A35" t="s">
        <v>36</v>
      </c>
      <c r="B35" s="1">
        <v>283400000000</v>
      </c>
      <c r="C35">
        <v>1.33</v>
      </c>
      <c r="D35">
        <v>26.370018999999999</v>
      </c>
      <c r="E35">
        <f t="shared" si="0"/>
        <v>0.28517894223366247</v>
      </c>
    </row>
    <row r="36" spans="1:5" x14ac:dyDescent="0.2">
      <c r="A36" t="s">
        <v>37</v>
      </c>
      <c r="B36" s="1">
        <v>25170000000</v>
      </c>
      <c r="C36">
        <v>3.97</v>
      </c>
      <c r="D36">
        <v>23.948871</v>
      </c>
      <c r="E36">
        <f t="shared" si="0"/>
        <v>1.3787660946990992</v>
      </c>
    </row>
    <row r="37" spans="1:5" x14ac:dyDescent="0.2">
      <c r="A37" t="s">
        <v>38</v>
      </c>
      <c r="B37" s="1">
        <v>69230000000</v>
      </c>
      <c r="C37">
        <v>9.25</v>
      </c>
      <c r="D37">
        <v>24.960645</v>
      </c>
      <c r="E37">
        <f t="shared" si="0"/>
        <v>2.224623551524334</v>
      </c>
    </row>
    <row r="38" spans="1:5" x14ac:dyDescent="0.2">
      <c r="A38" t="s">
        <v>39</v>
      </c>
      <c r="B38" s="1">
        <v>36590000000</v>
      </c>
      <c r="C38">
        <v>5.19</v>
      </c>
      <c r="D38">
        <v>24.322973999999999</v>
      </c>
      <c r="E38">
        <f t="shared" si="0"/>
        <v>1.6467336971777973</v>
      </c>
    </row>
    <row r="39" spans="1:5" x14ac:dyDescent="0.2">
      <c r="A39" t="s">
        <v>40</v>
      </c>
      <c r="B39" s="1">
        <v>573600000000</v>
      </c>
      <c r="C39">
        <v>1.33</v>
      </c>
      <c r="D39">
        <v>27.075195000000001</v>
      </c>
      <c r="E39">
        <f t="shared" si="0"/>
        <v>0.28517894223366247</v>
      </c>
    </row>
    <row r="40" spans="1:5" x14ac:dyDescent="0.2">
      <c r="A40" t="s">
        <v>41</v>
      </c>
      <c r="B40" s="1">
        <v>33180000000</v>
      </c>
      <c r="C40">
        <v>1.33</v>
      </c>
      <c r="D40">
        <v>24.225159999999999</v>
      </c>
      <c r="E40">
        <f t="shared" si="0"/>
        <v>0.28517894223366247</v>
      </c>
    </row>
    <row r="41" spans="1:5" x14ac:dyDescent="0.2">
      <c r="A41" t="s">
        <v>42</v>
      </c>
      <c r="B41" s="1">
        <v>129400000000</v>
      </c>
      <c r="C41">
        <v>1.33</v>
      </c>
      <c r="D41">
        <v>25.586088</v>
      </c>
      <c r="E41">
        <f t="shared" si="0"/>
        <v>0.28517894223366247</v>
      </c>
    </row>
    <row r="42" spans="1:5" x14ac:dyDescent="0.2">
      <c r="A42" t="s">
        <v>43</v>
      </c>
      <c r="B42" s="1">
        <v>1021000000000</v>
      </c>
      <c r="C42">
        <v>1.33</v>
      </c>
      <c r="D42">
        <v>27.652087000000002</v>
      </c>
      <c r="E42">
        <f t="shared" si="0"/>
        <v>0.28517894223366247</v>
      </c>
    </row>
    <row r="43" spans="1:5" x14ac:dyDescent="0.2">
      <c r="A43" t="s">
        <v>44</v>
      </c>
      <c r="B43" s="1">
        <v>1041000000000</v>
      </c>
      <c r="C43">
        <v>1</v>
      </c>
      <c r="D43">
        <v>27.671647</v>
      </c>
      <c r="E43">
        <f t="shared" si="0"/>
        <v>0</v>
      </c>
    </row>
    <row r="44" spans="1:5" x14ac:dyDescent="0.2">
      <c r="A44" t="s">
        <v>45</v>
      </c>
      <c r="B44" s="1">
        <v>13240000000</v>
      </c>
      <c r="C44">
        <v>0.42</v>
      </c>
      <c r="D44">
        <v>23.306473</v>
      </c>
      <c r="E44">
        <f t="shared" si="0"/>
        <v>-0.86750056770472306</v>
      </c>
    </row>
    <row r="45" spans="1:5" x14ac:dyDescent="0.2">
      <c r="A45" t="s">
        <v>46</v>
      </c>
      <c r="B45" s="1">
        <v>25520000000</v>
      </c>
      <c r="C45">
        <v>12.51</v>
      </c>
      <c r="D45">
        <v>23.962741999999999</v>
      </c>
      <c r="E45">
        <f t="shared" si="0"/>
        <v>2.5265283244788197</v>
      </c>
    </row>
    <row r="46" spans="1:5" x14ac:dyDescent="0.2">
      <c r="A46" t="s">
        <v>47</v>
      </c>
      <c r="B46" s="1">
        <v>8898000000</v>
      </c>
      <c r="C46">
        <v>12.6</v>
      </c>
      <c r="D46">
        <v>22.909120999999999</v>
      </c>
      <c r="E46">
        <f t="shared" si="0"/>
        <v>2.5336968139574321</v>
      </c>
    </row>
    <row r="47" spans="1:5" x14ac:dyDescent="0.2">
      <c r="A47" t="s">
        <v>48</v>
      </c>
      <c r="B47" s="1">
        <v>267400000</v>
      </c>
      <c r="C47">
        <v>16.440000000000001</v>
      </c>
      <c r="D47">
        <v>19.404171999999999</v>
      </c>
      <c r="E47">
        <f t="shared" si="0"/>
        <v>2.7997173896280341</v>
      </c>
    </row>
    <row r="48" spans="1:5" x14ac:dyDescent="0.2">
      <c r="A48" t="s">
        <v>49</v>
      </c>
      <c r="B48" s="1">
        <v>280100000</v>
      </c>
      <c r="C48">
        <v>11.7</v>
      </c>
      <c r="D48">
        <v>19.450534000000001</v>
      </c>
      <c r="E48">
        <f t="shared" si="0"/>
        <v>2.4595888418037104</v>
      </c>
    </row>
    <row r="49" spans="1:5" x14ac:dyDescent="0.2">
      <c r="A49" t="s">
        <v>50</v>
      </c>
      <c r="B49" s="1">
        <v>106200000000</v>
      </c>
      <c r="C49">
        <v>1.33</v>
      </c>
      <c r="D49">
        <v>25.388483999999998</v>
      </c>
      <c r="E49">
        <f t="shared" si="0"/>
        <v>0.28517894223366247</v>
      </c>
    </row>
    <row r="50" spans="1:5" x14ac:dyDescent="0.2">
      <c r="A50" t="s">
        <v>51</v>
      </c>
      <c r="B50" s="1">
        <v>706200000</v>
      </c>
      <c r="C50">
        <v>12.98</v>
      </c>
      <c r="D50">
        <v>20.375402999999999</v>
      </c>
      <c r="E50">
        <f t="shared" si="0"/>
        <v>2.563409711275944</v>
      </c>
    </row>
    <row r="51" spans="1:5" x14ac:dyDescent="0.2">
      <c r="A51" t="s">
        <v>52</v>
      </c>
      <c r="B51" s="1">
        <v>18140000000</v>
      </c>
      <c r="C51">
        <v>2.39</v>
      </c>
      <c r="D51">
        <v>23.621414000000001</v>
      </c>
      <c r="E51">
        <f t="shared" si="0"/>
        <v>0.87129336594341933</v>
      </c>
    </row>
    <row r="52" spans="1:5" x14ac:dyDescent="0.2">
      <c r="A52" t="s">
        <v>53</v>
      </c>
      <c r="B52" s="1">
        <v>11520000000</v>
      </c>
      <c r="C52">
        <v>9.27</v>
      </c>
      <c r="D52">
        <v>23.167131999999999</v>
      </c>
      <c r="E52">
        <f t="shared" si="0"/>
        <v>2.2267833795777636</v>
      </c>
    </row>
    <row r="53" spans="1:5" x14ac:dyDescent="0.2">
      <c r="A53" t="s">
        <v>54</v>
      </c>
      <c r="B53" s="1">
        <v>697600000000</v>
      </c>
      <c r="C53">
        <v>0</v>
      </c>
      <c r="D53">
        <v>27.270886999999998</v>
      </c>
      <c r="E53" t="e">
        <f t="shared" si="0"/>
        <v>#NUM!</v>
      </c>
    </row>
    <row r="54" spans="1:5" x14ac:dyDescent="0.2">
      <c r="A54" t="s">
        <v>55</v>
      </c>
      <c r="B54" s="1">
        <v>9403000000</v>
      </c>
      <c r="C54">
        <v>2.11</v>
      </c>
      <c r="D54">
        <v>22.96434</v>
      </c>
      <c r="E54">
        <f t="shared" si="0"/>
        <v>0.74668794748797507</v>
      </c>
    </row>
    <row r="55" spans="1:5" x14ac:dyDescent="0.2">
      <c r="A55" t="s">
        <v>56</v>
      </c>
      <c r="B55" s="1">
        <v>41910000000</v>
      </c>
      <c r="C55">
        <v>1.33</v>
      </c>
      <c r="D55">
        <v>24.458712999999999</v>
      </c>
      <c r="E55">
        <f t="shared" si="0"/>
        <v>0.28517894223366247</v>
      </c>
    </row>
    <row r="56" spans="1:5" x14ac:dyDescent="0.2">
      <c r="A56" t="s">
        <v>57</v>
      </c>
      <c r="B56" s="1">
        <v>159000000000</v>
      </c>
      <c r="C56">
        <v>1.33</v>
      </c>
      <c r="D56">
        <v>25.792041999999999</v>
      </c>
      <c r="E56">
        <f t="shared" si="0"/>
        <v>0.28517894223366247</v>
      </c>
    </row>
    <row r="57" spans="1:5" x14ac:dyDescent="0.2">
      <c r="A57" t="s">
        <v>58</v>
      </c>
      <c r="B57" s="1">
        <v>315700000000</v>
      </c>
      <c r="C57">
        <v>1.83</v>
      </c>
      <c r="D57">
        <v>26.478203000000001</v>
      </c>
      <c r="E57">
        <f t="shared" si="0"/>
        <v>0.60431596685332956</v>
      </c>
    </row>
    <row r="58" spans="1:5" x14ac:dyDescent="0.2">
      <c r="A58" t="s">
        <v>59</v>
      </c>
      <c r="B58" s="1">
        <v>767600000000</v>
      </c>
      <c r="C58">
        <v>4.59</v>
      </c>
      <c r="D58">
        <v>27.366591</v>
      </c>
      <c r="E58">
        <f t="shared" si="0"/>
        <v>1.5238800240724537</v>
      </c>
    </row>
    <row r="59" spans="1:5" x14ac:dyDescent="0.2">
      <c r="A59" t="s">
        <v>60</v>
      </c>
      <c r="B59" s="1">
        <v>763200000000</v>
      </c>
      <c r="C59">
        <v>1.33</v>
      </c>
      <c r="D59">
        <v>27.36083</v>
      </c>
      <c r="E59">
        <f t="shared" si="0"/>
        <v>0.28517894223366247</v>
      </c>
    </row>
    <row r="60" spans="1:5" x14ac:dyDescent="0.2">
      <c r="A60" t="s">
        <v>61</v>
      </c>
      <c r="B60" s="1">
        <v>13110000000</v>
      </c>
      <c r="C60">
        <v>1.63</v>
      </c>
      <c r="D60">
        <v>23.296959999999999</v>
      </c>
      <c r="E60">
        <f t="shared" si="0"/>
        <v>0.48858001481867092</v>
      </c>
    </row>
    <row r="61" spans="1:5" x14ac:dyDescent="0.2">
      <c r="A61" t="s">
        <v>62</v>
      </c>
      <c r="B61" s="1">
        <v>164400000000</v>
      </c>
      <c r="C61">
        <v>2.62</v>
      </c>
      <c r="D61">
        <v>25.825610000000001</v>
      </c>
      <c r="E61">
        <f t="shared" si="0"/>
        <v>0.96317431777300555</v>
      </c>
    </row>
    <row r="62" spans="1:5" x14ac:dyDescent="0.2">
      <c r="A62" t="s">
        <v>63</v>
      </c>
      <c r="B62" s="1">
        <v>752900000000</v>
      </c>
      <c r="C62">
        <v>1.33</v>
      </c>
      <c r="D62">
        <v>27.347149999999999</v>
      </c>
      <c r="E62">
        <f t="shared" si="0"/>
        <v>0.28517894223366247</v>
      </c>
    </row>
    <row r="63" spans="1:5" x14ac:dyDescent="0.2">
      <c r="A63" t="s">
        <v>64</v>
      </c>
      <c r="B63" s="1">
        <v>6424000000</v>
      </c>
      <c r="C63">
        <v>9.24</v>
      </c>
      <c r="D63">
        <v>22.583248999999999</v>
      </c>
      <c r="E63">
        <f t="shared" si="0"/>
        <v>2.2235418856535927</v>
      </c>
    </row>
    <row r="64" spans="1:5" x14ac:dyDescent="0.2">
      <c r="A64" t="s">
        <v>65</v>
      </c>
      <c r="B64" s="1">
        <v>20740000000</v>
      </c>
      <c r="C64">
        <v>3.2</v>
      </c>
      <c r="D64">
        <v>23.755493000000001</v>
      </c>
      <c r="E64">
        <f t="shared" si="0"/>
        <v>1.1631508098056809</v>
      </c>
    </row>
    <row r="65" spans="1:5" x14ac:dyDescent="0.2">
      <c r="A65" t="s">
        <v>66</v>
      </c>
      <c r="B65" s="1">
        <v>922800000000</v>
      </c>
      <c r="C65">
        <v>1.64</v>
      </c>
      <c r="D65">
        <v>27.550692999999999</v>
      </c>
      <c r="E65">
        <f t="shared" si="0"/>
        <v>0.494696241836107</v>
      </c>
    </row>
    <row r="66" spans="1:5" x14ac:dyDescent="0.2">
      <c r="A66" t="s">
        <v>67</v>
      </c>
      <c r="B66" s="1">
        <v>93820000000</v>
      </c>
      <c r="C66">
        <v>2.9</v>
      </c>
      <c r="D66">
        <v>25.264669000000001</v>
      </c>
      <c r="E66">
        <f t="shared" si="0"/>
        <v>1.0647107369924282</v>
      </c>
    </row>
    <row r="67" spans="1:5" x14ac:dyDescent="0.2">
      <c r="A67" t="s">
        <v>68</v>
      </c>
      <c r="B67" s="1">
        <v>13950000000</v>
      </c>
      <c r="C67">
        <v>11.7</v>
      </c>
      <c r="D67">
        <v>23.359002</v>
      </c>
      <c r="E67">
        <f t="shared" ref="E67:E130" si="1">+LN(C67)</f>
        <v>2.4595888418037104</v>
      </c>
    </row>
    <row r="68" spans="1:5" x14ac:dyDescent="0.2">
      <c r="A68" t="s">
        <v>69</v>
      </c>
      <c r="B68" s="1">
        <v>25500000000</v>
      </c>
      <c r="C68">
        <v>7.2</v>
      </c>
      <c r="D68">
        <v>23.961821</v>
      </c>
      <c r="E68">
        <f t="shared" si="1"/>
        <v>1.9740810260220096</v>
      </c>
    </row>
    <row r="69" spans="1:5" x14ac:dyDescent="0.2">
      <c r="A69" t="s">
        <v>70</v>
      </c>
      <c r="B69" s="1">
        <v>826000000000</v>
      </c>
      <c r="C69">
        <v>5.66</v>
      </c>
      <c r="D69">
        <v>27.439813000000001</v>
      </c>
      <c r="E69">
        <f t="shared" si="1"/>
        <v>1.7334238922150915</v>
      </c>
    </row>
    <row r="70" spans="1:5" x14ac:dyDescent="0.2">
      <c r="A70" t="s">
        <v>71</v>
      </c>
      <c r="B70" s="1">
        <v>110900000000</v>
      </c>
      <c r="C70">
        <v>4.01</v>
      </c>
      <c r="D70">
        <v>25.432100999999999</v>
      </c>
      <c r="E70">
        <f t="shared" si="1"/>
        <v>1.3887912413184778</v>
      </c>
    </row>
    <row r="71" spans="1:5" x14ac:dyDescent="0.2">
      <c r="A71" t="s">
        <v>72</v>
      </c>
      <c r="B71" s="1">
        <v>8604000000</v>
      </c>
      <c r="C71">
        <v>1.41</v>
      </c>
      <c r="D71">
        <v>22.875533000000001</v>
      </c>
      <c r="E71">
        <f t="shared" si="1"/>
        <v>0.34358970439007686</v>
      </c>
    </row>
    <row r="72" spans="1:5" x14ac:dyDescent="0.2">
      <c r="A72" t="s">
        <v>73</v>
      </c>
      <c r="B72" s="1">
        <v>1220000000</v>
      </c>
      <c r="C72">
        <v>6.22</v>
      </c>
      <c r="D72">
        <v>20.922132000000001</v>
      </c>
      <c r="E72">
        <f t="shared" si="1"/>
        <v>1.827769906751088</v>
      </c>
    </row>
    <row r="73" spans="1:5" x14ac:dyDescent="0.2">
      <c r="A73" t="s">
        <v>74</v>
      </c>
      <c r="B73" s="1">
        <v>1070000000</v>
      </c>
      <c r="C73">
        <v>3.36</v>
      </c>
      <c r="D73">
        <v>20.790958</v>
      </c>
      <c r="E73">
        <f t="shared" si="1"/>
        <v>1.2119409739751128</v>
      </c>
    </row>
    <row r="74" spans="1:5" x14ac:dyDescent="0.2">
      <c r="A74" t="s">
        <v>75</v>
      </c>
      <c r="B74" s="1">
        <v>61450000000</v>
      </c>
      <c r="C74">
        <v>1.33</v>
      </c>
      <c r="D74">
        <v>24.841452</v>
      </c>
      <c r="E74">
        <f t="shared" si="1"/>
        <v>0.28517894223366247</v>
      </c>
    </row>
    <row r="75" spans="1:5" x14ac:dyDescent="0.2">
      <c r="A75" t="s">
        <v>76</v>
      </c>
      <c r="B75" s="1">
        <v>29360000000</v>
      </c>
      <c r="C75">
        <v>1.33</v>
      </c>
      <c r="D75">
        <v>24.103027999999998</v>
      </c>
      <c r="E75">
        <f t="shared" si="1"/>
        <v>0.28517894223366247</v>
      </c>
    </row>
    <row r="76" spans="1:5" x14ac:dyDescent="0.2">
      <c r="A76" t="s">
        <v>77</v>
      </c>
      <c r="B76" s="1">
        <v>21100000000</v>
      </c>
      <c r="C76">
        <v>0</v>
      </c>
      <c r="D76">
        <v>23.772387999999999</v>
      </c>
      <c r="E76" t="e">
        <f t="shared" si="1"/>
        <v>#NUM!</v>
      </c>
    </row>
    <row r="77" spans="1:5" x14ac:dyDescent="0.2">
      <c r="A77" t="s">
        <v>78</v>
      </c>
      <c r="B77" s="1">
        <v>5981000000</v>
      </c>
      <c r="C77">
        <v>1.1599999999999999</v>
      </c>
      <c r="D77">
        <v>22.511813</v>
      </c>
      <c r="E77">
        <f t="shared" si="1"/>
        <v>0.14842000511827322</v>
      </c>
    </row>
    <row r="78" spans="1:5" x14ac:dyDescent="0.2">
      <c r="A78" t="s">
        <v>79</v>
      </c>
      <c r="B78" s="1">
        <v>4689000000</v>
      </c>
      <c r="C78">
        <v>8.74</v>
      </c>
      <c r="D78">
        <v>22.268487</v>
      </c>
      <c r="E78">
        <f t="shared" si="1"/>
        <v>2.167910189667444</v>
      </c>
    </row>
    <row r="79" spans="1:5" x14ac:dyDescent="0.2">
      <c r="A79" t="s">
        <v>80</v>
      </c>
      <c r="B79" s="1">
        <v>5096000000</v>
      </c>
      <c r="C79">
        <v>11.12</v>
      </c>
      <c r="D79">
        <v>22.351648999999998</v>
      </c>
      <c r="E79">
        <f t="shared" si="1"/>
        <v>2.4087452888224363</v>
      </c>
    </row>
    <row r="80" spans="1:5" x14ac:dyDescent="0.2">
      <c r="A80" t="s">
        <v>81</v>
      </c>
      <c r="B80" s="1">
        <v>630300000000</v>
      </c>
      <c r="C80">
        <v>1.62</v>
      </c>
      <c r="D80">
        <v>27.169536000000001</v>
      </c>
      <c r="E80">
        <f t="shared" si="1"/>
        <v>0.48242614924429278</v>
      </c>
    </row>
    <row r="81" spans="1:5" x14ac:dyDescent="0.2">
      <c r="A81" t="s">
        <v>82</v>
      </c>
      <c r="B81" s="1">
        <v>10120000000</v>
      </c>
      <c r="C81">
        <v>2.34</v>
      </c>
      <c r="D81">
        <v>23.038084999999999</v>
      </c>
      <c r="E81">
        <f t="shared" si="1"/>
        <v>0.85015092936961001</v>
      </c>
    </row>
    <row r="82" spans="1:5" x14ac:dyDescent="0.2">
      <c r="A82" t="s">
        <v>83</v>
      </c>
      <c r="B82" s="1">
        <v>5855000000</v>
      </c>
      <c r="C82">
        <v>8.9</v>
      </c>
      <c r="D82">
        <v>22.490572</v>
      </c>
      <c r="E82">
        <f t="shared" si="1"/>
        <v>2.1860512767380942</v>
      </c>
    </row>
    <row r="83" spans="1:5" x14ac:dyDescent="0.2">
      <c r="A83" t="s">
        <v>84</v>
      </c>
      <c r="B83" s="1">
        <v>23570000000</v>
      </c>
      <c r="C83">
        <v>1.33</v>
      </c>
      <c r="D83">
        <v>23.883088999999998</v>
      </c>
      <c r="E83">
        <f t="shared" si="1"/>
        <v>0.28517894223366247</v>
      </c>
    </row>
    <row r="84" spans="1:5" x14ac:dyDescent="0.2">
      <c r="A84" t="s">
        <v>85</v>
      </c>
      <c r="B84" s="1">
        <v>3177000000</v>
      </c>
      <c r="C84">
        <v>2.9</v>
      </c>
      <c r="D84">
        <v>21.879308999999999</v>
      </c>
      <c r="E84">
        <f t="shared" si="1"/>
        <v>1.0647107369924282</v>
      </c>
    </row>
    <row r="85" spans="1:5" x14ac:dyDescent="0.2">
      <c r="A85" t="s">
        <v>86</v>
      </c>
      <c r="B85" s="1">
        <v>10990000000</v>
      </c>
      <c r="C85">
        <v>5.35</v>
      </c>
      <c r="D85">
        <v>23.120190000000001</v>
      </c>
      <c r="E85">
        <f t="shared" si="1"/>
        <v>1.6770965609079151</v>
      </c>
    </row>
    <row r="86" spans="1:5" x14ac:dyDescent="0.2">
      <c r="A86" t="s">
        <v>87</v>
      </c>
      <c r="B86" s="1">
        <v>4132000000</v>
      </c>
      <c r="C86">
        <v>8.68</v>
      </c>
      <c r="D86">
        <v>22.142066</v>
      </c>
      <c r="E86">
        <f t="shared" si="1"/>
        <v>2.1610215286722587</v>
      </c>
    </row>
    <row r="87" spans="1:5" x14ac:dyDescent="0.2">
      <c r="A87" t="s">
        <v>88</v>
      </c>
      <c r="B87" s="1">
        <v>6138000000</v>
      </c>
      <c r="C87">
        <v>1.2</v>
      </c>
      <c r="D87">
        <v>22.537731999999998</v>
      </c>
      <c r="E87">
        <f t="shared" si="1"/>
        <v>0.18232155679395459</v>
      </c>
    </row>
    <row r="88" spans="1:5" x14ac:dyDescent="0.2">
      <c r="A88" t="s">
        <v>89</v>
      </c>
      <c r="B88" s="1">
        <v>312900000000</v>
      </c>
      <c r="C88">
        <v>3.42</v>
      </c>
      <c r="D88">
        <v>26.469085</v>
      </c>
      <c r="E88">
        <f t="shared" si="1"/>
        <v>1.2296405510745139</v>
      </c>
    </row>
    <row r="89" spans="1:5" x14ac:dyDescent="0.2">
      <c r="A89" t="s">
        <v>90</v>
      </c>
      <c r="B89" s="1">
        <v>5361000000</v>
      </c>
      <c r="C89">
        <v>3.58</v>
      </c>
      <c r="D89">
        <v>22.402380000000001</v>
      </c>
      <c r="E89">
        <f t="shared" si="1"/>
        <v>1.275362800412609</v>
      </c>
    </row>
    <row r="90" spans="1:5" x14ac:dyDescent="0.2">
      <c r="A90" t="s">
        <v>91</v>
      </c>
      <c r="B90" s="1">
        <v>1376000000</v>
      </c>
      <c r="C90">
        <v>8.36</v>
      </c>
      <c r="D90">
        <v>21.042472</v>
      </c>
      <c r="E90">
        <f t="shared" si="1"/>
        <v>2.1234584270966104</v>
      </c>
    </row>
    <row r="91" spans="1:5" x14ac:dyDescent="0.2">
      <c r="A91" t="s">
        <v>92</v>
      </c>
      <c r="B91" s="1">
        <v>69090000000</v>
      </c>
      <c r="C91">
        <v>9.34</v>
      </c>
      <c r="D91">
        <v>24.958691999999999</v>
      </c>
      <c r="E91">
        <f t="shared" si="1"/>
        <v>2.2343062522407511</v>
      </c>
    </row>
    <row r="92" spans="1:5" x14ac:dyDescent="0.2">
      <c r="A92" t="s">
        <v>93</v>
      </c>
      <c r="B92" s="1">
        <v>7870000000</v>
      </c>
      <c r="C92">
        <v>2.04</v>
      </c>
      <c r="D92">
        <v>22.786259999999999</v>
      </c>
      <c r="E92">
        <f t="shared" si="1"/>
        <v>0.71294980785612505</v>
      </c>
    </row>
    <row r="93" spans="1:5" x14ac:dyDescent="0.2">
      <c r="A93" t="s">
        <v>94</v>
      </c>
      <c r="B93" s="1">
        <v>1007000000000</v>
      </c>
      <c r="C93">
        <v>1.33</v>
      </c>
      <c r="D93">
        <v>27.638161</v>
      </c>
      <c r="E93">
        <f t="shared" si="1"/>
        <v>0.28517894223366247</v>
      </c>
    </row>
    <row r="94" spans="1:5" x14ac:dyDescent="0.2">
      <c r="A94" t="s">
        <v>95</v>
      </c>
      <c r="B94" s="1">
        <v>323900000000</v>
      </c>
      <c r="C94">
        <v>2.31</v>
      </c>
      <c r="D94">
        <v>26.503623999999999</v>
      </c>
      <c r="E94">
        <f t="shared" si="1"/>
        <v>0.83724752453370221</v>
      </c>
    </row>
    <row r="95" spans="1:5" x14ac:dyDescent="0.2">
      <c r="A95" t="s">
        <v>96</v>
      </c>
      <c r="B95" s="1">
        <v>2106000000</v>
      </c>
      <c r="C95">
        <v>11.2</v>
      </c>
      <c r="D95">
        <v>21.467884000000002</v>
      </c>
      <c r="E95">
        <f t="shared" si="1"/>
        <v>2.4159137783010487</v>
      </c>
    </row>
    <row r="96" spans="1:5" x14ac:dyDescent="0.2">
      <c r="A96" t="s">
        <v>97</v>
      </c>
      <c r="B96" s="1">
        <v>57480000000</v>
      </c>
      <c r="C96">
        <v>1.7</v>
      </c>
      <c r="D96">
        <v>24.774781999999998</v>
      </c>
      <c r="E96">
        <f t="shared" si="1"/>
        <v>0.53062825106217038</v>
      </c>
    </row>
    <row r="97" spans="1:5" x14ac:dyDescent="0.2">
      <c r="A97" t="s">
        <v>98</v>
      </c>
      <c r="B97" s="1">
        <v>69480000000</v>
      </c>
      <c r="C97">
        <v>2.14</v>
      </c>
      <c r="D97">
        <v>24.964341999999998</v>
      </c>
      <c r="E97">
        <f t="shared" si="1"/>
        <v>0.76080582903376015</v>
      </c>
    </row>
    <row r="98" spans="1:5" x14ac:dyDescent="0.2">
      <c r="A98" t="s">
        <v>99</v>
      </c>
      <c r="B98" s="1">
        <v>38970000000</v>
      </c>
      <c r="C98">
        <v>7.61</v>
      </c>
      <c r="D98">
        <v>24.385974999999998</v>
      </c>
      <c r="E98">
        <f t="shared" si="1"/>
        <v>2.0294631718735947</v>
      </c>
    </row>
    <row r="99" spans="1:5" x14ac:dyDescent="0.2">
      <c r="A99" t="s">
        <v>100</v>
      </c>
      <c r="B99" s="1">
        <v>35730000000</v>
      </c>
      <c r="C99">
        <v>5.93</v>
      </c>
      <c r="D99">
        <v>24.299294</v>
      </c>
      <c r="E99">
        <f t="shared" si="1"/>
        <v>1.780024213009634</v>
      </c>
    </row>
    <row r="100" spans="1:5" x14ac:dyDescent="0.2">
      <c r="A100" t="s">
        <v>101</v>
      </c>
      <c r="B100" s="1">
        <v>71130000000</v>
      </c>
      <c r="C100">
        <v>0.66</v>
      </c>
      <c r="D100">
        <v>24.987760999999999</v>
      </c>
      <c r="E100">
        <f t="shared" si="1"/>
        <v>-0.41551544396166579</v>
      </c>
    </row>
    <row r="101" spans="1:5" x14ac:dyDescent="0.2">
      <c r="A101" t="s">
        <v>102</v>
      </c>
      <c r="B101" s="1">
        <v>98830000000</v>
      </c>
      <c r="C101">
        <v>1.76</v>
      </c>
      <c r="D101">
        <v>25.316687999999999</v>
      </c>
      <c r="E101">
        <f t="shared" si="1"/>
        <v>0.56531380905006046</v>
      </c>
    </row>
    <row r="102" spans="1:5" x14ac:dyDescent="0.2">
      <c r="A102" t="s">
        <v>103</v>
      </c>
      <c r="B102" s="1">
        <v>436400000000</v>
      </c>
      <c r="C102">
        <v>1.33</v>
      </c>
      <c r="D102">
        <v>26.801798000000002</v>
      </c>
      <c r="E102">
        <f t="shared" si="1"/>
        <v>0.28517894223366247</v>
      </c>
    </row>
    <row r="103" spans="1:5" x14ac:dyDescent="0.2">
      <c r="A103" t="s">
        <v>104</v>
      </c>
      <c r="B103" s="1">
        <v>127000000000</v>
      </c>
      <c r="C103">
        <v>1.33</v>
      </c>
      <c r="D103">
        <v>25.567084999999999</v>
      </c>
      <c r="E103">
        <f t="shared" si="1"/>
        <v>0.28517894223366247</v>
      </c>
    </row>
    <row r="104" spans="1:5" x14ac:dyDescent="0.2">
      <c r="A104" t="s">
        <v>105</v>
      </c>
      <c r="B104" s="1">
        <v>14970000000</v>
      </c>
      <c r="C104">
        <v>4.63</v>
      </c>
      <c r="D104">
        <v>23.429369999999999</v>
      </c>
      <c r="E104">
        <f t="shared" si="1"/>
        <v>1.5325568680981427</v>
      </c>
    </row>
    <row r="105" spans="1:5" x14ac:dyDescent="0.2">
      <c r="A105" t="s">
        <v>106</v>
      </c>
      <c r="B105" s="1">
        <v>161700000000</v>
      </c>
      <c r="C105">
        <v>3.69</v>
      </c>
      <c r="D105">
        <v>25.808964</v>
      </c>
      <c r="E105">
        <f t="shared" si="1"/>
        <v>1.3056264580524357</v>
      </c>
    </row>
    <row r="106" spans="1:5" x14ac:dyDescent="0.2">
      <c r="A106" t="s">
        <v>107</v>
      </c>
      <c r="B106" s="1">
        <v>129300000000</v>
      </c>
      <c r="C106">
        <v>1.33</v>
      </c>
      <c r="D106">
        <v>25.585290000000001</v>
      </c>
      <c r="E106">
        <f t="shared" si="1"/>
        <v>0.28517894223366247</v>
      </c>
    </row>
    <row r="107" spans="1:5" x14ac:dyDescent="0.2">
      <c r="A107" t="s">
        <v>108</v>
      </c>
      <c r="B107" s="1">
        <v>2993000000</v>
      </c>
      <c r="C107">
        <v>11.11</v>
      </c>
      <c r="D107">
        <v>21.819572999999998</v>
      </c>
      <c r="E107">
        <f t="shared" si="1"/>
        <v>2.4078456036515385</v>
      </c>
    </row>
    <row r="108" spans="1:5" x14ac:dyDescent="0.2">
      <c r="A108" t="s">
        <v>109</v>
      </c>
      <c r="B108" s="1">
        <v>445900000000</v>
      </c>
      <c r="C108">
        <v>5.4</v>
      </c>
      <c r="D108">
        <v>26.823318</v>
      </c>
      <c r="E108">
        <f t="shared" si="1"/>
        <v>1.6863989535702288</v>
      </c>
    </row>
    <row r="109" spans="1:5" x14ac:dyDescent="0.2">
      <c r="A109" t="s">
        <v>110</v>
      </c>
      <c r="B109" s="1">
        <v>7418000000</v>
      </c>
      <c r="C109">
        <v>8.4</v>
      </c>
      <c r="D109">
        <v>22.727163999999998</v>
      </c>
      <c r="E109">
        <f t="shared" si="1"/>
        <v>2.1282317058492679</v>
      </c>
    </row>
    <row r="110" spans="1:5" x14ac:dyDescent="0.2">
      <c r="A110" t="s">
        <v>111</v>
      </c>
      <c r="B110" s="1">
        <v>947400000000</v>
      </c>
      <c r="C110">
        <v>0</v>
      </c>
      <c r="D110">
        <v>27.57694</v>
      </c>
      <c r="E110" t="e">
        <f t="shared" si="1"/>
        <v>#NUM!</v>
      </c>
    </row>
    <row r="111" spans="1:5" x14ac:dyDescent="0.2">
      <c r="A111" t="s">
        <v>112</v>
      </c>
      <c r="B111" s="1">
        <v>411400000</v>
      </c>
      <c r="C111">
        <v>20.66</v>
      </c>
      <c r="D111">
        <v>19.834976999999999</v>
      </c>
      <c r="E111">
        <f t="shared" si="1"/>
        <v>3.0281994636914926</v>
      </c>
    </row>
    <row r="112" spans="1:5" x14ac:dyDescent="0.2">
      <c r="A112" t="s">
        <v>113</v>
      </c>
      <c r="B112" s="1">
        <v>1202000000</v>
      </c>
      <c r="C112">
        <v>13.65</v>
      </c>
      <c r="D112">
        <v>20.907595000000001</v>
      </c>
      <c r="E112">
        <f t="shared" si="1"/>
        <v>2.6137395216309689</v>
      </c>
    </row>
    <row r="113" spans="1:5" x14ac:dyDescent="0.2">
      <c r="A113" t="s">
        <v>114</v>
      </c>
      <c r="B113" s="1">
        <v>10160000000</v>
      </c>
      <c r="C113">
        <v>2.16</v>
      </c>
      <c r="D113">
        <v>23.042110000000001</v>
      </c>
      <c r="E113">
        <f t="shared" si="1"/>
        <v>0.77010822169607374</v>
      </c>
    </row>
    <row r="114" spans="1:5" x14ac:dyDescent="0.2">
      <c r="A114" t="s">
        <v>115</v>
      </c>
      <c r="B114" s="1">
        <v>2600000000</v>
      </c>
      <c r="C114">
        <v>7.8</v>
      </c>
      <c r="D114">
        <v>21.678629999999998</v>
      </c>
      <c r="E114">
        <f t="shared" si="1"/>
        <v>2.0541237336955462</v>
      </c>
    </row>
    <row r="115" spans="1:5" x14ac:dyDescent="0.2">
      <c r="A115" t="s">
        <v>116</v>
      </c>
      <c r="B115" s="1">
        <v>114500000000</v>
      </c>
      <c r="C115">
        <v>1.33</v>
      </c>
      <c r="D115">
        <v>25.464009999999998</v>
      </c>
      <c r="E115">
        <f t="shared" si="1"/>
        <v>0.28517894223366247</v>
      </c>
    </row>
    <row r="116" spans="1:5" x14ac:dyDescent="0.2">
      <c r="A116" t="s">
        <v>117</v>
      </c>
      <c r="B116" s="1">
        <v>56510000000</v>
      </c>
      <c r="C116">
        <v>1.33</v>
      </c>
      <c r="D116">
        <v>24.757691999999999</v>
      </c>
      <c r="E116">
        <f t="shared" si="1"/>
        <v>0.28517894223366247</v>
      </c>
    </row>
    <row r="117" spans="1:5" x14ac:dyDescent="0.2">
      <c r="A117" t="s">
        <v>118</v>
      </c>
      <c r="B117" s="1">
        <v>318200000000</v>
      </c>
      <c r="C117">
        <v>1.33</v>
      </c>
      <c r="D117">
        <v>26.485956000000002</v>
      </c>
      <c r="E117">
        <f t="shared" si="1"/>
        <v>0.28517894223366247</v>
      </c>
    </row>
    <row r="118" spans="1:5" x14ac:dyDescent="0.2">
      <c r="A118" t="s">
        <v>119</v>
      </c>
      <c r="B118" s="1">
        <v>2095000000</v>
      </c>
      <c r="C118">
        <v>2.98</v>
      </c>
      <c r="D118">
        <v>21.462693000000002</v>
      </c>
      <c r="E118">
        <f t="shared" si="1"/>
        <v>1.091923300517313</v>
      </c>
    </row>
    <row r="119" spans="1:5" x14ac:dyDescent="0.2">
      <c r="A119" t="s">
        <v>120</v>
      </c>
      <c r="B119" s="1">
        <v>2247000000</v>
      </c>
      <c r="C119">
        <v>1.27</v>
      </c>
      <c r="D119">
        <v>21.532910999999999</v>
      </c>
      <c r="E119">
        <f t="shared" si="1"/>
        <v>0.23901690047049992</v>
      </c>
    </row>
    <row r="120" spans="1:5" x14ac:dyDescent="0.2">
      <c r="A120" t="s">
        <v>121</v>
      </c>
      <c r="B120" s="1">
        <v>324100000000</v>
      </c>
      <c r="C120">
        <v>3.67</v>
      </c>
      <c r="D120">
        <v>26.504352999999998</v>
      </c>
      <c r="E120">
        <f t="shared" si="1"/>
        <v>1.3001916620664788</v>
      </c>
    </row>
    <row r="121" spans="1:5" x14ac:dyDescent="0.2">
      <c r="A121" t="s">
        <v>122</v>
      </c>
      <c r="B121">
        <v>59925551</v>
      </c>
      <c r="C121">
        <v>6.44</v>
      </c>
      <c r="D121">
        <v>17.908614</v>
      </c>
      <c r="E121">
        <f t="shared" si="1"/>
        <v>1.8625285401162623</v>
      </c>
    </row>
    <row r="122" spans="1:5" x14ac:dyDescent="0.2">
      <c r="A122" t="s">
        <v>123</v>
      </c>
      <c r="B122" s="1">
        <v>17580000000</v>
      </c>
      <c r="C122">
        <v>7.51</v>
      </c>
      <c r="D122">
        <v>23.590247000000002</v>
      </c>
      <c r="E122">
        <f t="shared" si="1"/>
        <v>2.0162354657760435</v>
      </c>
    </row>
    <row r="123" spans="1:5" x14ac:dyDescent="0.2">
      <c r="A123" t="s">
        <v>124</v>
      </c>
      <c r="B123" s="1">
        <v>346600000000</v>
      </c>
      <c r="C123">
        <v>4.3099999999999996</v>
      </c>
      <c r="D123">
        <v>26.571442999999999</v>
      </c>
      <c r="E123">
        <f t="shared" si="1"/>
        <v>1.4609379041156563</v>
      </c>
    </row>
    <row r="124" spans="1:5" x14ac:dyDescent="0.2">
      <c r="A124" t="s">
        <v>125</v>
      </c>
      <c r="B124" s="1">
        <v>11990000000</v>
      </c>
      <c r="C124">
        <v>8.64</v>
      </c>
      <c r="D124">
        <v>23.206990999999999</v>
      </c>
      <c r="E124">
        <f t="shared" si="1"/>
        <v>2.1564025828159643</v>
      </c>
    </row>
    <row r="125" spans="1:5" x14ac:dyDescent="0.2">
      <c r="A125" t="s">
        <v>126</v>
      </c>
      <c r="B125" s="1">
        <v>6116000000</v>
      </c>
      <c r="C125">
        <v>7.86</v>
      </c>
      <c r="D125">
        <v>22.534134999999999</v>
      </c>
      <c r="E125">
        <f t="shared" si="1"/>
        <v>2.0617866064411152</v>
      </c>
    </row>
    <row r="126" spans="1:5" x14ac:dyDescent="0.2">
      <c r="A126" t="s">
        <v>127</v>
      </c>
      <c r="B126" s="1">
        <v>57520000000</v>
      </c>
      <c r="C126">
        <v>1.86</v>
      </c>
      <c r="D126">
        <v>24.775345999999999</v>
      </c>
      <c r="E126">
        <f t="shared" si="1"/>
        <v>0.62057648772510998</v>
      </c>
    </row>
    <row r="127" spans="1:5" x14ac:dyDescent="0.2">
      <c r="A127" t="s">
        <v>128</v>
      </c>
      <c r="B127" s="1">
        <v>23620000000</v>
      </c>
      <c r="C127">
        <v>4.8499999999999996</v>
      </c>
      <c r="D127">
        <v>23.885387999999999</v>
      </c>
      <c r="E127">
        <f t="shared" si="1"/>
        <v>1.5789787049493917</v>
      </c>
    </row>
    <row r="128" spans="1:5" x14ac:dyDescent="0.2">
      <c r="A128" t="s">
        <v>129</v>
      </c>
      <c r="B128" s="1">
        <v>3039000000000</v>
      </c>
      <c r="C128">
        <v>1.49</v>
      </c>
      <c r="D128">
        <v>28.742681999999999</v>
      </c>
      <c r="E128">
        <f t="shared" si="1"/>
        <v>0.39877611995736778</v>
      </c>
    </row>
    <row r="129" spans="1:5" x14ac:dyDescent="0.2">
      <c r="A129" t="s">
        <v>130</v>
      </c>
      <c r="B129" s="1">
        <v>278300000</v>
      </c>
      <c r="C129">
        <v>9.17</v>
      </c>
      <c r="D129">
        <v>19.444182000000001</v>
      </c>
      <c r="E129">
        <f t="shared" si="1"/>
        <v>2.2159372862683733</v>
      </c>
    </row>
    <row r="130" spans="1:5" x14ac:dyDescent="0.2">
      <c r="A130" t="s">
        <v>131</v>
      </c>
      <c r="B130" s="1">
        <v>385200000000</v>
      </c>
      <c r="C130">
        <v>1.07</v>
      </c>
      <c r="D130">
        <v>26.677135</v>
      </c>
      <c r="E130">
        <f t="shared" si="1"/>
        <v>6.7658648473814864E-2</v>
      </c>
    </row>
    <row r="131" spans="1:5" x14ac:dyDescent="0.2">
      <c r="A131" t="s">
        <v>132</v>
      </c>
      <c r="B131" s="1">
        <v>152100000</v>
      </c>
      <c r="C131">
        <v>11.48</v>
      </c>
      <c r="D131">
        <v>18.839962</v>
      </c>
      <c r="E131">
        <f t="shared" ref="E131:E133" si="2">+LN(C131)</f>
        <v>2.4406063908914204</v>
      </c>
    </row>
    <row r="132" spans="1:5" x14ac:dyDescent="0.2">
      <c r="A132" t="s">
        <v>133</v>
      </c>
      <c r="B132" s="1">
        <v>136000000000</v>
      </c>
      <c r="C132">
        <v>4.66</v>
      </c>
      <c r="D132">
        <v>25.635997</v>
      </c>
      <c r="E132">
        <f t="shared" si="2"/>
        <v>1.5390154481375546</v>
      </c>
    </row>
    <row r="133" spans="1:5" x14ac:dyDescent="0.2">
      <c r="A133" t="s">
        <v>134</v>
      </c>
      <c r="B133" s="1">
        <v>12440000000</v>
      </c>
      <c r="C133">
        <v>4.08</v>
      </c>
      <c r="D133">
        <v>23.244479999999999</v>
      </c>
      <c r="E133">
        <f t="shared" si="2"/>
        <v>1.4060969884160703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Seyhan Erden</dc:creator>
  <cp:lastModifiedBy>Seyhan Erden</cp:lastModifiedBy>
  <dcterms:created xsi:type="dcterms:W3CDTF">2025-07-01T17:23:14Z</dcterms:created>
  <dcterms:modified xsi:type="dcterms:W3CDTF">2025-07-12T15:44:13Z</dcterms:modified>
</cp:coreProperties>
</file>