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" sheetId="1" r:id="rId4"/>
    <sheet state="visible" name="Feuil1" sheetId="2" r:id="rId5"/>
  </sheets>
  <definedNames/>
  <calcPr/>
  <extLst>
    <ext uri="GoogleSheetsCustomDataVersion1">
      <go:sheetsCustomData xmlns:go="http://customooxmlschemas.google.com/" r:id="rId6" roundtripDataSignature="AMtx7mhw5swlZtBhJBpTm2Tvbk3vAN/WVg=="/>
    </ext>
  </extLst>
</workbook>
</file>

<file path=xl/sharedStrings.xml><?xml version="1.0" encoding="utf-8"?>
<sst xmlns="http://schemas.openxmlformats.org/spreadsheetml/2006/main" count="3149" uniqueCount="1082">
  <si>
    <t>No.</t>
  </si>
  <si>
    <t>École</t>
  </si>
  <si>
    <t>Nombre</t>
  </si>
  <si>
    <t>Date</t>
  </si>
  <si>
    <t>Confirmé par Quebec</t>
  </si>
  <si>
    <t>Confirmé par Quebec - Date</t>
  </si>
  <si>
    <t>Centre de Service</t>
  </si>
  <si>
    <t>Adresse</t>
  </si>
  <si>
    <t>Ville</t>
  </si>
  <si>
    <t>Province</t>
  </si>
  <si>
    <t>Code postal</t>
  </si>
  <si>
    <t>Langue</t>
  </si>
  <si>
    <t>Pays</t>
  </si>
  <si>
    <t>FSA</t>
  </si>
  <si>
    <t>Collège André-Grasset</t>
  </si>
  <si>
    <t>Non</t>
  </si>
  <si>
    <t>Établissement privé</t>
  </si>
  <si>
    <t>1001 Boul Crémazie E</t>
  </si>
  <si>
    <t>Montreal</t>
  </si>
  <si>
    <t>Quebec</t>
  </si>
  <si>
    <t>H2M 1M3</t>
  </si>
  <si>
    <t>Français</t>
  </si>
  <si>
    <t>Canada</t>
  </si>
  <si>
    <t>Campus de la Cité-des-Jeunes</t>
  </si>
  <si>
    <t>Trois Lacs</t>
  </si>
  <si>
    <t>400 Avenue Saint-Charles</t>
  </si>
  <si>
    <t>Vaudreuil-Dorion</t>
  </si>
  <si>
    <t>J7V 6B1</t>
  </si>
  <si>
    <t>Centre de Formation Compétences 2000</t>
  </si>
  <si>
    <t>Oui</t>
  </si>
  <si>
    <t>Laval</t>
  </si>
  <si>
    <t>777 Avenue de Bois-de-Boulogne</t>
  </si>
  <si>
    <t>H7N 4G1</t>
  </si>
  <si>
    <t>Centre de formation générale aux adultes Sainte-Thérèse</t>
  </si>
  <si>
    <t>De Chenes</t>
  </si>
  <si>
    <t>623 Rue des Écoles</t>
  </si>
  <si>
    <t>Drummondville</t>
  </si>
  <si>
    <t>J2B 1J6</t>
  </si>
  <si>
    <t>Centre de formation professionnelle Pierre-Dupuy</t>
  </si>
  <si>
    <t>Marie-Victorin</t>
  </si>
  <si>
    <t>1150 Chemin du Tremblay</t>
  </si>
  <si>
    <t>Longueuil</t>
  </si>
  <si>
    <t>J4N 1A2</t>
  </si>
  <si>
    <t>Centre d'éducation des adultes de LaSalle</t>
  </si>
  <si>
    <t>Marguerite- Bourgeoys</t>
  </si>
  <si>
    <t>8825 Rue Centrale</t>
  </si>
  <si>
    <t>LaSalle</t>
  </si>
  <si>
    <t>H8P 1P3</t>
  </si>
  <si>
    <t>Centre Saint-Michel</t>
  </si>
  <si>
    <t>Région-de- Sherbrooke</t>
  </si>
  <si>
    <t>135 Rue King Ouest</t>
  </si>
  <si>
    <t>Sherbrooke</t>
  </si>
  <si>
    <t>J1H 1P4</t>
  </si>
  <si>
    <t>CFP Antoine-de-Saint-Exupéry</t>
  </si>
  <si>
    <t>Pointe-de-l'Île</t>
  </si>
  <si>
    <t>8585 Rue du Pré-Laurin</t>
  </si>
  <si>
    <t>Saint-Léonard</t>
  </si>
  <si>
    <t>H1R 3P3</t>
  </si>
  <si>
    <t>Collège Français</t>
  </si>
  <si>
    <t>1340, boul. Nobert</t>
  </si>
  <si>
    <t>J4K 2P4</t>
  </si>
  <si>
    <t>Collège Héritage</t>
  </si>
  <si>
    <t>325 Cité-des-Jeunes</t>
  </si>
  <si>
    <t>Gatineau</t>
  </si>
  <si>
    <t>J8Y 6T3</t>
  </si>
  <si>
    <t>Collège Letendre</t>
  </si>
  <si>
    <t>1000 Boulevard de l'Avenir</t>
  </si>
  <si>
    <t>H7N 6J6</t>
  </si>
  <si>
    <t>Collège Stanislas</t>
  </si>
  <si>
    <t>780 Boulevard Dollard</t>
  </si>
  <si>
    <t>Outremont</t>
  </si>
  <si>
    <t>H2V 3G5</t>
  </si>
  <si>
    <t>Collège Vanier</t>
  </si>
  <si>
    <t>CEGEP</t>
  </si>
  <si>
    <t>821 Sainte Croix Ave</t>
  </si>
  <si>
    <t>Saint-Laurent</t>
  </si>
  <si>
    <t>H4L 3X9</t>
  </si>
  <si>
    <t>Anglais</t>
  </si>
  <si>
    <t>Ecole Armand-Corbeil</t>
  </si>
  <si>
    <t>Affluents</t>
  </si>
  <si>
    <t>795 Rue J. F. Kennedy</t>
  </si>
  <si>
    <t>Terrebonne</t>
  </si>
  <si>
    <t>J6W 1X2</t>
  </si>
  <si>
    <t>École Coeur Soleil</t>
  </si>
  <si>
    <t>3516 Rue Edgar</t>
  </si>
  <si>
    <t>H7P 2E5</t>
  </si>
  <si>
    <t>École de la Mosaïque</t>
  </si>
  <si>
    <t>5621 McMurray</t>
  </si>
  <si>
    <t>Cote Saint Luc</t>
  </si>
  <si>
    <t>H4W 2G1</t>
  </si>
  <si>
    <t>École de l'Odyssée</t>
  </si>
  <si>
    <t>Draveurs</t>
  </si>
  <si>
    <t>180 Rue Magnus O</t>
  </si>
  <si>
    <t>J8P 2R3</t>
  </si>
  <si>
    <t>École de Monnoir</t>
  </si>
  <si>
    <t>Hautes-Rivières</t>
  </si>
  <si>
    <t>2366 Rue du Docteur-Primeau</t>
  </si>
  <si>
    <t>Marieville</t>
  </si>
  <si>
    <t>J3M 1E1</t>
  </si>
  <si>
    <t>École des Hauts-Clochers - Pavillon Saint-Charles</t>
  </si>
  <si>
    <t>Découvreurs</t>
  </si>
  <si>
    <t>1350 Rue Saint-Charles</t>
  </si>
  <si>
    <t>L'Ancienne-Lorette</t>
  </si>
  <si>
    <t>G2E 1V4</t>
  </si>
  <si>
    <t>École des Sommets</t>
  </si>
  <si>
    <t>Hauts-Cantons</t>
  </si>
  <si>
    <t>287, rue de la Fabrique</t>
  </si>
  <si>
    <t>St-Sébastien</t>
  </si>
  <si>
    <t>G0Y 1M0</t>
  </si>
  <si>
    <t>École des Tournesols</t>
  </si>
  <si>
    <t>Portages-de- l’Outaouais</t>
  </si>
  <si>
    <t>45 Rue de la Fabrique</t>
  </si>
  <si>
    <t>J9J 0E1</t>
  </si>
  <si>
    <t>J9H</t>
  </si>
  <si>
    <t>École Dollard-des-Ormeaux</t>
  </si>
  <si>
    <t>CSDM</t>
  </si>
  <si>
    <t>6639 Rue d'Aragon</t>
  </si>
  <si>
    <t>H4E 3B4</t>
  </si>
  <si>
    <t>École du Cap-Soleil</t>
  </si>
  <si>
    <t>Premières- Seigneuries</t>
  </si>
  <si>
    <t>5256 Avenue des Sauges</t>
  </si>
  <si>
    <t>G1G 3V6</t>
  </si>
  <si>
    <t>École du Coeur-Immaculé</t>
  </si>
  <si>
    <t>Bois-Francs</t>
  </si>
  <si>
    <t>1641, route 161</t>
  </si>
  <si>
    <t>Saint-Valère</t>
  </si>
  <si>
    <t>G0P 1M0</t>
  </si>
  <si>
    <t>Ecole Du Dome</t>
  </si>
  <si>
    <t>40 Rue du Dôme</t>
  </si>
  <si>
    <t>J8Z 3J4</t>
  </si>
  <si>
    <t>École du Grand-Pavois - Pavillon Saint-Yves</t>
  </si>
  <si>
    <t>Des Phares</t>
  </si>
  <si>
    <t>521 Rue St Germain E</t>
  </si>
  <si>
    <t>Rimouski</t>
  </si>
  <si>
    <t>G5L 1E8</t>
  </si>
  <si>
    <t>École Édouard-Laurin</t>
  </si>
  <si>
    <t>1085 Rue Tassé</t>
  </si>
  <si>
    <t>H4L 1P7</t>
  </si>
  <si>
    <t>École Francois La Bernarde</t>
  </si>
  <si>
    <t>950 Rue Pierre Lacroix</t>
  </si>
  <si>
    <t>Pointe-aux-Trembles</t>
  </si>
  <si>
    <t>H1B 3C8</t>
  </si>
  <si>
    <t>École internationale du Phare</t>
  </si>
  <si>
    <t>405 Rue Sara</t>
  </si>
  <si>
    <t>J1H 5S6</t>
  </si>
  <si>
    <t>École Jacques-Rousseau</t>
  </si>
  <si>
    <t>7455 Rue Jarry E</t>
  </si>
  <si>
    <t>Anjou</t>
  </si>
  <si>
    <t>H1J 1H3</t>
  </si>
  <si>
    <t>École Jean-de-Brébeuf</t>
  </si>
  <si>
    <t>Capitale</t>
  </si>
  <si>
    <t>1640 8e Ave</t>
  </si>
  <si>
    <t>G1J 3N5</t>
  </si>
  <si>
    <t>École Jules Emond</t>
  </si>
  <si>
    <t>1065, avenue de la Montagne Est</t>
  </si>
  <si>
    <t>G3K 1T4</t>
  </si>
  <si>
    <t>École Jules-Verne</t>
  </si>
  <si>
    <t>11811 Avenue P M Favier</t>
  </si>
  <si>
    <t>Montreal-Nord</t>
  </si>
  <si>
    <t>H1G 5X4</t>
  </si>
  <si>
    <t>École Les Prés-Verts</t>
  </si>
  <si>
    <t>1680 Blvd. la Morille</t>
  </si>
  <si>
    <t>G2K 2L2</t>
  </si>
  <si>
    <t>École Notre-Dame-de-Grâce</t>
  </si>
  <si>
    <t>5435 Avenue Notre-Dame-de-Grâce</t>
  </si>
  <si>
    <t>H4A 1L2</t>
  </si>
  <si>
    <t>École primaire Crestview</t>
  </si>
  <si>
    <t>Sir Wilfred Laurier</t>
  </si>
  <si>
    <t>750 Avenue du Devonshire</t>
  </si>
  <si>
    <t>H7W 4C7</t>
  </si>
  <si>
    <t>École Primaire des Grands-Êtres</t>
  </si>
  <si>
    <t>1150 Rue Deguire</t>
  </si>
  <si>
    <t>H4L 1M2</t>
  </si>
  <si>
    <t>École primaire des Quatre-Vents (Pavillon Union)</t>
  </si>
  <si>
    <t>Cœur-des-Vallées</t>
  </si>
  <si>
    <t>1115, rue de Neuville</t>
  </si>
  <si>
    <t>J8M 2C7</t>
  </si>
  <si>
    <t>École primaire Sainte-Marguerite</t>
  </si>
  <si>
    <t>40 Avenue Dussault</t>
  </si>
  <si>
    <t>H7N 3K1</t>
  </si>
  <si>
    <t>École Sacré-Coeur</t>
  </si>
  <si>
    <t>Harricanna</t>
  </si>
  <si>
    <t>712 1re Rue E</t>
  </si>
  <si>
    <t>Amos</t>
  </si>
  <si>
    <t>J9T 2H8</t>
  </si>
  <si>
    <t>Ecole Sainte Elisabeth</t>
  </si>
  <si>
    <t>51 Chemin Sainte - Élisabeth</t>
  </si>
  <si>
    <t>Cantley</t>
  </si>
  <si>
    <t>J8V 3E8</t>
  </si>
  <si>
    <t>École Saint-Noël-Chabanel (Pavillon des Découvreurs)</t>
  </si>
  <si>
    <t>8777 24e Ave</t>
  </si>
  <si>
    <t>H1Z 3Z8</t>
  </si>
  <si>
    <t>École secondaire de Neufchâtel</t>
  </si>
  <si>
    <t>3600 Avenue Chauveau</t>
  </si>
  <si>
    <t>G2C 1A1</t>
  </si>
  <si>
    <t>École secondaire Henri-Bourassa</t>
  </si>
  <si>
    <t>6051 Boulevard Maurice-Duplessis</t>
  </si>
  <si>
    <t>H1G 1Y6</t>
  </si>
  <si>
    <t>École Secondaire La Découverte</t>
  </si>
  <si>
    <t>Riveraine</t>
  </si>
  <si>
    <t>401 Rue Germain</t>
  </si>
  <si>
    <t>Saint-Léonard-d'Aston</t>
  </si>
  <si>
    <t>J0C 1M0</t>
  </si>
  <si>
    <t>École secondaire Pierre-Laporte</t>
  </si>
  <si>
    <t>1101 Rockland Rd</t>
  </si>
  <si>
    <t>Mount Royal</t>
  </si>
  <si>
    <t>H3P 2X8</t>
  </si>
  <si>
    <t>École St-Georges de Montréal</t>
  </si>
  <si>
    <t>3100 The Boulevard</t>
  </si>
  <si>
    <t>H3Y 1R9</t>
  </si>
  <si>
    <t>Ecole St-Viateur</t>
  </si>
  <si>
    <t>Grandes-Seigneuries</t>
  </si>
  <si>
    <t>60 Rue Saint-Viateur</t>
  </si>
  <si>
    <t>Saint-Rémi</t>
  </si>
  <si>
    <t>J0L 2L0</t>
  </si>
  <si>
    <t>École Vision Terrebonne</t>
  </si>
  <si>
    <t>2955 Boulevard de la Pinière</t>
  </si>
  <si>
    <t>J6X 0A3</t>
  </si>
  <si>
    <t>La Petite Académie</t>
  </si>
  <si>
    <t>1090 Avenue Pratte</t>
  </si>
  <si>
    <t>Saint-Hyacinthe</t>
  </si>
  <si>
    <t>J2S 4B6</t>
  </si>
  <si>
    <t>Nouvelle école primaire internationale de Chomedey</t>
  </si>
  <si>
    <t>4055 Boulevard Saint-Martin O</t>
  </si>
  <si>
    <t>H7T 1B7</t>
  </si>
  <si>
    <t>Parc-école de l'Odyssée-des-Jeunes</t>
  </si>
  <si>
    <t>4600 Rue Cyrille-Delage</t>
  </si>
  <si>
    <t>H7K 2S4</t>
  </si>
  <si>
    <t>Polyvalente de Charlesbourg</t>
  </si>
  <si>
    <t>900 Rue de la Sorbonne</t>
  </si>
  <si>
    <t>G1H 1H1</t>
  </si>
  <si>
    <t>Polyvalente Deux-Montagnes</t>
  </si>
  <si>
    <t>Mille-Iles</t>
  </si>
  <si>
    <t>500 Chemin des Anciens</t>
  </si>
  <si>
    <t>Deux-Montagnes</t>
  </si>
  <si>
    <t>J7R 6A7</t>
  </si>
  <si>
    <t>Séminaire de Sherbrooke</t>
  </si>
  <si>
    <t>195 Rue Marquette</t>
  </si>
  <si>
    <t>J1H 1L6</t>
  </si>
  <si>
    <t>St. Laurent Adult Centre</t>
  </si>
  <si>
    <t>EMSB</t>
  </si>
  <si>
    <t>2405 Place Lafortune O</t>
  </si>
  <si>
    <t>H4M 1C2</t>
  </si>
  <si>
    <t>École du Geai-Bleu</t>
  </si>
  <si>
    <t>7101 Rue Rodrigue</t>
  </si>
  <si>
    <t>J7M 1Y7</t>
  </si>
  <si>
    <t>Cégep de Sherbrooke</t>
  </si>
  <si>
    <t>475 rue du Cégep Sherbrooke</t>
  </si>
  <si>
    <t>J1E 4K1</t>
  </si>
  <si>
    <t>École secondaire Laurier Macdonald</t>
  </si>
  <si>
    <t>7355 Boulevard Viau</t>
  </si>
  <si>
    <t>H1S 3C2</t>
  </si>
  <si>
    <t>École Curé-Antoine-Labelle</t>
  </si>
  <si>
    <t>216 Boulevard Marc-Aurèle-Fortin</t>
  </si>
  <si>
    <t>H7L 1Z5</t>
  </si>
  <si>
    <t>École l'Orée des Bois</t>
  </si>
  <si>
    <t>79 rue du Mont-Joël</t>
  </si>
  <si>
    <t>J8V 4B9</t>
  </si>
  <si>
    <t>Polyvalente de l’Ancienne-Lorette</t>
  </si>
  <si>
    <t>1801 Rue Notre Dame</t>
  </si>
  <si>
    <t>G2E 3C6</t>
  </si>
  <si>
    <t>École secondaire d’Amos - pavillon La Calypso</t>
  </si>
  <si>
    <t>800 1re Rue E</t>
  </si>
  <si>
    <t>École secondaire d’Amos - pavillon - pavillon La Forêt</t>
  </si>
  <si>
    <t>850 1re Rue E</t>
  </si>
  <si>
    <t>Centre d’éducation des adultes les Berges</t>
  </si>
  <si>
    <t>2100 Rue Cunard</t>
  </si>
  <si>
    <t>H7S 2G5</t>
  </si>
  <si>
    <t>Centre de formation professionnelle Charlotte-Tassé</t>
  </si>
  <si>
    <t>2101 Rue Lavallée</t>
  </si>
  <si>
    <t>J4J 4E7</t>
  </si>
  <si>
    <t>École internationale Lucille-Teasdale</t>
  </si>
  <si>
    <t>8350 Boul Pelletier</t>
  </si>
  <si>
    <t>Brossard</t>
  </si>
  <si>
    <t>J4X 1M8</t>
  </si>
  <si>
    <t>École des métiers du Sud-Ouest-de-Montréal</t>
  </si>
  <si>
    <t>717 Rue Saint-Ferdinand</t>
  </si>
  <si>
    <t>H4C 3L7</t>
  </si>
  <si>
    <t>Collège Saint-Maurice</t>
  </si>
  <si>
    <t>630 Rue Girouard O</t>
  </si>
  <si>
    <t>J2S 2Y3</t>
  </si>
  <si>
    <t>École Marie Gibeau</t>
  </si>
  <si>
    <t>1331 Rue Sainte-Hélène</t>
  </si>
  <si>
    <t>J4K 3S4</t>
  </si>
  <si>
    <t>Collège Pasteur, Pavillon Khalil Gibran</t>
  </si>
  <si>
    <t>12345 Avenue de la Miséricorde</t>
  </si>
  <si>
    <t>Montréal</t>
  </si>
  <si>
    <t>H4J 2E8</t>
  </si>
  <si>
    <t>Institut d'enseignement de Sept-Îles</t>
  </si>
  <si>
    <t>737 Avenue Gamache</t>
  </si>
  <si>
    <t>Sept-iles</t>
  </si>
  <si>
    <t>G4R 2J8</t>
  </si>
  <si>
    <t>École Secondaire Pointe-aux-Trembles</t>
  </si>
  <si>
    <t>15200 Sherbrooke St E</t>
  </si>
  <si>
    <t>H1A 3P9</t>
  </si>
  <si>
    <t>École Perce Neige</t>
  </si>
  <si>
    <t>4770 Boulevard Lalande</t>
  </si>
  <si>
    <t>Pierrefonds</t>
  </si>
  <si>
    <t>H8Y 1V2</t>
  </si>
  <si>
    <t>École Jean-Lemonde</t>
  </si>
  <si>
    <t>400 Boulevard Sainte-Dorothée</t>
  </si>
  <si>
    <t>H7X 1H3</t>
  </si>
  <si>
    <t>École des Roseraies</t>
  </si>
  <si>
    <t>6440 Boulevard des Galeries d'Anjou</t>
  </si>
  <si>
    <t>H1M 1W2</t>
  </si>
  <si>
    <t>Centre Intégré de mécanique de la Chaudière</t>
  </si>
  <si>
    <t>Beauce-Etchemin</t>
  </si>
  <si>
    <t>11700 25e Av</t>
  </si>
  <si>
    <t>Saint-Georges</t>
  </si>
  <si>
    <t>G5Y 8B8</t>
  </si>
  <si>
    <t>École St-Étienne</t>
  </si>
  <si>
    <t>5959 Ave Christophe-Colomb</t>
  </si>
  <si>
    <t>H2S 2G3</t>
  </si>
  <si>
    <t>École l’Harmonie de Laval</t>
  </si>
  <si>
    <t>1125 Boulevard Élisabeth</t>
  </si>
  <si>
    <t>H7W 3J7</t>
  </si>
  <si>
    <t>Centre d’éducation des adultes L'Accore</t>
  </si>
  <si>
    <t>25 Rue d'Abbotsford</t>
  </si>
  <si>
    <t>Châteauguay</t>
  </si>
  <si>
    <t>J6J 1K3</t>
  </si>
  <si>
    <t>École St-Pierre-Claver</t>
  </si>
  <si>
    <t>2110 Boulevard Saint-Joseph Est E</t>
  </si>
  <si>
    <t>H2H 1E7</t>
  </si>
  <si>
    <t>Collège l’Assomption</t>
  </si>
  <si>
    <t>270, boulevard de l’Ange-Gardien</t>
  </si>
  <si>
    <t>L’Assomption</t>
  </si>
  <si>
    <t>J5W 1R7</t>
  </si>
  <si>
    <t>École des Deux-Rives</t>
  </si>
  <si>
    <t>3300 10e Av</t>
  </si>
  <si>
    <t>G5Y 4G2</t>
  </si>
  <si>
    <t>École du Bois-Joli</t>
  </si>
  <si>
    <t>955 Rue Miville-Déchêne</t>
  </si>
  <si>
    <t>H7E 3A9</t>
  </si>
  <si>
    <t>École de Val-des-Ruisseaux</t>
  </si>
  <si>
    <t>650, avenue des Pélicans</t>
  </si>
  <si>
    <t>H7A 3K1</t>
  </si>
  <si>
    <t>Centre de formation pour adultes ACCESS</t>
  </si>
  <si>
    <t>Riverside</t>
  </si>
  <si>
    <t>163 Avenue Cleghorn</t>
  </si>
  <si>
    <t>Saint-Lambert</t>
  </si>
  <si>
    <t>J4R 2J4</t>
  </si>
  <si>
    <t>École alternative Le Baluchon (Laval)</t>
  </si>
  <si>
    <t>216 Boulevard Je-Me-Souviens</t>
  </si>
  <si>
    <t>H7L 1W1</t>
  </si>
  <si>
    <t>École secondaire André-Laurendeau</t>
  </si>
  <si>
    <t>7450 Boulevard Cousineau</t>
  </si>
  <si>
    <t>Saint-Hubert</t>
  </si>
  <si>
    <t>J3Y 3L4</t>
  </si>
  <si>
    <t>École du Bac</t>
  </si>
  <si>
    <t>Des Navigateurs</t>
  </si>
  <si>
    <t>1285 Rue des Érables</t>
  </si>
  <si>
    <t>Saint-Lambert-de-Lauzon</t>
  </si>
  <si>
    <t>G0S 2W0</t>
  </si>
  <si>
    <t>L'École des Ursulines de Québec</t>
  </si>
  <si>
    <t>4 Rue du Parloir</t>
  </si>
  <si>
    <t>G1R 4M5</t>
  </si>
  <si>
    <t>École Le Sentier</t>
  </si>
  <si>
    <t>1865 Rue André</t>
  </si>
  <si>
    <t>H7M 2X1</t>
  </si>
  <si>
    <t>Selwyn House School</t>
  </si>
  <si>
    <t>95 Chemin de la Côte-Saint-Antoine</t>
  </si>
  <si>
    <t>Westmount</t>
  </si>
  <si>
    <t>H3Y 2H8</t>
  </si>
  <si>
    <t>École Adrien-Gamache</t>
  </si>
  <si>
    <t>2375 Rue Lavallée</t>
  </si>
  <si>
    <t>J4L 1R5</t>
  </si>
  <si>
    <t>École de la Grande-Hermine (Québec)</t>
  </si>
  <si>
    <t>1355 2e Ave</t>
  </si>
  <si>
    <t>G1L 0A6</t>
  </si>
  <si>
    <t>École Brin-D'Amour</t>
  </si>
  <si>
    <t xml:space="preserve">400, avenue Saint-Charles </t>
  </si>
  <si>
    <t>École secondaire De Mortagne</t>
  </si>
  <si>
    <t>Des Patriotes</t>
  </si>
  <si>
    <t>955 Boulevard de Montarville</t>
  </si>
  <si>
    <t>Boucherville</t>
  </si>
  <si>
    <t>J4B 1Z6</t>
  </si>
  <si>
    <t>École Saint-Claude de Québec</t>
  </si>
  <si>
    <t>12155 Boulevard St Claude</t>
  </si>
  <si>
    <t>G2B 1H2</t>
  </si>
  <si>
    <t>École Dominique-Savio de Québec</t>
  </si>
  <si>
    <t>2050 Rue de la Trinité</t>
  </si>
  <si>
    <t>G1J 2M4</t>
  </si>
  <si>
    <t>École secondaire Jean-Baptiste Meilleur</t>
  </si>
  <si>
    <t>777 Iberville Blvd</t>
  </si>
  <si>
    <t>Repentigny</t>
  </si>
  <si>
    <t>J5Y 1A2</t>
  </si>
  <si>
    <t>École du Beau-Séjour</t>
  </si>
  <si>
    <t>1644 Avenue Lapierre</t>
  </si>
  <si>
    <t>G3E 1C1</t>
  </si>
  <si>
    <t>École St-Maxime</t>
  </si>
  <si>
    <t>3680 Boulevard Lévesque O</t>
  </si>
  <si>
    <t>H7V 1E8</t>
  </si>
  <si>
    <t>École St-Rémi</t>
  </si>
  <si>
    <t>16 Avenue Neveu</t>
  </si>
  <si>
    <t>Beaconsfield</t>
  </si>
  <si>
    <t>H9W 5B4</t>
  </si>
  <si>
    <t>École Mgr A.M.Parent de St-Hubert</t>
  </si>
  <si>
    <t>3875 Grande Allée</t>
  </si>
  <si>
    <t>St-Hubert</t>
  </si>
  <si>
    <t>J4T 2V8</t>
  </si>
  <si>
    <t>École Thérèse-Martin de Joliette</t>
  </si>
  <si>
    <t>Samares</t>
  </si>
  <si>
    <t>916 Rue Ladouceur</t>
  </si>
  <si>
    <t>Joliette</t>
  </si>
  <si>
    <t>J6E 3W7</t>
  </si>
  <si>
    <t>École Bout-de-l'Isle de Sainte-Anne-de-Bellevue</t>
  </si>
  <si>
    <t>190 Vallée St</t>
  </si>
  <si>
    <t>Sainte-Anne-de-Bellevue</t>
  </si>
  <si>
    <t>H9X 4B8</t>
  </si>
  <si>
    <t>École du Parchemin</t>
  </si>
  <si>
    <t>1800 Rue Gilbert-Martel</t>
  </si>
  <si>
    <t>Carignan</t>
  </si>
  <si>
    <t>J3L 3P9</t>
  </si>
  <si>
    <t>Wakefield Elementary School</t>
  </si>
  <si>
    <t>Western Quebec</t>
  </si>
  <si>
    <t>878 chemin Riverside</t>
  </si>
  <si>
    <t>Wakefield</t>
  </si>
  <si>
    <t>J0X 3G0</t>
  </si>
  <si>
    <t>École secondaire Louis-Riel</t>
  </si>
  <si>
    <t>5850 Avenue de Carignan</t>
  </si>
  <si>
    <t>H1M 2V4</t>
  </si>
  <si>
    <t>École des Mésanges (Pavillon Ste-Marie)</t>
  </si>
  <si>
    <t>574 Boulevard Sainte-Anne</t>
  </si>
  <si>
    <t>Saint-Charles-Borromée</t>
  </si>
  <si>
    <t>J6E 5A7</t>
  </si>
  <si>
    <t>Herzliah High School Snowdon</t>
  </si>
  <si>
    <t>5475 Mountain Sights</t>
  </si>
  <si>
    <t>H3W 2Y8</t>
  </si>
  <si>
    <t>Collège Beaubois</t>
  </si>
  <si>
    <t>4901 Rue du Collège - Beaubois</t>
  </si>
  <si>
    <t>H8Y 3T4</t>
  </si>
  <si>
    <t>École des Jeunes-du-Monde (Québec)</t>
  </si>
  <si>
    <t>2490 Avenue Champfleury</t>
  </si>
  <si>
    <t>G1J 4N9</t>
  </si>
  <si>
    <t>Centre de formation professionnelle Louis‐Jolliet</t>
  </si>
  <si>
    <t>1201 Rue de la Pointe-aux-Lièvres</t>
  </si>
  <si>
    <t>G1L 4M1</t>
  </si>
  <si>
    <t>École Notre-Dame des Victoires</t>
  </si>
  <si>
    <t>2720 BOSSUET</t>
  </si>
  <si>
    <t>H1N 2S5</t>
  </si>
  <si>
    <t>École Internationale du Vieux-Longueuil</t>
  </si>
  <si>
    <t>2301 Fernand Lafont Boul</t>
  </si>
  <si>
    <t>J4N 1N7</t>
  </si>
  <si>
    <t>École de l’Odyssée de La Plaine</t>
  </si>
  <si>
    <t>2201 Rue de la Jonquille</t>
  </si>
  <si>
    <t>J7M 1Y8</t>
  </si>
  <si>
    <t>École St-Justin</t>
  </si>
  <si>
    <t>5005 Rue Mousseau</t>
  </si>
  <si>
    <t>H1K 2V8</t>
  </si>
  <si>
    <t>École Sainte-Hélène</t>
  </si>
  <si>
    <t>11 Rue Saint-Maurice</t>
  </si>
  <si>
    <t>Levis</t>
  </si>
  <si>
    <t>G6Z 7J4</t>
  </si>
  <si>
    <t>119</t>
  </si>
  <si>
    <t>École Saint-Joseph - lac st-jean</t>
  </si>
  <si>
    <t>Lac Saint Jean</t>
  </si>
  <si>
    <t>236, rue Hébert</t>
  </si>
  <si>
    <t>Hebertville</t>
  </si>
  <si>
    <t>G8N 1P4</t>
  </si>
  <si>
    <t>120</t>
  </si>
  <si>
    <t>École de La Source*</t>
  </si>
  <si>
    <t>204 Boulevard des Étudiants</t>
  </si>
  <si>
    <t>G2A 1P5</t>
  </si>
  <si>
    <t>121</t>
  </si>
  <si>
    <t>École du Bon-Pasteur</t>
  </si>
  <si>
    <t>Portneuf</t>
  </si>
  <si>
    <t>15 Rue Marie Fitzbach</t>
  </si>
  <si>
    <t>Cap-Santé</t>
  </si>
  <si>
    <t>G0A 1L0</t>
  </si>
  <si>
    <t>122</t>
  </si>
  <si>
    <t>École secondaire Louis-Jobin</t>
  </si>
  <si>
    <t>400 Boulevard Cloutier</t>
  </si>
  <si>
    <t>Saint-Raymond</t>
  </si>
  <si>
    <t>G3L 3M8</t>
  </si>
  <si>
    <t>123</t>
  </si>
  <si>
    <t>École Saint-Vincent</t>
  </si>
  <si>
    <t>Central Quebec</t>
  </si>
  <si>
    <t>995 Avenue Wolfe</t>
  </si>
  <si>
    <t>G1V 3J9</t>
  </si>
  <si>
    <t>124</t>
  </si>
  <si>
    <t>École La Sapinière - Amédée-Boisvert*</t>
  </si>
  <si>
    <t>27 Rue Saint Denis</t>
  </si>
  <si>
    <t>Sainte-Clotilde-de-Horton</t>
  </si>
  <si>
    <t>J0A 1H0</t>
  </si>
  <si>
    <t>125</t>
  </si>
  <si>
    <t>École Monseigneur-Grenier</t>
  </si>
  <si>
    <t>20 Rue des Plaines</t>
  </si>
  <si>
    <t>Victoriaville</t>
  </si>
  <si>
    <t>G6P 2C7</t>
  </si>
  <si>
    <t>126</t>
  </si>
  <si>
    <t>École communautaire l'Eau Vive</t>
  </si>
  <si>
    <t>11 Rue Sainte Jeanne D'Arc</t>
  </si>
  <si>
    <t>Warwick</t>
  </si>
  <si>
    <t>J0A 1M0</t>
  </si>
  <si>
    <t>127</t>
  </si>
  <si>
    <t>École secondaire Monique-Proulx</t>
  </si>
  <si>
    <t>128</t>
  </si>
  <si>
    <t>École Marie-Rivier*</t>
  </si>
  <si>
    <t>Des Chenes</t>
  </si>
  <si>
    <t>265, St-Felix</t>
  </si>
  <si>
    <t>J2B 6X1</t>
  </si>
  <si>
    <t>129</t>
  </si>
  <si>
    <t>École Notre-Dame-du-Rosaire et Sainte-Marie</t>
  </si>
  <si>
    <t>154 18e Av</t>
  </si>
  <si>
    <t>J2B 3T3</t>
  </si>
  <si>
    <t>130</t>
  </si>
  <si>
    <t>École La Frontalière</t>
  </si>
  <si>
    <t>Haut-Cantons</t>
  </si>
  <si>
    <t>311 Rue Saint-Paul Estate</t>
  </si>
  <si>
    <t>Coaticook</t>
  </si>
  <si>
    <t>J1A 1G1</t>
  </si>
  <si>
    <t>131</t>
  </si>
  <si>
    <t>École Le Petit Prince</t>
  </si>
  <si>
    <t>44 Rue de Juan-les-Pins</t>
  </si>
  <si>
    <t>J8T 6H2</t>
  </si>
  <si>
    <t>132</t>
  </si>
  <si>
    <t>École de Touraine</t>
  </si>
  <si>
    <t>59 Rue de Provence</t>
  </si>
  <si>
    <t>J8T 4V2</t>
  </si>
  <si>
    <t>133</t>
  </si>
  <si>
    <t>École de la Colline</t>
  </si>
  <si>
    <t>20 Chemin du Parc</t>
  </si>
  <si>
    <t>Val-des-Monts</t>
  </si>
  <si>
    <t>J8N 4J6</t>
  </si>
  <si>
    <t>134</t>
  </si>
  <si>
    <t>École des Trois-Saisons</t>
  </si>
  <si>
    <t>114 rue de la Reine-Élisabeth</t>
  </si>
  <si>
    <t>J8P 5E8</t>
  </si>
  <si>
    <t>135</t>
  </si>
  <si>
    <t>École Euclide-Lanthier</t>
  </si>
  <si>
    <t>50 Rue Élizabeth</t>
  </si>
  <si>
    <t>J9H 1E9</t>
  </si>
  <si>
    <t>136</t>
  </si>
  <si>
    <t>École internationale du Village</t>
  </si>
  <si>
    <t>45, chemin Eardley</t>
  </si>
  <si>
    <t>J9H 4J9</t>
  </si>
  <si>
    <t>137</t>
  </si>
  <si>
    <t>École secondaire de l'Île</t>
  </si>
  <si>
    <t>255 Rue Saint-Rédempteur</t>
  </si>
  <si>
    <t>J8X 2T4</t>
  </si>
  <si>
    <t>138</t>
  </si>
  <si>
    <t>École de la Grande-Ourse</t>
  </si>
  <si>
    <t>Rouyn-Noranda</t>
  </si>
  <si>
    <t>225, rue Perreault Est</t>
  </si>
  <si>
    <t>J9X 5C9</t>
  </si>
  <si>
    <t>139</t>
  </si>
  <si>
    <t>École Saint-Joseph</t>
  </si>
  <si>
    <t>Estuaire</t>
  </si>
  <si>
    <t>1, rue St-Joseph</t>
  </si>
  <si>
    <t>Baie-Trinité</t>
  </si>
  <si>
    <t>G0H 1A0</t>
  </si>
  <si>
    <t>140</t>
  </si>
  <si>
    <t>Centre de formation générale des adultes de la Baie-James</t>
  </si>
  <si>
    <t>Baie-James</t>
  </si>
  <si>
    <t>596 4 Rue E</t>
  </si>
  <si>
    <t>Chibougamou</t>
  </si>
  <si>
    <t>G8P 1S3</t>
  </si>
  <si>
    <t>141</t>
  </si>
  <si>
    <t>École Demers*</t>
  </si>
  <si>
    <t>155 Rue Deslauriers</t>
  </si>
  <si>
    <t>H7L 2S2</t>
  </si>
  <si>
    <t>142</t>
  </si>
  <si>
    <t>École Marc-Aurèle-Fortin*</t>
  </si>
  <si>
    <t>3225 de la rue Christiane</t>
  </si>
  <si>
    <t>H7P 1K2</t>
  </si>
  <si>
    <t>143</t>
  </si>
  <si>
    <t>École Jean-De La Fontaine</t>
  </si>
  <si>
    <t>192, rue de l'Église</t>
  </si>
  <si>
    <t>J6V 1M7</t>
  </si>
  <si>
    <t>144</t>
  </si>
  <si>
    <t>École La Mennais</t>
  </si>
  <si>
    <t>6521 Saint Denis St</t>
  </si>
  <si>
    <t>H2S 2S1</t>
  </si>
  <si>
    <t>145</t>
  </si>
  <si>
    <t>École Marie-Victorin</t>
  </si>
  <si>
    <t>800 Avenue Victor-Hugo</t>
  </si>
  <si>
    <t>J4W 1V2</t>
  </si>
  <si>
    <t>146</t>
  </si>
  <si>
    <t>École Valmont-sur-Parc</t>
  </si>
  <si>
    <t>1155 Boulevard Basile-Routhier</t>
  </si>
  <si>
    <t>J5Y 4C5</t>
  </si>
  <si>
    <t>147</t>
  </si>
  <si>
    <t>École des Hauts-Bois</t>
  </si>
  <si>
    <t>99 Avenue Napoléon</t>
  </si>
  <si>
    <t>Mascouche</t>
  </si>
  <si>
    <t>J7L 3B3</t>
  </si>
  <si>
    <t>148</t>
  </si>
  <si>
    <t>École du Coteau</t>
  </si>
  <si>
    <t>2121 Rue de l'Alizé</t>
  </si>
  <si>
    <t>J7L 4C9</t>
  </si>
  <si>
    <t>149</t>
  </si>
  <si>
    <t>École l'Envolée</t>
  </si>
  <si>
    <t>129 Rue Notre-Dame</t>
  </si>
  <si>
    <t>J6A 2P1</t>
  </si>
  <si>
    <t>150</t>
  </si>
  <si>
    <t>École primaire de la Source*</t>
  </si>
  <si>
    <t>1020 Rue Tricentenaire</t>
  </si>
  <si>
    <t>Lavaltrie</t>
  </si>
  <si>
    <t>J5T 2S4</t>
  </si>
  <si>
    <t>151</t>
  </si>
  <si>
    <t>École primaire des Cascades</t>
  </si>
  <si>
    <t>3790 Lac Morgan Ch</t>
  </si>
  <si>
    <t>Rawdon</t>
  </si>
  <si>
    <t>J0K 1S0</t>
  </si>
  <si>
    <t>152</t>
  </si>
  <si>
    <t>École secondaire de l'Érablière</t>
  </si>
  <si>
    <t>5211 Rue Principale</t>
  </si>
  <si>
    <t>Saint-Félix-de-Valois</t>
  </si>
  <si>
    <t>J0K 2M0</t>
  </si>
  <si>
    <t>153</t>
  </si>
  <si>
    <t>École secondaire de la Rive</t>
  </si>
  <si>
    <t>60 Rue Douaire de Bondy</t>
  </si>
  <si>
    <t>J5T 1G7</t>
  </si>
  <si>
    <t>154</t>
  </si>
  <si>
    <t>École De La Durantaye*</t>
  </si>
  <si>
    <t>Riviere du Nord</t>
  </si>
  <si>
    <t>31 Rue Paul</t>
  </si>
  <si>
    <t>Saint-Jerome</t>
  </si>
  <si>
    <t>J7Y 1Z5</t>
  </si>
  <si>
    <t>155</t>
  </si>
  <si>
    <t>École alternative de la Fourmilière</t>
  </si>
  <si>
    <t>175 Rue Duvernay</t>
  </si>
  <si>
    <t>J7Y 2Z6</t>
  </si>
  <si>
    <t>156</t>
  </si>
  <si>
    <t>École aux Couleurs-du-Savoir</t>
  </si>
  <si>
    <t>1801 Montée Sainte-Thérèse</t>
  </si>
  <si>
    <t>J5L 2L2</t>
  </si>
  <si>
    <t>157</t>
  </si>
  <si>
    <t>École La Relève</t>
  </si>
  <si>
    <t>Laurentides</t>
  </si>
  <si>
    <t>8, chemin des Pionniers</t>
  </si>
  <si>
    <t>La Minerve</t>
  </si>
  <si>
    <t>J0T 1S0</t>
  </si>
  <si>
    <t>158</t>
  </si>
  <si>
    <t>Académie Lafontaine inc.*</t>
  </si>
  <si>
    <t>2171 Boulevard Maurice</t>
  </si>
  <si>
    <t>J7Y 4M7</t>
  </si>
  <si>
    <t>159</t>
  </si>
  <si>
    <t>École de l'Aquarelle</t>
  </si>
  <si>
    <t>291 Ste-Catherine</t>
  </si>
  <si>
    <t>Saint-Constant</t>
  </si>
  <si>
    <t>J5A 1W2</t>
  </si>
  <si>
    <t>160</t>
  </si>
  <si>
    <t>École alternative des Trois-Sources</t>
  </si>
  <si>
    <t>85 Rue Prince</t>
  </si>
  <si>
    <t>Chateauguay</t>
  </si>
  <si>
    <t>J6K 4X6</t>
  </si>
  <si>
    <t>161</t>
  </si>
  <si>
    <t>École Edgar-Hébert</t>
  </si>
  <si>
    <t>Vallee-des-Tisserands</t>
  </si>
  <si>
    <t>161 Rue Saint-Thomas</t>
  </si>
  <si>
    <t>Salaberry-de-Valleyfield</t>
  </si>
  <si>
    <t>J6T 4K1</t>
  </si>
  <si>
    <t>162</t>
  </si>
  <si>
    <t>École Saint-Urbain</t>
  </si>
  <si>
    <t>9 ÉCOLE RUE</t>
  </si>
  <si>
    <t>Saint-Urbain-Premier</t>
  </si>
  <si>
    <t>J0S 1Y0</t>
  </si>
  <si>
    <t>163</t>
  </si>
  <si>
    <t>École secondaire du Chêne-Bleu</t>
  </si>
  <si>
    <t>225 Boulevard Pincourt</t>
  </si>
  <si>
    <t>Pincourt</t>
  </si>
  <si>
    <t>J7V 9T2</t>
  </si>
  <si>
    <t>164</t>
  </si>
  <si>
    <t>École secondaire régionale Héritage</t>
  </si>
  <si>
    <t>7445 Chambly Rd</t>
  </si>
  <si>
    <t>J3Y 3S3</t>
  </si>
  <si>
    <t>165</t>
  </si>
  <si>
    <t>École primaire Saint-Willibrord*</t>
  </si>
  <si>
    <t>New Frontiers</t>
  </si>
  <si>
    <t>300 Rue McLeod</t>
  </si>
  <si>
    <t>J6J 2H6</t>
  </si>
  <si>
    <t>166</t>
  </si>
  <si>
    <t>École Philippe Labarre</t>
  </si>
  <si>
    <t>3125 Avenue Fletcher</t>
  </si>
  <si>
    <t>H1L 4E2</t>
  </si>
  <si>
    <t>167</t>
  </si>
  <si>
    <t>École secondaire Mont-de-LaSalle</t>
  </si>
  <si>
    <t>125 Boul des Prairies</t>
  </si>
  <si>
    <t>H7N 2T6</t>
  </si>
  <si>
    <t>168</t>
  </si>
  <si>
    <t>École secondaire St-Luc</t>
  </si>
  <si>
    <t>6300 Côte Saint Luc Rd</t>
  </si>
  <si>
    <t>H3X 2H4</t>
  </si>
  <si>
    <t>169</t>
  </si>
  <si>
    <t>École Plein-Soleil de Québec</t>
  </si>
  <si>
    <t>9, rue Genest</t>
  </si>
  <si>
    <t>G6J 1P5</t>
  </si>
  <si>
    <t>170</t>
  </si>
  <si>
    <t>Cégep de Trois-Rivières</t>
  </si>
  <si>
    <t>3175 Boulevard Laviolette</t>
  </si>
  <si>
    <t>Trois-Rivieres</t>
  </si>
  <si>
    <t>G8Z 1E9</t>
  </si>
  <si>
    <t>171</t>
  </si>
  <si>
    <t>École Catherine-Soumillard</t>
  </si>
  <si>
    <t>250 48e Avenue</t>
  </si>
  <si>
    <t>Lachine</t>
  </si>
  <si>
    <t>H8T 2R8</t>
  </si>
  <si>
    <t>172</t>
  </si>
  <si>
    <t>Cégep régional de Lanaudière (Terrebonne)</t>
  </si>
  <si>
    <t>2505 Boulevard des Entreprises</t>
  </si>
  <si>
    <t>J6X 5S5</t>
  </si>
  <si>
    <t>173</t>
  </si>
  <si>
    <t>École Jeanne-Leber</t>
  </si>
  <si>
    <t>2120 Rue Favard</t>
  </si>
  <si>
    <t>H3K 1Z7</t>
  </si>
  <si>
    <t>174</t>
  </si>
  <si>
    <t>Cégep de Limoilou (Campus de Charlesbourg)</t>
  </si>
  <si>
    <t>7600 3e Av E</t>
  </si>
  <si>
    <t>G1H 7L4</t>
  </si>
  <si>
    <t>175</t>
  </si>
  <si>
    <t>École d’éducation internationale de Laval</t>
  </si>
  <si>
    <t>5075 Chemin du Souvenir</t>
  </si>
  <si>
    <t>H7W 1E1</t>
  </si>
  <si>
    <t>176</t>
  </si>
  <si>
    <t>École des Ormeaux (édifice des Ormeaux)</t>
  </si>
  <si>
    <t>75 Croissant de Callières</t>
  </si>
  <si>
    <t>H7E 3M8</t>
  </si>
  <si>
    <t>177</t>
  </si>
  <si>
    <t>Polyvalente Belanger (Beauce)</t>
  </si>
  <si>
    <t>30-A, chemin de la Polyvalente</t>
  </si>
  <si>
    <t>Saint-Martin</t>
  </si>
  <si>
    <t>G0M 1B0</t>
  </si>
  <si>
    <t>178</t>
  </si>
  <si>
    <t>École de la Petite-Gare</t>
  </si>
  <si>
    <t>650 Boulevard de Palerme</t>
  </si>
  <si>
    <t>La Prairie</t>
  </si>
  <si>
    <t>J5R 6B2</t>
  </si>
  <si>
    <t>179</t>
  </si>
  <si>
    <t>École Sainte-Catherine Labouré</t>
  </si>
  <si>
    <t>441 Rue Trudeau</t>
  </si>
  <si>
    <t>Lasalle</t>
  </si>
  <si>
    <t>H8R 3C3</t>
  </si>
  <si>
    <t>180</t>
  </si>
  <si>
    <t>École secondaire Lucien-Pagé</t>
  </si>
  <si>
    <t>8200 St Laurent Blvd</t>
  </si>
  <si>
    <t>H2P 2L8</t>
  </si>
  <si>
    <t>181</t>
  </si>
  <si>
    <t>École Portage–de la Rivière</t>
  </si>
  <si>
    <t>530 Avenue de la Vallée</t>
  </si>
  <si>
    <t>Sainte-Angèle-de-Mérici</t>
  </si>
  <si>
    <t>G0J 2H0</t>
  </si>
  <si>
    <t>182</t>
  </si>
  <si>
    <t>École secondaire des Sources</t>
  </si>
  <si>
    <t>2900 Lake St</t>
  </si>
  <si>
    <t>Dollard-des-Ormeaux</t>
  </si>
  <si>
    <t>H9B 2P1</t>
  </si>
  <si>
    <t>183</t>
  </si>
  <si>
    <t>École Hôtelière de la Capitale</t>
  </si>
  <si>
    <t>7 Rue Robert Rumilly</t>
  </si>
  <si>
    <t>G1K 2K5</t>
  </si>
  <si>
    <t>184</t>
  </si>
  <si>
    <t>École Ramezay de Marieville</t>
  </si>
  <si>
    <t>1835 Rue du Pont</t>
  </si>
  <si>
    <t>J3M 1J8</t>
  </si>
  <si>
    <t>185</t>
  </si>
  <si>
    <t>École Monseigneur-Fortier</t>
  </si>
  <si>
    <t>1545 8 AVE O</t>
  </si>
  <si>
    <t>G5Y 4B4</t>
  </si>
  <si>
    <t>186</t>
  </si>
  <si>
    <t>École des Cinq-Continents</t>
  </si>
  <si>
    <t>5530 Avenue Dupuis</t>
  </si>
  <si>
    <t>H3X 1N8</t>
  </si>
  <si>
    <t>187</t>
  </si>
  <si>
    <t>Ecole Sophie-Barat pavillon St. Dorothy</t>
  </si>
  <si>
    <t>1239 Boul. Gouin E</t>
  </si>
  <si>
    <t>H2C 1B3</t>
  </si>
  <si>
    <t>188</t>
  </si>
  <si>
    <t>École Eulalie-Durocher (Montréal)</t>
  </si>
  <si>
    <t>2455 Av. Letourneux</t>
  </si>
  <si>
    <t>H1V 2N9</t>
  </si>
  <si>
    <t>189</t>
  </si>
  <si>
    <t>École Barclay (Montréal)</t>
  </si>
  <si>
    <t>7941 Avenue Wiseman</t>
  </si>
  <si>
    <t>H3N 2P2</t>
  </si>
  <si>
    <t>190</t>
  </si>
  <si>
    <t>Cégep Beauce-Appalaches</t>
  </si>
  <si>
    <t>1055 116e Rue</t>
  </si>
  <si>
    <t>G5Y 3G1</t>
  </si>
  <si>
    <t>191</t>
  </si>
  <si>
    <t>École Saint-Joseph (Anjou)</t>
  </si>
  <si>
    <t>7725 Rue des Ormeaux</t>
  </si>
  <si>
    <t>H1K 2Y2</t>
  </si>
  <si>
    <t>192</t>
  </si>
  <si>
    <t>Collège Notre-Dame-de-Lourdes</t>
  </si>
  <si>
    <t>845 Ch Tiffin</t>
  </si>
  <si>
    <t>J4P 3G5</t>
  </si>
  <si>
    <t>193</t>
  </si>
  <si>
    <t>Cégep de Rimouski</t>
  </si>
  <si>
    <t>60 Rue de l'Évêché O</t>
  </si>
  <si>
    <t>G5L 4H6</t>
  </si>
  <si>
    <t>194</t>
  </si>
  <si>
    <t>École Fleur-Soleil (Laval)</t>
  </si>
  <si>
    <t>8585 Rue de l'Église</t>
  </si>
  <si>
    <t>H7A 1L1</t>
  </si>
  <si>
    <t>195</t>
  </si>
  <si>
    <t>École Notre-Dame-du-Canada (Québec)</t>
  </si>
  <si>
    <t>383 Chabot St</t>
  </si>
  <si>
    <t>G1M 1L4</t>
  </si>
  <si>
    <t>196</t>
  </si>
  <si>
    <t>École Saint-Paul-Apôtre (Québec)</t>
  </si>
  <si>
    <t>2352 8e Ave</t>
  </si>
  <si>
    <t>G1J 3P2</t>
  </si>
  <si>
    <t>197</t>
  </si>
  <si>
    <t>École Saint-Jean-Eudes (Québec)</t>
  </si>
  <si>
    <t>650 Avenue du Bourg-Royal</t>
  </si>
  <si>
    <t>G2L 1M8</t>
  </si>
  <si>
    <t>198</t>
  </si>
  <si>
    <t>École le Salésien</t>
  </si>
  <si>
    <t>135 Rue Don-Bosco Nord</t>
  </si>
  <si>
    <t>J1L 1E5</t>
  </si>
  <si>
    <t>199</t>
  </si>
  <si>
    <t>École secondaire Saint-Laurent (Pavillon Émile-Legault)</t>
  </si>
  <si>
    <t>2395, boul. Thimens</t>
  </si>
  <si>
    <t>St-Laurent</t>
  </si>
  <si>
    <t>H4R 1T4</t>
  </si>
  <si>
    <t>200</t>
  </si>
  <si>
    <t>École Cardinal-Léger</t>
  </si>
  <si>
    <t>2000 Rue Decelles</t>
  </si>
  <si>
    <t>H4M 1B3</t>
  </si>
  <si>
    <t>201</t>
  </si>
  <si>
    <t>École du Vieux-Verger</t>
  </si>
  <si>
    <t>550 WILFRID LAV BLVD</t>
  </si>
  <si>
    <t>J9H 6L5</t>
  </si>
  <si>
    <t>202</t>
  </si>
  <si>
    <t>École secondaire Veilleux (Beauce)</t>
  </si>
  <si>
    <t>695 Avenue Robert Cliche</t>
  </si>
  <si>
    <t>Saint-Joseph-de-Beauce</t>
  </si>
  <si>
    <t>G0S 2V0</t>
  </si>
  <si>
    <t>203</t>
  </si>
  <si>
    <t>Cégep de St-Jérôme</t>
  </si>
  <si>
    <t>455 Rue Fournier</t>
  </si>
  <si>
    <t>J7Z 4V2</t>
  </si>
  <si>
    <t>204</t>
  </si>
  <si>
    <t>École secondaire Jacques-Rousseau (Longueuil)</t>
  </si>
  <si>
    <t>444 Rue de Gentilly E</t>
  </si>
  <si>
    <t>J4H 3X7</t>
  </si>
  <si>
    <t>205</t>
  </si>
  <si>
    <t>École de Petite-Bourgogne</t>
  </si>
  <si>
    <t>555 Rue des Seigneurs</t>
  </si>
  <si>
    <t>H3J 1Y1</t>
  </si>
  <si>
    <t>206</t>
  </si>
  <si>
    <t>L'Institut de technologie agroalimentaire de La Pocatière</t>
  </si>
  <si>
    <t>401 Rue Poiré</t>
  </si>
  <si>
    <t>La Pocatière</t>
  </si>
  <si>
    <t>G0R 1Z0</t>
  </si>
  <si>
    <t>207</t>
  </si>
  <si>
    <t>Cégep de La Pocatière</t>
  </si>
  <si>
    <t>40 4 Avenue Painchaud</t>
  </si>
  <si>
    <t>208</t>
  </si>
  <si>
    <t>Talmud Torah Elementary School</t>
  </si>
  <si>
    <t>4850 Ave Saint-Kevin</t>
  </si>
  <si>
    <t>H3W 1P2</t>
  </si>
  <si>
    <t>209</t>
  </si>
  <si>
    <t>École Nicolas-Gatineau</t>
  </si>
  <si>
    <t>360 Boulevard la Vérendrye E</t>
  </si>
  <si>
    <t>J8P 6K7</t>
  </si>
  <si>
    <t>210</t>
  </si>
  <si>
    <t>École des Deux-Ruisseaux (Gatineau)</t>
  </si>
  <si>
    <t>278 Rue de l'Atmosphère</t>
  </si>
  <si>
    <t>J9J 3V2</t>
  </si>
  <si>
    <t>211</t>
  </si>
  <si>
    <t>École Du Plateau de Gatineau</t>
  </si>
  <si>
    <t>145 Rue de l'Atmosphère</t>
  </si>
  <si>
    <t>J9A 3G3</t>
  </si>
  <si>
    <t>212</t>
  </si>
  <si>
    <t>École secondaire de la Cité (Québec)</t>
  </si>
  <si>
    <t>1625 Boulevard Benoît-XV</t>
  </si>
  <si>
    <t>G1L 2Z3</t>
  </si>
  <si>
    <t>213</t>
  </si>
  <si>
    <t>École Boudreau (Québec)</t>
  </si>
  <si>
    <t>136 Beaucage St</t>
  </si>
  <si>
    <t>G1M 1G6</t>
  </si>
  <si>
    <t>214</t>
  </si>
  <si>
    <t>École Sophie Barat - Pavillon Annexe</t>
  </si>
  <si>
    <t>750, boul. Gouin Est</t>
  </si>
  <si>
    <t>H2C 1A6</t>
  </si>
  <si>
    <t>215</t>
  </si>
  <si>
    <t>Cégep de Rivière-du-Loup</t>
  </si>
  <si>
    <t>80 Rue Frontenac</t>
  </si>
  <si>
    <t>Riviere-de-Loup</t>
  </si>
  <si>
    <t>G5R 1R1</t>
  </si>
  <si>
    <t>216</t>
  </si>
  <si>
    <t>École des Mille-Fleurs</t>
  </si>
  <si>
    <t>1600 Rue de Monaco</t>
  </si>
  <si>
    <t>J3Z 1B7</t>
  </si>
  <si>
    <t>217</t>
  </si>
  <si>
    <t>École Notre-Dame-de-la-Paix</t>
  </si>
  <si>
    <t>454, av. Caisse</t>
  </si>
  <si>
    <t>Verdun</t>
  </si>
  <si>
    <t>H4G 2C8</t>
  </si>
  <si>
    <t>218</t>
  </si>
  <si>
    <t>École secondaire Calixa-Lavallée</t>
  </si>
  <si>
    <t>11411 Avenue Pelletier</t>
  </si>
  <si>
    <t>H1H 3J3</t>
  </si>
  <si>
    <t>219</t>
  </si>
  <si>
    <t>Cégep de Victoriaville</t>
  </si>
  <si>
    <t>475 Notre-Dame St E</t>
  </si>
  <si>
    <t>Vicrtoriaville</t>
  </si>
  <si>
    <t>G6P 4B3</t>
  </si>
  <si>
    <t>220</t>
  </si>
  <si>
    <t xml:space="preserve">École secondaire La Courvilloise (Québec)
</t>
  </si>
  <si>
    <t>2265 Avenue Larue</t>
  </si>
  <si>
    <t>G1C 1J9</t>
  </si>
  <si>
    <t>221</t>
  </si>
  <si>
    <t>Polyvalente de Thetford Mines</t>
  </si>
  <si>
    <t>Appalaches</t>
  </si>
  <si>
    <t>561 Rue Saint Patrick</t>
  </si>
  <si>
    <t>Thetford Mines</t>
  </si>
  <si>
    <t>G6G 5W1</t>
  </si>
  <si>
    <t>222</t>
  </si>
  <si>
    <t>École du Plein Soleil de Thetford Mines</t>
  </si>
  <si>
    <t>507 Rue Saint Patrick</t>
  </si>
  <si>
    <t>G6G 4B1</t>
  </si>
  <si>
    <t>223</t>
  </si>
  <si>
    <t>École Sans-Frontière de Québec</t>
  </si>
  <si>
    <t>360 Belanger Ave</t>
  </si>
  <si>
    <t>G1M 1W1</t>
  </si>
  <si>
    <t>224</t>
  </si>
  <si>
    <t>Polyvalente Benoit-Vachon de Ste-Marie de Beauce</t>
  </si>
  <si>
    <t>919 Route Saint-Martin</t>
  </si>
  <si>
    <t>Sainte-Marie</t>
  </si>
  <si>
    <t>G6E 1E6</t>
  </si>
  <si>
    <t>225</t>
  </si>
  <si>
    <t>École Irénée-Lussier annexe Le Caron (CSSDM Montréal)</t>
  </si>
  <si>
    <t>4100 Rue Hochelaga</t>
  </si>
  <si>
    <t>H1V 1B6</t>
  </si>
  <si>
    <t>226</t>
  </si>
  <si>
    <t>École secondaire Saint-Exupéry</t>
  </si>
  <si>
    <t>5150 Boulevard Robert</t>
  </si>
  <si>
    <t>Saint-Leonard</t>
  </si>
  <si>
    <t>H1R 1P9</t>
  </si>
  <si>
    <t>227</t>
  </si>
  <si>
    <t>St-Edmund Elementary School</t>
  </si>
  <si>
    <t>Lester B. Pearson</t>
  </si>
  <si>
    <t>115 Beaconsfield Blvd</t>
  </si>
  <si>
    <t>H9W 3Z8</t>
  </si>
  <si>
    <t>228</t>
  </si>
  <si>
    <t>Collège Ahuntsic</t>
  </si>
  <si>
    <t>9155 St Hubert St</t>
  </si>
  <si>
    <t>H2M 1Y8</t>
  </si>
  <si>
    <t>229</t>
  </si>
  <si>
    <t>École Gérard Filion</t>
  </si>
  <si>
    <t>1330 Boulevard Curé-Poirier O</t>
  </si>
  <si>
    <t>J4K 2G8</t>
  </si>
  <si>
    <t>230</t>
  </si>
  <si>
    <t>Cégep de Jonquière</t>
  </si>
  <si>
    <t>2505 Rue Saint-Hubert</t>
  </si>
  <si>
    <t>Jonquiere</t>
  </si>
  <si>
    <t>G7X 7W2</t>
  </si>
  <si>
    <t>231</t>
  </si>
  <si>
    <t>École Primaire St-Guillaume</t>
  </si>
  <si>
    <t>81 Rue des Sulpiciens</t>
  </si>
  <si>
    <t>L'Épiphanie</t>
  </si>
  <si>
    <t>J5X 2Y2</t>
  </si>
  <si>
    <t>232</t>
  </si>
  <si>
    <t>École Joseph-Hermas-Leclerc</t>
  </si>
  <si>
    <t>Val-Des-Cerfs</t>
  </si>
  <si>
    <t>1111 Rue Simonds S</t>
  </si>
  <si>
    <t>Granby</t>
  </si>
  <si>
    <t>J2G 9H7</t>
  </si>
  <si>
    <t>233</t>
  </si>
  <si>
    <t>École Christ Roi de Longueuil</t>
  </si>
  <si>
    <t>3000 DUMONT</t>
  </si>
  <si>
    <t>J4L 3S9</t>
  </si>
  <si>
    <t>234</t>
  </si>
  <si>
    <t xml:space="preserve">École secondaire Calixa-Lavallée </t>
  </si>
  <si>
    <t>235</t>
  </si>
  <si>
    <t>École Pasteur (Pavillon Victor Hugo)</t>
  </si>
  <si>
    <t>12525 Rue Lachapelle</t>
  </si>
  <si>
    <t>H4J 2N2</t>
  </si>
  <si>
    <t>236</t>
  </si>
  <si>
    <t>École Sainte-Thérèse de Joliette</t>
  </si>
  <si>
    <t>305 Rue Calixa Lavallée</t>
  </si>
  <si>
    <t>J6E 4K5</t>
  </si>
  <si>
    <t>237</t>
  </si>
  <si>
    <t>École secondaire Jean-Grou</t>
  </si>
  <si>
    <t>12725 Boulevard Rodolphe-Forget</t>
  </si>
  <si>
    <t>H1E 6P6</t>
  </si>
  <si>
    <t>238</t>
  </si>
  <si>
    <t>Saint-Martin de Laval</t>
  </si>
  <si>
    <t>239</t>
  </si>
  <si>
    <t>Paix de Repentigny</t>
  </si>
  <si>
    <t>830 BASILE ROUTHIER RUE</t>
  </si>
  <si>
    <t>J6A 7W9</t>
  </si>
  <si>
    <t>240</t>
  </si>
  <si>
    <t>Des Sentiers de Charlesbourg</t>
  </si>
  <si>
    <t>1090 Chemin de Château-Bigot</t>
  </si>
  <si>
    <t>G2L 1G1</t>
  </si>
  <si>
    <t>Centre de service scolaire</t>
  </si>
  <si>
    <t>Confirmé par Quebec - Centre de Service</t>
  </si>
  <si>
    <t>Prive</t>
  </si>
  <si>
    <t>H2M</t>
  </si>
  <si>
    <t>Centre de services scolaire des Trois Lacs</t>
  </si>
  <si>
    <t>J7V</t>
  </si>
  <si>
    <t>Centre de service scolaire de Laval</t>
  </si>
  <si>
    <t>H7N</t>
  </si>
  <si>
    <t>J2B</t>
  </si>
  <si>
    <t>Centre de services scolaire Marie-Victorin</t>
  </si>
  <si>
    <t>J4N</t>
  </si>
  <si>
    <t>Centre de services scolaire Marguerite-Bourgeoys</t>
  </si>
  <si>
    <t>H8P</t>
  </si>
  <si>
    <t>Centre de services scolaire de la Région-de-Sherbrooke</t>
  </si>
  <si>
    <t>J1H</t>
  </si>
  <si>
    <t>H1R</t>
  </si>
  <si>
    <t>J4K</t>
  </si>
  <si>
    <t>J8Y</t>
  </si>
  <si>
    <t>H2V</t>
  </si>
  <si>
    <t>H4L</t>
  </si>
  <si>
    <t>Centre de services scolaire des Affluents</t>
  </si>
  <si>
    <t>J6W</t>
  </si>
  <si>
    <t>H7P</t>
  </si>
  <si>
    <t>H4W</t>
  </si>
  <si>
    <t>J8P</t>
  </si>
  <si>
    <t>J3M</t>
  </si>
  <si>
    <t>G2E</t>
  </si>
  <si>
    <t>G0Y</t>
  </si>
  <si>
    <t>J9J</t>
  </si>
  <si>
    <t>35 Avenue Anselme-Lavigne</t>
  </si>
  <si>
    <t>H9A 1N5</t>
  </si>
  <si>
    <t>H9A</t>
  </si>
  <si>
    <t>G1G</t>
  </si>
  <si>
    <t>330 15e Avenue S</t>
  </si>
  <si>
    <t>J1G 2X5</t>
  </si>
  <si>
    <t>J1G</t>
  </si>
  <si>
    <t>J8Z</t>
  </si>
  <si>
    <t>G5L</t>
  </si>
  <si>
    <t>H1B</t>
  </si>
  <si>
    <t>H1J</t>
  </si>
  <si>
    <t>G1J</t>
  </si>
  <si>
    <t>G3K</t>
  </si>
  <si>
    <t>H1G</t>
  </si>
  <si>
    <t>1195 ALEXIS LEB BLVD</t>
  </si>
  <si>
    <t>Saint-Jean-sur-Richelieu</t>
  </si>
  <si>
    <t>J2W 2N1</t>
  </si>
  <si>
    <t>J2W</t>
  </si>
  <si>
    <t>H4A</t>
  </si>
  <si>
    <t>H7W</t>
  </si>
  <si>
    <t>510 Rue de l'Union</t>
  </si>
  <si>
    <t>J1H 2X3</t>
  </si>
  <si>
    <t>J9T</t>
  </si>
  <si>
    <t>J8V</t>
  </si>
  <si>
    <t>H1Z</t>
  </si>
  <si>
    <t>G2C</t>
  </si>
  <si>
    <t>J0C</t>
  </si>
  <si>
    <t>H3P</t>
  </si>
  <si>
    <t>H3Y</t>
  </si>
  <si>
    <t>J0L</t>
  </si>
  <si>
    <t>J6X</t>
  </si>
  <si>
    <t>J2S</t>
  </si>
  <si>
    <t>H7T</t>
  </si>
  <si>
    <t>H7K</t>
  </si>
  <si>
    <t>G1H</t>
  </si>
  <si>
    <t>J7R</t>
  </si>
  <si>
    <t>H4M</t>
  </si>
  <si>
    <t>J7M</t>
  </si>
  <si>
    <t>J1E</t>
  </si>
  <si>
    <t>H1S</t>
  </si>
  <si>
    <t>H7L</t>
  </si>
  <si>
    <t>H7S</t>
  </si>
  <si>
    <t>J4J</t>
  </si>
  <si>
    <t>J4X</t>
  </si>
  <si>
    <t>H4C</t>
  </si>
  <si>
    <t>H4J</t>
  </si>
  <si>
    <t>G4R</t>
  </si>
  <si>
    <t>H1A</t>
  </si>
  <si>
    <t>H8Y</t>
  </si>
  <si>
    <t>H7X</t>
  </si>
  <si>
    <t>H1M</t>
  </si>
  <si>
    <t>G5Y</t>
  </si>
  <si>
    <t>H2S</t>
  </si>
  <si>
    <t>J6J</t>
  </si>
  <si>
    <t>H2H</t>
  </si>
  <si>
    <t>J5W</t>
  </si>
  <si>
    <t>H7E</t>
  </si>
  <si>
    <t>H7A</t>
  </si>
  <si>
    <t>J4R</t>
  </si>
  <si>
    <t>J3Y</t>
  </si>
  <si>
    <t>G0S</t>
  </si>
  <si>
    <t>G1R</t>
  </si>
  <si>
    <t>H7M</t>
  </si>
  <si>
    <t>École Thérèse-Martin de Joliettte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</si>
</sst>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-mmmm-d"/>
    <numFmt numFmtId="166" formatCode="yy-mmm-d"/>
  </numFmts>
  <fonts count="25">
    <font>
      <sz val="11.0"/>
      <color theme="1"/>
      <name val="Arial"/>
    </font>
    <font>
      <b/>
      <sz val="11.0"/>
      <color rgb="FF000000"/>
      <name val="Calibri"/>
    </font>
    <font>
      <b/>
      <sz val="11.0"/>
      <color theme="1"/>
      <name val="Arial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sz val="14.0"/>
      <color rgb="FF2C2C2C"/>
      <name val="Lato"/>
    </font>
    <font>
      <sz val="11.0"/>
      <color rgb="FF000000"/>
      <name val="Poppins"/>
    </font>
    <font>
      <sz val="11.0"/>
      <color rgb="FF000000"/>
      <name val="Acumin-pro"/>
    </font>
    <font>
      <sz val="14.0"/>
      <color rgb="FF101010"/>
      <name val="Arial"/>
    </font>
    <font>
      <sz val="12.0"/>
      <color rgb="FF000000"/>
      <name val="Arial"/>
    </font>
    <font>
      <sz val="12.0"/>
      <color rgb="FF333333"/>
      <name val="Arial"/>
    </font>
    <font>
      <sz val="11.0"/>
      <color rgb="FF222222"/>
      <name val="Arial"/>
    </font>
    <font>
      <color rgb="FF000000"/>
      <name val="Calibri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color rgb="FF000000"/>
      <name val="Poppins"/>
    </font>
    <font>
      <color theme="1"/>
      <name val="Arial"/>
    </font>
    <font>
      <color rgb="FF000000"/>
      <name val="Acumin-pro"/>
    </font>
    <font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vertical="top"/>
    </xf>
    <xf borderId="0" fillId="0" fontId="3" numFmtId="164" xfId="0" applyAlignment="1" applyFont="1" applyNumberFormat="1">
      <alignment readingOrder="0"/>
    </xf>
    <xf borderId="1" fillId="0" fontId="4" numFmtId="0" xfId="0" applyAlignment="1" applyBorder="1" applyFont="1">
      <alignment readingOrder="0" vertical="top"/>
    </xf>
    <xf borderId="0" fillId="0" fontId="3" numFmtId="0" xfId="0" applyFont="1"/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vertical="top"/>
    </xf>
    <xf borderId="1" fillId="0" fontId="3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vertical="top"/>
    </xf>
    <xf borderId="1" fillId="0" fontId="5" numFmtId="0" xfId="0" applyAlignment="1" applyBorder="1" applyFont="1">
      <alignment readingOrder="0" vertical="top"/>
    </xf>
    <xf borderId="1" fillId="0" fontId="5" numFmtId="165" xfId="0" applyAlignment="1" applyBorder="1" applyFont="1" applyNumberFormat="1">
      <alignment horizontal="right" readingOrder="0" vertical="top"/>
    </xf>
    <xf borderId="1" fillId="0" fontId="5" numFmtId="166" xfId="0" applyAlignment="1" applyBorder="1" applyFont="1" applyNumberFormat="1">
      <alignment horizontal="right" readingOrder="0" vertical="top"/>
    </xf>
    <xf quotePrefix="1" borderId="1" fillId="0" fontId="5" numFmtId="0" xfId="0" applyAlignment="1" applyBorder="1" applyFont="1">
      <alignment readingOrder="0" shrinkToFit="0" vertical="bottom" wrapText="0"/>
    </xf>
    <xf borderId="1" fillId="0" fontId="5" numFmtId="165" xfId="0" applyAlignment="1" applyBorder="1" applyFont="1" applyNumberFormat="1">
      <alignment horizontal="right" readingOrder="0" vertical="top"/>
    </xf>
    <xf borderId="0" fillId="2" fontId="7" numFmtId="0" xfId="0" applyAlignment="1" applyFill="1" applyFont="1">
      <alignment readingOrder="0"/>
    </xf>
    <xf borderId="1" fillId="0" fontId="5" numFmtId="166" xfId="0" applyAlignment="1" applyBorder="1" applyFont="1" applyNumberFormat="1">
      <alignment horizontal="right" readingOrder="0" vertical="top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8" numFmtId="165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8" numFmtId="166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readingOrder="0" vertical="bottom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3" fontId="6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quotePrefix="1" borderId="0" fillId="0" fontId="6" numFmtId="0" xfId="0" applyAlignment="1" applyFont="1">
      <alignment horizontal="right" readingOrder="0" shrinkToFit="0" vertical="bottom" wrapText="0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1" fillId="0" fontId="0" numFmtId="0" xfId="0" applyBorder="1" applyFont="1"/>
    <xf borderId="0" fillId="0" fontId="3" numFmtId="164" xfId="0" applyFont="1" applyNumberFormat="1"/>
    <xf borderId="1" fillId="0" fontId="14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readingOrder="0" vertical="top"/>
    </xf>
    <xf borderId="1" fillId="0" fontId="16" numFmtId="0" xfId="0" applyAlignment="1" applyBorder="1" applyFont="1">
      <alignment readingOrder="0" vertical="top"/>
    </xf>
    <xf borderId="1" fillId="0" fontId="17" numFmtId="0" xfId="0" applyAlignment="1" applyBorder="1" applyFont="1">
      <alignment horizontal="right" readingOrder="0" shrinkToFit="0" vertical="bottom" wrapText="0"/>
    </xf>
    <xf borderId="1" fillId="0" fontId="17" numFmtId="0" xfId="0" applyAlignment="1" applyBorder="1" applyFont="1">
      <alignment readingOrder="0" vertical="top"/>
    </xf>
    <xf borderId="1" fillId="0" fontId="17" numFmtId="0" xfId="0" applyAlignment="1" applyBorder="1" applyFont="1">
      <alignment horizontal="right" readingOrder="0" vertical="top"/>
    </xf>
    <xf borderId="1" fillId="0" fontId="17" numFmtId="0" xfId="0" applyAlignment="1" applyBorder="1" applyFont="1">
      <alignment vertical="top"/>
    </xf>
    <xf borderId="1" fillId="0" fontId="17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horizontal="right" readingOrder="0" shrinkToFit="0" vertical="bottom" wrapText="0"/>
    </xf>
    <xf borderId="1" fillId="0" fontId="17" numFmtId="0" xfId="0" applyAlignment="1" applyBorder="1" applyFont="1">
      <alignment horizontal="right" readingOrder="0" vertical="top"/>
    </xf>
    <xf borderId="1" fillId="0" fontId="17" numFmtId="0" xfId="0" applyAlignment="1" applyBorder="1" applyFont="1">
      <alignment vertical="top"/>
    </xf>
    <xf borderId="1" fillId="0" fontId="17" numFmtId="0" xfId="0" applyAlignment="1" applyBorder="1" applyFont="1">
      <alignment readingOrder="0" vertical="top"/>
    </xf>
    <xf borderId="1" fillId="0" fontId="17" numFmtId="165" xfId="0" applyAlignment="1" applyBorder="1" applyFont="1" applyNumberFormat="1">
      <alignment horizontal="right" readingOrder="0" vertical="top"/>
    </xf>
    <xf borderId="1" fillId="0" fontId="17" numFmtId="166" xfId="0" applyAlignment="1" applyBorder="1" applyFont="1" applyNumberFormat="1">
      <alignment horizontal="right" readingOrder="0" vertical="top"/>
    </xf>
    <xf borderId="1" fillId="0" fontId="17" numFmtId="165" xfId="0" applyAlignment="1" applyBorder="1" applyFont="1" applyNumberFormat="1">
      <alignment horizontal="right" readingOrder="0" vertical="top"/>
    </xf>
    <xf borderId="1" fillId="0" fontId="17" numFmtId="166" xfId="0" applyAlignment="1" applyBorder="1" applyFont="1" applyNumberFormat="1">
      <alignment horizontal="right" readingOrder="0" vertical="top"/>
    </xf>
    <xf borderId="1" fillId="0" fontId="18" numFmtId="0" xfId="0" applyAlignment="1" applyBorder="1" applyFont="1">
      <alignment horizontal="right" readingOrder="0" shrinkToFit="0" vertical="bottom" wrapText="0"/>
    </xf>
    <xf borderId="1" fillId="0" fontId="18" numFmtId="0" xfId="0" applyAlignment="1" applyBorder="1" applyFont="1">
      <alignment shrinkToFit="0" vertical="bottom" wrapText="0"/>
    </xf>
    <xf borderId="1" fillId="0" fontId="17" numFmtId="0" xfId="0" applyAlignment="1" applyBorder="1" applyFont="1">
      <alignment readingOrder="0" shrinkToFit="0" vertical="bottom" wrapText="0"/>
    </xf>
    <xf borderId="1" fillId="0" fontId="17" numFmtId="0" xfId="0" applyAlignment="1" applyBorder="1" applyFont="1">
      <alignment shrinkToFit="0" vertical="bottom" wrapText="0"/>
    </xf>
    <xf borderId="1" fillId="0" fontId="17" numFmtId="0" xfId="0" applyAlignment="1" applyBorder="1" applyFont="1">
      <alignment horizontal="right" readingOrder="0" shrinkToFit="0" vertical="bottom" wrapText="0"/>
    </xf>
    <xf borderId="1" fillId="0" fontId="18" numFmtId="0" xfId="0" applyAlignment="1" applyBorder="1" applyFont="1">
      <alignment readingOrder="0" shrinkToFit="0" vertical="bottom" wrapText="0"/>
    </xf>
    <xf borderId="1" fillId="0" fontId="18" numFmtId="165" xfId="0" applyAlignment="1" applyBorder="1" applyFont="1" applyNumberFormat="1">
      <alignment horizontal="right" readingOrder="0" shrinkToFit="0" vertical="bottom" wrapText="0"/>
    </xf>
    <xf borderId="1" fillId="0" fontId="18" numFmtId="166" xfId="0" applyAlignment="1" applyBorder="1" applyFont="1" applyNumberFormat="1">
      <alignment horizontal="right"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readingOrder="0" shrinkToFit="0" vertical="bottom" wrapText="0"/>
    </xf>
    <xf borderId="1" fillId="0" fontId="21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right" readingOrder="0" vertical="bottom"/>
    </xf>
    <xf borderId="1" fillId="0" fontId="14" numFmtId="0" xfId="0" applyAlignment="1" applyBorder="1" applyFont="1">
      <alignment readingOrder="0" vertical="bottom"/>
    </xf>
    <xf borderId="1" fillId="0" fontId="19" numFmtId="0" xfId="0" applyAlignment="1" applyBorder="1" applyFont="1">
      <alignment horizontal="right" readingOrder="0" shrinkToFit="0" vertical="bottom" wrapText="0"/>
    </xf>
    <xf borderId="1" fillId="0" fontId="22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0" fillId="3" fontId="14" numFmtId="0" xfId="0" applyAlignment="1" applyFont="1">
      <alignment readingOrder="0"/>
    </xf>
    <xf borderId="1" fillId="0" fontId="23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0" fontId="22" numFmtId="0" xfId="0" applyBorder="1" applyFont="1"/>
    <xf borderId="1" fillId="0" fontId="2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8.75"/>
    <col customWidth="1" min="3" max="3" width="10.0"/>
    <col customWidth="1" min="4" max="4" width="9.38"/>
    <col customWidth="1" min="5" max="5" width="19.88"/>
    <col customWidth="1" hidden="1" min="6" max="6" width="11.63"/>
    <col customWidth="1" min="7" max="7" width="19.75"/>
    <col customWidth="1" min="8" max="8" width="31.25"/>
    <col customWidth="1" min="9" max="9" width="21.75"/>
    <col customWidth="1" min="10" max="10" width="9.38"/>
    <col customWidth="1" min="11" max="11" width="11.5"/>
    <col customWidth="1" min="12" max="22" width="9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2" t="s">
        <v>11</v>
      </c>
      <c r="M1" s="4" t="s">
        <v>12</v>
      </c>
      <c r="N1" s="2" t="s">
        <v>13</v>
      </c>
      <c r="O1" s="5"/>
      <c r="P1" s="5"/>
      <c r="Q1" s="5"/>
      <c r="R1" s="5"/>
      <c r="S1" s="5"/>
      <c r="T1" s="5"/>
      <c r="U1" s="5"/>
      <c r="V1" s="5"/>
    </row>
    <row r="2">
      <c r="A2" s="6">
        <v>1.0</v>
      </c>
      <c r="B2" s="7" t="s">
        <v>14</v>
      </c>
      <c r="C2" s="8">
        <v>1.0</v>
      </c>
      <c r="D2" s="3">
        <v>44071.0</v>
      </c>
      <c r="E2" s="7" t="s">
        <v>15</v>
      </c>
      <c r="F2" s="9"/>
      <c r="G2" s="10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11" t="s">
        <v>22</v>
      </c>
      <c r="N2" s="11" t="str">
        <f t="shared" ref="N2:N21" si="1">left(K2,3)</f>
        <v>H2M</v>
      </c>
      <c r="O2" s="5"/>
      <c r="P2" s="5"/>
      <c r="Q2" s="5"/>
      <c r="R2" s="5"/>
      <c r="S2" s="5"/>
      <c r="T2" s="5"/>
      <c r="U2" s="5"/>
      <c r="V2" s="5"/>
    </row>
    <row r="3">
      <c r="A3" s="12">
        <v>2.0</v>
      </c>
      <c r="B3" s="7" t="s">
        <v>23</v>
      </c>
      <c r="C3" s="13">
        <v>1.0</v>
      </c>
      <c r="D3" s="3">
        <v>44075.0</v>
      </c>
      <c r="E3" s="7" t="s">
        <v>15</v>
      </c>
      <c r="F3" s="14"/>
      <c r="G3" s="15" t="s">
        <v>24</v>
      </c>
      <c r="H3" s="7" t="s">
        <v>25</v>
      </c>
      <c r="I3" s="7" t="s">
        <v>26</v>
      </c>
      <c r="J3" s="7" t="s">
        <v>19</v>
      </c>
      <c r="K3" s="7" t="s">
        <v>27</v>
      </c>
      <c r="L3" s="7" t="s">
        <v>21</v>
      </c>
      <c r="M3" s="11" t="s">
        <v>22</v>
      </c>
      <c r="N3" s="11" t="str">
        <f t="shared" si="1"/>
        <v>J7V</v>
      </c>
      <c r="O3" s="5"/>
      <c r="P3" s="5"/>
      <c r="Q3" s="5"/>
      <c r="R3" s="5"/>
      <c r="S3" s="5"/>
      <c r="T3" s="5"/>
      <c r="U3" s="5"/>
      <c r="V3" s="5"/>
    </row>
    <row r="4">
      <c r="A4" s="12">
        <v>3.0</v>
      </c>
      <c r="B4" s="15" t="s">
        <v>28</v>
      </c>
      <c r="C4" s="8">
        <v>1.0</v>
      </c>
      <c r="D4" s="3">
        <v>44076.0</v>
      </c>
      <c r="E4" s="7" t="s">
        <v>29</v>
      </c>
      <c r="F4" s="16">
        <v>11555.0</v>
      </c>
      <c r="G4" s="10" t="s">
        <v>30</v>
      </c>
      <c r="H4" s="7" t="s">
        <v>31</v>
      </c>
      <c r="I4" s="7" t="s">
        <v>30</v>
      </c>
      <c r="J4" s="15" t="s">
        <v>19</v>
      </c>
      <c r="K4" s="7" t="s">
        <v>32</v>
      </c>
      <c r="L4" s="7" t="s">
        <v>21</v>
      </c>
      <c r="M4" s="11" t="s">
        <v>22</v>
      </c>
      <c r="N4" s="11" t="str">
        <f t="shared" si="1"/>
        <v>H7N</v>
      </c>
      <c r="O4" s="5"/>
      <c r="P4" s="5"/>
      <c r="Q4" s="5"/>
      <c r="R4" s="5"/>
      <c r="S4" s="5"/>
      <c r="T4" s="5"/>
      <c r="U4" s="5"/>
      <c r="V4" s="5"/>
    </row>
    <row r="5">
      <c r="A5" s="12">
        <v>4.0</v>
      </c>
      <c r="B5" s="15" t="s">
        <v>33</v>
      </c>
      <c r="C5" s="8">
        <v>1.0</v>
      </c>
      <c r="D5" s="3">
        <v>44077.0</v>
      </c>
      <c r="E5" s="7" t="s">
        <v>15</v>
      </c>
      <c r="F5" s="14"/>
      <c r="G5" s="7" t="s">
        <v>34</v>
      </c>
      <c r="H5" s="7" t="s">
        <v>35</v>
      </c>
      <c r="I5" s="7" t="s">
        <v>36</v>
      </c>
      <c r="J5" s="15" t="s">
        <v>19</v>
      </c>
      <c r="K5" s="7" t="s">
        <v>37</v>
      </c>
      <c r="L5" s="7" t="s">
        <v>21</v>
      </c>
      <c r="M5" s="11" t="s">
        <v>22</v>
      </c>
      <c r="N5" s="11" t="str">
        <f t="shared" si="1"/>
        <v>J2B</v>
      </c>
      <c r="O5" s="5"/>
      <c r="P5" s="5"/>
      <c r="Q5" s="5"/>
      <c r="R5" s="5"/>
      <c r="S5" s="5"/>
      <c r="T5" s="5"/>
      <c r="U5" s="5"/>
      <c r="V5" s="5"/>
    </row>
    <row r="6">
      <c r="A6" s="12">
        <v>5.0</v>
      </c>
      <c r="B6" s="15" t="s">
        <v>38</v>
      </c>
      <c r="C6" s="13">
        <v>1.0</v>
      </c>
      <c r="D6" s="3">
        <v>44075.0</v>
      </c>
      <c r="E6" s="7" t="s">
        <v>29</v>
      </c>
      <c r="F6" s="17">
        <v>37884.0</v>
      </c>
      <c r="G6" s="10" t="s">
        <v>39</v>
      </c>
      <c r="H6" s="7" t="s">
        <v>40</v>
      </c>
      <c r="I6" s="7" t="s">
        <v>41</v>
      </c>
      <c r="J6" s="15" t="s">
        <v>19</v>
      </c>
      <c r="K6" s="7" t="s">
        <v>42</v>
      </c>
      <c r="L6" s="7" t="s">
        <v>21</v>
      </c>
      <c r="M6" s="11" t="s">
        <v>22</v>
      </c>
      <c r="N6" s="11" t="str">
        <f t="shared" si="1"/>
        <v>J4N</v>
      </c>
      <c r="O6" s="5"/>
      <c r="P6" s="5"/>
      <c r="Q6" s="5"/>
      <c r="R6" s="5"/>
      <c r="S6" s="5"/>
      <c r="T6" s="5"/>
      <c r="U6" s="5"/>
      <c r="V6" s="5"/>
    </row>
    <row r="7">
      <c r="A7" s="12">
        <v>6.0</v>
      </c>
      <c r="B7" s="15" t="s">
        <v>43</v>
      </c>
      <c r="C7" s="13">
        <v>1.0</v>
      </c>
      <c r="D7" s="3">
        <v>44077.0</v>
      </c>
      <c r="E7" s="7" t="s">
        <v>29</v>
      </c>
      <c r="F7" s="17">
        <v>37884.0</v>
      </c>
      <c r="G7" s="10" t="s">
        <v>44</v>
      </c>
      <c r="H7" s="7" t="s">
        <v>45</v>
      </c>
      <c r="I7" s="7" t="s">
        <v>46</v>
      </c>
      <c r="J7" s="15" t="s">
        <v>19</v>
      </c>
      <c r="K7" s="7" t="s">
        <v>47</v>
      </c>
      <c r="L7" s="7" t="s">
        <v>21</v>
      </c>
      <c r="M7" s="11" t="s">
        <v>22</v>
      </c>
      <c r="N7" s="11" t="str">
        <f t="shared" si="1"/>
        <v>H8P</v>
      </c>
      <c r="O7" s="5"/>
      <c r="P7" s="5"/>
      <c r="Q7" s="5"/>
      <c r="R7" s="5"/>
      <c r="S7" s="5"/>
      <c r="T7" s="5"/>
      <c r="U7" s="5"/>
      <c r="V7" s="5"/>
    </row>
    <row r="8">
      <c r="A8" s="12">
        <v>7.0</v>
      </c>
      <c r="B8" s="7" t="s">
        <v>48</v>
      </c>
      <c r="C8" s="8">
        <v>5.0</v>
      </c>
      <c r="D8" s="3">
        <v>44062.0</v>
      </c>
      <c r="E8" s="7" t="s">
        <v>15</v>
      </c>
      <c r="F8" s="9"/>
      <c r="G8" s="10" t="s">
        <v>49</v>
      </c>
      <c r="H8" s="7" t="s">
        <v>50</v>
      </c>
      <c r="I8" s="7" t="s">
        <v>51</v>
      </c>
      <c r="J8" s="7" t="s">
        <v>19</v>
      </c>
      <c r="K8" s="7" t="s">
        <v>52</v>
      </c>
      <c r="L8" s="7" t="s">
        <v>21</v>
      </c>
      <c r="M8" s="11" t="s">
        <v>22</v>
      </c>
      <c r="N8" s="11" t="str">
        <f t="shared" si="1"/>
        <v>J1H</v>
      </c>
      <c r="O8" s="5"/>
      <c r="P8" s="5"/>
      <c r="Q8" s="5"/>
      <c r="R8" s="5"/>
      <c r="S8" s="5"/>
      <c r="T8" s="5"/>
      <c r="U8" s="5"/>
      <c r="V8" s="5"/>
    </row>
    <row r="9">
      <c r="A9" s="12">
        <v>8.0</v>
      </c>
      <c r="B9" s="15" t="s">
        <v>53</v>
      </c>
      <c r="C9" s="13">
        <v>1.0</v>
      </c>
      <c r="D9" s="3">
        <v>44077.0</v>
      </c>
      <c r="E9" s="7" t="s">
        <v>29</v>
      </c>
      <c r="F9" s="17">
        <v>37519.0</v>
      </c>
      <c r="G9" s="10" t="s">
        <v>54</v>
      </c>
      <c r="H9" s="7" t="s">
        <v>55</v>
      </c>
      <c r="I9" s="7" t="s">
        <v>56</v>
      </c>
      <c r="J9" s="15" t="s">
        <v>19</v>
      </c>
      <c r="K9" s="7" t="s">
        <v>57</v>
      </c>
      <c r="L9" s="7" t="s">
        <v>21</v>
      </c>
      <c r="M9" s="11" t="s">
        <v>22</v>
      </c>
      <c r="N9" s="11" t="str">
        <f t="shared" si="1"/>
        <v>H1R</v>
      </c>
      <c r="O9" s="5"/>
      <c r="P9" s="5"/>
      <c r="Q9" s="5"/>
      <c r="R9" s="5"/>
      <c r="S9" s="5"/>
      <c r="T9" s="5"/>
      <c r="U9" s="5"/>
      <c r="V9" s="5"/>
    </row>
    <row r="10">
      <c r="A10" s="12">
        <v>9.0</v>
      </c>
      <c r="B10" s="15" t="s">
        <v>58</v>
      </c>
      <c r="C10" s="13">
        <v>1.0</v>
      </c>
      <c r="D10" s="3">
        <v>44070.0</v>
      </c>
      <c r="E10" s="7" t="s">
        <v>15</v>
      </c>
      <c r="F10" s="14"/>
      <c r="G10" s="10" t="s">
        <v>16</v>
      </c>
      <c r="H10" s="7" t="s">
        <v>59</v>
      </c>
      <c r="I10" s="7" t="s">
        <v>41</v>
      </c>
      <c r="J10" s="15" t="s">
        <v>19</v>
      </c>
      <c r="K10" s="7" t="s">
        <v>60</v>
      </c>
      <c r="L10" s="7" t="s">
        <v>21</v>
      </c>
      <c r="M10" s="11" t="s">
        <v>22</v>
      </c>
      <c r="N10" s="11" t="str">
        <f t="shared" si="1"/>
        <v>J4K</v>
      </c>
      <c r="O10" s="5"/>
      <c r="P10" s="5"/>
      <c r="Q10" s="5"/>
      <c r="R10" s="5"/>
      <c r="S10" s="5"/>
      <c r="T10" s="5"/>
      <c r="U10" s="5"/>
      <c r="V10" s="5"/>
    </row>
    <row r="11">
      <c r="A11" s="12">
        <v>10.0</v>
      </c>
      <c r="B11" s="15" t="s">
        <v>61</v>
      </c>
      <c r="C11" s="13">
        <v>1.0</v>
      </c>
      <c r="D11" s="3">
        <v>44074.0</v>
      </c>
      <c r="E11" s="7" t="s">
        <v>15</v>
      </c>
      <c r="F11" s="14"/>
      <c r="G11" s="10" t="s">
        <v>16</v>
      </c>
      <c r="H11" s="7" t="s">
        <v>62</v>
      </c>
      <c r="I11" s="7" t="s">
        <v>63</v>
      </c>
      <c r="J11" s="15" t="s">
        <v>19</v>
      </c>
      <c r="K11" s="7" t="s">
        <v>64</v>
      </c>
      <c r="L11" s="7" t="s">
        <v>21</v>
      </c>
      <c r="M11" s="11" t="s">
        <v>22</v>
      </c>
      <c r="N11" s="11" t="str">
        <f t="shared" si="1"/>
        <v>J8Y</v>
      </c>
      <c r="O11" s="5"/>
      <c r="P11" s="5"/>
      <c r="Q11" s="5"/>
      <c r="R11" s="5"/>
      <c r="S11" s="5"/>
      <c r="T11" s="5"/>
      <c r="U11" s="5"/>
      <c r="V11" s="5"/>
    </row>
    <row r="12">
      <c r="A12" s="12">
        <v>11.0</v>
      </c>
      <c r="B12" s="15" t="s">
        <v>65</v>
      </c>
      <c r="C12" s="13">
        <v>1.0</v>
      </c>
      <c r="D12" s="3">
        <v>44077.0</v>
      </c>
      <c r="E12" s="7" t="s">
        <v>29</v>
      </c>
      <c r="F12" s="17">
        <v>37884.0</v>
      </c>
      <c r="G12" s="10" t="s">
        <v>16</v>
      </c>
      <c r="H12" s="7" t="s">
        <v>66</v>
      </c>
      <c r="I12" s="7" t="s">
        <v>30</v>
      </c>
      <c r="J12" s="15" t="s">
        <v>19</v>
      </c>
      <c r="K12" s="7" t="s">
        <v>67</v>
      </c>
      <c r="L12" s="7" t="s">
        <v>21</v>
      </c>
      <c r="M12" s="11" t="s">
        <v>22</v>
      </c>
      <c r="N12" s="11" t="str">
        <f t="shared" si="1"/>
        <v>H7N</v>
      </c>
      <c r="O12" s="5"/>
      <c r="P12" s="5"/>
      <c r="Q12" s="5"/>
      <c r="R12" s="5"/>
      <c r="S12" s="5"/>
      <c r="T12" s="5"/>
      <c r="U12" s="5"/>
      <c r="V12" s="5"/>
    </row>
    <row r="13">
      <c r="A13" s="12">
        <v>12.0</v>
      </c>
      <c r="B13" s="15" t="s">
        <v>68</v>
      </c>
      <c r="C13" s="13">
        <v>1.0</v>
      </c>
      <c r="D13" s="3">
        <v>44072.0</v>
      </c>
      <c r="E13" s="7" t="s">
        <v>15</v>
      </c>
      <c r="F13" s="14"/>
      <c r="G13" s="10" t="s">
        <v>16</v>
      </c>
      <c r="H13" s="7" t="s">
        <v>69</v>
      </c>
      <c r="I13" s="7" t="s">
        <v>70</v>
      </c>
      <c r="J13" s="15" t="s">
        <v>19</v>
      </c>
      <c r="K13" s="7" t="s">
        <v>71</v>
      </c>
      <c r="L13" s="7" t="s">
        <v>21</v>
      </c>
      <c r="M13" s="11" t="s">
        <v>22</v>
      </c>
      <c r="N13" s="11" t="str">
        <f t="shared" si="1"/>
        <v>H2V</v>
      </c>
      <c r="O13" s="5"/>
      <c r="P13" s="5"/>
      <c r="Q13" s="5"/>
      <c r="R13" s="5"/>
      <c r="S13" s="5"/>
      <c r="T13" s="5"/>
      <c r="U13" s="5"/>
      <c r="V13" s="5"/>
    </row>
    <row r="14">
      <c r="A14" s="12">
        <v>13.0</v>
      </c>
      <c r="B14" s="15" t="s">
        <v>72</v>
      </c>
      <c r="C14" s="13">
        <v>1.0</v>
      </c>
      <c r="D14" s="3">
        <v>44069.0</v>
      </c>
      <c r="E14" s="7" t="s">
        <v>15</v>
      </c>
      <c r="F14" s="14"/>
      <c r="G14" s="15" t="s">
        <v>73</v>
      </c>
      <c r="H14" s="7" t="s">
        <v>74</v>
      </c>
      <c r="I14" s="7" t="s">
        <v>75</v>
      </c>
      <c r="J14" s="15" t="s">
        <v>19</v>
      </c>
      <c r="K14" s="7" t="s">
        <v>76</v>
      </c>
      <c r="L14" s="7" t="s">
        <v>77</v>
      </c>
      <c r="M14" s="11" t="s">
        <v>22</v>
      </c>
      <c r="N14" s="11" t="str">
        <f t="shared" si="1"/>
        <v>H4L</v>
      </c>
      <c r="O14" s="5"/>
      <c r="P14" s="5"/>
      <c r="Q14" s="5"/>
      <c r="R14" s="5"/>
      <c r="S14" s="5"/>
      <c r="T14" s="5"/>
      <c r="U14" s="5"/>
      <c r="V14" s="5"/>
    </row>
    <row r="15">
      <c r="A15" s="12">
        <v>14.0</v>
      </c>
      <c r="B15" s="15" t="s">
        <v>78</v>
      </c>
      <c r="C15" s="13">
        <v>1.0</v>
      </c>
      <c r="D15" s="3">
        <v>44075.0</v>
      </c>
      <c r="E15" s="7" t="s">
        <v>29</v>
      </c>
      <c r="F15" s="17">
        <v>37519.0</v>
      </c>
      <c r="G15" s="10" t="s">
        <v>79</v>
      </c>
      <c r="H15" s="7" t="s">
        <v>80</v>
      </c>
      <c r="I15" s="7" t="s">
        <v>81</v>
      </c>
      <c r="J15" s="15" t="s">
        <v>19</v>
      </c>
      <c r="K15" s="7" t="s">
        <v>82</v>
      </c>
      <c r="L15" s="7" t="s">
        <v>21</v>
      </c>
      <c r="M15" s="11" t="s">
        <v>22</v>
      </c>
      <c r="N15" s="11" t="str">
        <f t="shared" si="1"/>
        <v>J6W</v>
      </c>
      <c r="O15" s="5"/>
      <c r="P15" s="5"/>
      <c r="Q15" s="5"/>
      <c r="R15" s="5"/>
      <c r="S15" s="5"/>
      <c r="T15" s="5"/>
      <c r="U15" s="5"/>
      <c r="V15" s="5"/>
    </row>
    <row r="16">
      <c r="A16" s="12">
        <v>15.0</v>
      </c>
      <c r="B16" s="15" t="s">
        <v>83</v>
      </c>
      <c r="C16" s="13">
        <v>1.0</v>
      </c>
      <c r="D16" s="3">
        <v>44077.0</v>
      </c>
      <c r="E16" s="7" t="s">
        <v>29</v>
      </c>
      <c r="F16" s="17">
        <v>37884.0</v>
      </c>
      <c r="G16" s="10" t="s">
        <v>30</v>
      </c>
      <c r="H16" s="7" t="s">
        <v>84</v>
      </c>
      <c r="I16" s="7" t="s">
        <v>30</v>
      </c>
      <c r="J16" s="15" t="s">
        <v>19</v>
      </c>
      <c r="K16" s="7" t="s">
        <v>85</v>
      </c>
      <c r="L16" s="7" t="s">
        <v>21</v>
      </c>
      <c r="M16" s="11" t="s">
        <v>22</v>
      </c>
      <c r="N16" s="11" t="str">
        <f t="shared" si="1"/>
        <v>H7P</v>
      </c>
      <c r="O16" s="5"/>
      <c r="P16" s="5"/>
      <c r="Q16" s="5"/>
      <c r="R16" s="5"/>
      <c r="S16" s="5"/>
      <c r="T16" s="5"/>
      <c r="U16" s="5"/>
      <c r="V16" s="5"/>
    </row>
    <row r="17">
      <c r="A17" s="12">
        <v>16.0</v>
      </c>
      <c r="B17" s="15" t="s">
        <v>86</v>
      </c>
      <c r="C17" s="13">
        <v>1.0</v>
      </c>
      <c r="D17" s="3">
        <v>44077.0</v>
      </c>
      <c r="E17" s="7" t="s">
        <v>29</v>
      </c>
      <c r="F17" s="17">
        <v>37884.0</v>
      </c>
      <c r="G17" s="10" t="s">
        <v>44</v>
      </c>
      <c r="H17" s="7" t="s">
        <v>87</v>
      </c>
      <c r="I17" s="7" t="s">
        <v>88</v>
      </c>
      <c r="J17" s="15" t="s">
        <v>19</v>
      </c>
      <c r="K17" s="7" t="s">
        <v>89</v>
      </c>
      <c r="L17" s="7" t="s">
        <v>21</v>
      </c>
      <c r="M17" s="11" t="s">
        <v>22</v>
      </c>
      <c r="N17" s="11" t="str">
        <f t="shared" si="1"/>
        <v>H4W</v>
      </c>
      <c r="O17" s="5"/>
      <c r="P17" s="5"/>
      <c r="Q17" s="5"/>
      <c r="R17" s="5"/>
      <c r="S17" s="5"/>
      <c r="T17" s="5"/>
      <c r="U17" s="5"/>
      <c r="V17" s="5"/>
    </row>
    <row r="18">
      <c r="A18" s="12">
        <v>17.0</v>
      </c>
      <c r="B18" s="15" t="s">
        <v>90</v>
      </c>
      <c r="C18" s="13">
        <v>1.0</v>
      </c>
      <c r="D18" s="3">
        <v>44077.0</v>
      </c>
      <c r="E18" s="7" t="s">
        <v>15</v>
      </c>
      <c r="F18" s="14"/>
      <c r="G18" s="10" t="s">
        <v>91</v>
      </c>
      <c r="H18" s="7" t="s">
        <v>92</v>
      </c>
      <c r="I18" s="7" t="s">
        <v>63</v>
      </c>
      <c r="J18" s="15" t="s">
        <v>19</v>
      </c>
      <c r="K18" s="7" t="s">
        <v>93</v>
      </c>
      <c r="L18" s="7" t="s">
        <v>21</v>
      </c>
      <c r="M18" s="11" t="s">
        <v>22</v>
      </c>
      <c r="N18" s="11" t="str">
        <f t="shared" si="1"/>
        <v>J8P</v>
      </c>
      <c r="O18" s="5"/>
      <c r="P18" s="5"/>
      <c r="Q18" s="5"/>
      <c r="R18" s="5"/>
      <c r="S18" s="5"/>
      <c r="T18" s="5"/>
      <c r="U18" s="5"/>
      <c r="V18" s="5"/>
    </row>
    <row r="19">
      <c r="A19" s="12">
        <v>18.0</v>
      </c>
      <c r="B19" s="15" t="s">
        <v>94</v>
      </c>
      <c r="C19" s="13">
        <v>1.0</v>
      </c>
      <c r="D19" s="3">
        <v>44076.0</v>
      </c>
      <c r="E19" s="7" t="s">
        <v>29</v>
      </c>
      <c r="F19" s="17">
        <v>37884.0</v>
      </c>
      <c r="G19" s="10" t="s">
        <v>95</v>
      </c>
      <c r="H19" s="7" t="s">
        <v>96</v>
      </c>
      <c r="I19" s="7" t="s">
        <v>97</v>
      </c>
      <c r="J19" s="15" t="s">
        <v>19</v>
      </c>
      <c r="K19" s="7" t="s">
        <v>98</v>
      </c>
      <c r="L19" s="7" t="s">
        <v>21</v>
      </c>
      <c r="M19" s="11" t="s">
        <v>22</v>
      </c>
      <c r="N19" s="11" t="str">
        <f t="shared" si="1"/>
        <v>J3M</v>
      </c>
      <c r="O19" s="5"/>
      <c r="P19" s="5"/>
      <c r="Q19" s="5"/>
      <c r="R19" s="5"/>
      <c r="S19" s="5"/>
      <c r="T19" s="5"/>
      <c r="U19" s="5"/>
      <c r="V19" s="5"/>
    </row>
    <row r="20">
      <c r="A20" s="12">
        <v>19.0</v>
      </c>
      <c r="B20" s="15" t="s">
        <v>99</v>
      </c>
      <c r="C20" s="13">
        <v>1.0</v>
      </c>
      <c r="D20" s="3">
        <v>44077.0</v>
      </c>
      <c r="E20" s="7" t="s">
        <v>29</v>
      </c>
      <c r="F20" s="17">
        <v>37884.0</v>
      </c>
      <c r="G20" s="10" t="s">
        <v>100</v>
      </c>
      <c r="H20" s="7" t="s">
        <v>101</v>
      </c>
      <c r="I20" s="7" t="s">
        <v>102</v>
      </c>
      <c r="J20" s="15" t="s">
        <v>19</v>
      </c>
      <c r="K20" s="7" t="s">
        <v>103</v>
      </c>
      <c r="L20" s="7" t="s">
        <v>21</v>
      </c>
      <c r="M20" s="11" t="s">
        <v>22</v>
      </c>
      <c r="N20" s="11" t="str">
        <f t="shared" si="1"/>
        <v>G2E</v>
      </c>
      <c r="O20" s="5"/>
      <c r="P20" s="5"/>
      <c r="Q20" s="5"/>
      <c r="R20" s="5"/>
      <c r="S20" s="5"/>
      <c r="T20" s="5"/>
      <c r="U20" s="5"/>
      <c r="V20" s="5"/>
    </row>
    <row r="21">
      <c r="A21" s="12">
        <v>20.0</v>
      </c>
      <c r="B21" s="15" t="s">
        <v>104</v>
      </c>
      <c r="C21" s="13">
        <v>3.0</v>
      </c>
      <c r="D21" s="3">
        <v>44075.0</v>
      </c>
      <c r="E21" s="7" t="s">
        <v>29</v>
      </c>
      <c r="F21" s="17">
        <v>37154.0</v>
      </c>
      <c r="G21" s="10" t="s">
        <v>105</v>
      </c>
      <c r="H21" s="7" t="s">
        <v>106</v>
      </c>
      <c r="I21" s="7" t="s">
        <v>107</v>
      </c>
      <c r="J21" s="15" t="s">
        <v>19</v>
      </c>
      <c r="K21" s="7" t="s">
        <v>108</v>
      </c>
      <c r="L21" s="7" t="s">
        <v>21</v>
      </c>
      <c r="M21" s="11" t="s">
        <v>22</v>
      </c>
      <c r="N21" s="11" t="str">
        <f t="shared" si="1"/>
        <v>G0Y</v>
      </c>
      <c r="O21" s="5"/>
      <c r="P21" s="5"/>
      <c r="Q21" s="5"/>
      <c r="R21" s="5"/>
      <c r="S21" s="5"/>
      <c r="T21" s="5"/>
      <c r="U21" s="5"/>
      <c r="V21" s="5"/>
    </row>
    <row r="22" ht="15.75" customHeight="1">
      <c r="A22" s="12">
        <v>21.0</v>
      </c>
      <c r="B22" s="15" t="s">
        <v>109</v>
      </c>
      <c r="C22" s="13">
        <v>1.0</v>
      </c>
      <c r="D22" s="3">
        <v>44076.0</v>
      </c>
      <c r="E22" s="7" t="s">
        <v>29</v>
      </c>
      <c r="F22" s="17">
        <v>37154.0</v>
      </c>
      <c r="G22" s="10" t="s">
        <v>110</v>
      </c>
      <c r="H22" s="7" t="s">
        <v>111</v>
      </c>
      <c r="I22" s="7" t="s">
        <v>63</v>
      </c>
      <c r="J22" s="15" t="s">
        <v>19</v>
      </c>
      <c r="K22" s="7" t="s">
        <v>112</v>
      </c>
      <c r="L22" s="7" t="s">
        <v>21</v>
      </c>
      <c r="M22" s="11" t="s">
        <v>22</v>
      </c>
      <c r="N22" s="18" t="s">
        <v>113</v>
      </c>
      <c r="O22" s="5"/>
      <c r="P22" s="5"/>
      <c r="Q22" s="5"/>
      <c r="R22" s="5"/>
      <c r="S22" s="5"/>
      <c r="T22" s="5"/>
      <c r="U22" s="5"/>
      <c r="V22" s="5"/>
    </row>
    <row r="23" ht="15.75" customHeight="1">
      <c r="A23" s="12">
        <v>22.0</v>
      </c>
      <c r="B23" s="15" t="s">
        <v>114</v>
      </c>
      <c r="C23" s="13">
        <v>1.0</v>
      </c>
      <c r="D23" s="3">
        <v>44070.0</v>
      </c>
      <c r="E23" s="7" t="s">
        <v>29</v>
      </c>
      <c r="F23" s="17">
        <v>37154.0</v>
      </c>
      <c r="G23" s="10" t="s">
        <v>115</v>
      </c>
      <c r="H23" s="7" t="s">
        <v>116</v>
      </c>
      <c r="I23" s="7" t="s">
        <v>18</v>
      </c>
      <c r="J23" s="15" t="s">
        <v>19</v>
      </c>
      <c r="K23" s="7" t="s">
        <v>117</v>
      </c>
      <c r="L23" s="7" t="s">
        <v>21</v>
      </c>
      <c r="M23" s="11" t="s">
        <v>22</v>
      </c>
      <c r="N23" s="11" t="str">
        <f t="shared" ref="N23:N241" si="2">left(K23,3)</f>
        <v>H4E</v>
      </c>
      <c r="O23" s="5"/>
      <c r="P23" s="5"/>
      <c r="Q23" s="5"/>
      <c r="R23" s="5"/>
      <c r="S23" s="5"/>
      <c r="T23" s="5"/>
      <c r="U23" s="5"/>
      <c r="V23" s="5"/>
    </row>
    <row r="24" ht="15.75" customHeight="1">
      <c r="A24" s="12">
        <v>23.0</v>
      </c>
      <c r="B24" s="15" t="s">
        <v>118</v>
      </c>
      <c r="C24" s="13">
        <v>2.0</v>
      </c>
      <c r="D24" s="3">
        <v>44076.0</v>
      </c>
      <c r="E24" s="7" t="s">
        <v>15</v>
      </c>
      <c r="F24" s="14"/>
      <c r="G24" s="10" t="s">
        <v>119</v>
      </c>
      <c r="H24" s="7" t="s">
        <v>120</v>
      </c>
      <c r="I24" s="7" t="s">
        <v>19</v>
      </c>
      <c r="J24" s="15" t="s">
        <v>19</v>
      </c>
      <c r="K24" s="7" t="s">
        <v>121</v>
      </c>
      <c r="L24" s="7" t="s">
        <v>21</v>
      </c>
      <c r="M24" s="11" t="s">
        <v>22</v>
      </c>
      <c r="N24" s="11" t="str">
        <f t="shared" si="2"/>
        <v>G1G</v>
      </c>
      <c r="O24" s="5"/>
      <c r="P24" s="5"/>
      <c r="Q24" s="5"/>
      <c r="R24" s="5"/>
      <c r="S24" s="5"/>
      <c r="T24" s="5"/>
      <c r="U24" s="5"/>
      <c r="V24" s="5"/>
    </row>
    <row r="25" ht="15.75" customHeight="1">
      <c r="A25" s="12">
        <v>24.0</v>
      </c>
      <c r="B25" s="15" t="s">
        <v>122</v>
      </c>
      <c r="C25" s="13">
        <v>1.0</v>
      </c>
      <c r="D25" s="3">
        <v>44077.0</v>
      </c>
      <c r="E25" s="7" t="s">
        <v>29</v>
      </c>
      <c r="F25" s="17">
        <v>37884.0</v>
      </c>
      <c r="G25" s="10" t="s">
        <v>123</v>
      </c>
      <c r="H25" s="7" t="s">
        <v>124</v>
      </c>
      <c r="I25" s="7" t="s">
        <v>125</v>
      </c>
      <c r="J25" s="15" t="s">
        <v>19</v>
      </c>
      <c r="K25" s="7" t="s">
        <v>126</v>
      </c>
      <c r="L25" s="7" t="s">
        <v>21</v>
      </c>
      <c r="M25" s="11" t="s">
        <v>22</v>
      </c>
      <c r="N25" s="11" t="str">
        <f t="shared" si="2"/>
        <v>G0P</v>
      </c>
      <c r="O25" s="5"/>
      <c r="P25" s="5"/>
      <c r="Q25" s="5"/>
      <c r="R25" s="5"/>
      <c r="S25" s="5"/>
      <c r="T25" s="5"/>
      <c r="U25" s="5"/>
      <c r="V25" s="5"/>
    </row>
    <row r="26" ht="15.75" customHeight="1">
      <c r="A26" s="12">
        <v>25.0</v>
      </c>
      <c r="B26" s="15" t="s">
        <v>127</v>
      </c>
      <c r="C26" s="13">
        <v>1.0</v>
      </c>
      <c r="D26" s="3">
        <v>44074.0</v>
      </c>
      <c r="E26" s="7" t="s">
        <v>29</v>
      </c>
      <c r="F26" s="19">
        <v>11555.0</v>
      </c>
      <c r="G26" s="10" t="s">
        <v>110</v>
      </c>
      <c r="H26" s="7" t="s">
        <v>128</v>
      </c>
      <c r="I26" s="7" t="s">
        <v>63</v>
      </c>
      <c r="J26" s="15" t="s">
        <v>19</v>
      </c>
      <c r="K26" s="7" t="s">
        <v>129</v>
      </c>
      <c r="L26" s="7" t="s">
        <v>21</v>
      </c>
      <c r="M26" s="11" t="s">
        <v>22</v>
      </c>
      <c r="N26" s="11" t="str">
        <f t="shared" si="2"/>
        <v>J8Z</v>
      </c>
      <c r="O26" s="5"/>
      <c r="P26" s="5"/>
      <c r="Q26" s="5"/>
      <c r="R26" s="5"/>
      <c r="S26" s="5"/>
      <c r="T26" s="5"/>
      <c r="U26" s="5"/>
      <c r="V26" s="5"/>
    </row>
    <row r="27" ht="15.75" customHeight="1">
      <c r="A27" s="12">
        <v>26.0</v>
      </c>
      <c r="B27" s="15" t="s">
        <v>130</v>
      </c>
      <c r="C27" s="13">
        <v>1.0</v>
      </c>
      <c r="D27" s="3">
        <v>44076.0</v>
      </c>
      <c r="E27" s="7" t="s">
        <v>15</v>
      </c>
      <c r="F27" s="14"/>
      <c r="G27" s="15" t="s">
        <v>131</v>
      </c>
      <c r="H27" s="7" t="s">
        <v>132</v>
      </c>
      <c r="I27" s="7" t="s">
        <v>133</v>
      </c>
      <c r="J27" s="15" t="s">
        <v>19</v>
      </c>
      <c r="K27" s="7" t="s">
        <v>134</v>
      </c>
      <c r="L27" s="7" t="s">
        <v>21</v>
      </c>
      <c r="M27" s="11" t="s">
        <v>22</v>
      </c>
      <c r="N27" s="11" t="str">
        <f t="shared" si="2"/>
        <v>G5L</v>
      </c>
      <c r="O27" s="5"/>
      <c r="P27" s="5"/>
      <c r="Q27" s="5"/>
      <c r="R27" s="5"/>
      <c r="S27" s="5"/>
      <c r="T27" s="5"/>
      <c r="U27" s="5"/>
      <c r="V27" s="5"/>
    </row>
    <row r="28" ht="15.75" customHeight="1">
      <c r="A28" s="12">
        <v>27.0</v>
      </c>
      <c r="B28" s="15" t="s">
        <v>135</v>
      </c>
      <c r="C28" s="13">
        <v>1.0</v>
      </c>
      <c r="D28" s="3">
        <v>44077.0</v>
      </c>
      <c r="E28" s="7" t="s">
        <v>15</v>
      </c>
      <c r="F28" s="9"/>
      <c r="G28" s="10" t="s">
        <v>44</v>
      </c>
      <c r="H28" s="7" t="s">
        <v>136</v>
      </c>
      <c r="I28" s="7" t="s">
        <v>18</v>
      </c>
      <c r="J28" s="15" t="s">
        <v>19</v>
      </c>
      <c r="K28" s="7" t="s">
        <v>137</v>
      </c>
      <c r="L28" s="7" t="s">
        <v>21</v>
      </c>
      <c r="M28" s="11" t="s">
        <v>22</v>
      </c>
      <c r="N28" s="11" t="str">
        <f t="shared" si="2"/>
        <v>H4L</v>
      </c>
      <c r="O28" s="5"/>
      <c r="P28" s="5"/>
      <c r="Q28" s="5"/>
      <c r="R28" s="5"/>
      <c r="S28" s="5"/>
      <c r="T28" s="5"/>
      <c r="U28" s="5"/>
      <c r="V28" s="5"/>
    </row>
    <row r="29" ht="15.75" customHeight="1">
      <c r="A29" s="12">
        <v>28.0</v>
      </c>
      <c r="B29" s="15" t="s">
        <v>138</v>
      </c>
      <c r="C29" s="13">
        <v>1.0</v>
      </c>
      <c r="D29" s="3">
        <v>44070.0</v>
      </c>
      <c r="E29" s="7" t="s">
        <v>29</v>
      </c>
      <c r="F29" s="19">
        <v>11555.0</v>
      </c>
      <c r="G29" s="10" t="s">
        <v>54</v>
      </c>
      <c r="H29" s="7" t="s">
        <v>139</v>
      </c>
      <c r="I29" s="7" t="s">
        <v>140</v>
      </c>
      <c r="J29" s="15" t="s">
        <v>19</v>
      </c>
      <c r="K29" s="7" t="s">
        <v>141</v>
      </c>
      <c r="L29" s="7" t="s">
        <v>21</v>
      </c>
      <c r="M29" s="11" t="s">
        <v>22</v>
      </c>
      <c r="N29" s="11" t="str">
        <f t="shared" si="2"/>
        <v>H1B</v>
      </c>
      <c r="O29" s="5"/>
      <c r="P29" s="5"/>
      <c r="Q29" s="5"/>
      <c r="R29" s="5"/>
      <c r="S29" s="5"/>
      <c r="T29" s="5"/>
      <c r="U29" s="5"/>
      <c r="V29" s="5"/>
    </row>
    <row r="30" ht="15.75" customHeight="1">
      <c r="A30" s="12">
        <v>29.0</v>
      </c>
      <c r="B30" s="15" t="s">
        <v>142</v>
      </c>
      <c r="C30" s="13">
        <v>1.0</v>
      </c>
      <c r="D30" s="3">
        <v>44076.0</v>
      </c>
      <c r="E30" s="7" t="s">
        <v>29</v>
      </c>
      <c r="F30" s="17">
        <v>37154.0</v>
      </c>
      <c r="G30" s="10" t="s">
        <v>49</v>
      </c>
      <c r="H30" s="7" t="s">
        <v>143</v>
      </c>
      <c r="I30" s="7" t="s">
        <v>51</v>
      </c>
      <c r="J30" s="15" t="s">
        <v>19</v>
      </c>
      <c r="K30" s="7" t="s">
        <v>144</v>
      </c>
      <c r="L30" s="7" t="s">
        <v>21</v>
      </c>
      <c r="M30" s="11" t="s">
        <v>22</v>
      </c>
      <c r="N30" s="11" t="str">
        <f t="shared" si="2"/>
        <v>J1H</v>
      </c>
      <c r="O30" s="5"/>
      <c r="P30" s="5"/>
      <c r="Q30" s="5"/>
      <c r="R30" s="5"/>
      <c r="S30" s="5"/>
      <c r="T30" s="5"/>
      <c r="U30" s="5"/>
      <c r="V30" s="5"/>
    </row>
    <row r="31" ht="15.75" customHeight="1">
      <c r="A31" s="12">
        <v>30.0</v>
      </c>
      <c r="B31" s="15" t="s">
        <v>145</v>
      </c>
      <c r="C31" s="13">
        <v>1.0</v>
      </c>
      <c r="D31" s="3">
        <v>44076.0</v>
      </c>
      <c r="E31" s="7" t="s">
        <v>29</v>
      </c>
      <c r="F31" s="17">
        <v>37519.0</v>
      </c>
      <c r="G31" s="10" t="s">
        <v>54</v>
      </c>
      <c r="H31" s="7" t="s">
        <v>146</v>
      </c>
      <c r="I31" s="7" t="s">
        <v>147</v>
      </c>
      <c r="J31" s="15" t="s">
        <v>19</v>
      </c>
      <c r="K31" s="7" t="s">
        <v>148</v>
      </c>
      <c r="L31" s="7" t="s">
        <v>21</v>
      </c>
      <c r="M31" s="11" t="s">
        <v>22</v>
      </c>
      <c r="N31" s="11" t="str">
        <f t="shared" si="2"/>
        <v>H1J</v>
      </c>
      <c r="O31" s="5"/>
      <c r="P31" s="5"/>
      <c r="Q31" s="5"/>
      <c r="R31" s="5"/>
      <c r="S31" s="5"/>
      <c r="T31" s="5"/>
      <c r="U31" s="5"/>
      <c r="V31" s="5"/>
    </row>
    <row r="32" ht="15.75" customHeight="1">
      <c r="A32" s="12">
        <v>31.0</v>
      </c>
      <c r="B32" s="15" t="s">
        <v>149</v>
      </c>
      <c r="C32" s="13">
        <v>1.0</v>
      </c>
      <c r="D32" s="3">
        <v>44073.0</v>
      </c>
      <c r="E32" s="7" t="s">
        <v>29</v>
      </c>
      <c r="F32" s="19">
        <v>11190.0</v>
      </c>
      <c r="G32" s="10" t="s">
        <v>150</v>
      </c>
      <c r="H32" s="7" t="s">
        <v>151</v>
      </c>
      <c r="I32" s="7" t="s">
        <v>19</v>
      </c>
      <c r="J32" s="15" t="s">
        <v>19</v>
      </c>
      <c r="K32" s="7" t="s">
        <v>152</v>
      </c>
      <c r="L32" s="7" t="s">
        <v>21</v>
      </c>
      <c r="M32" s="11" t="s">
        <v>22</v>
      </c>
      <c r="N32" s="11" t="str">
        <f t="shared" si="2"/>
        <v>G1J</v>
      </c>
      <c r="O32" s="5"/>
      <c r="P32" s="5"/>
      <c r="Q32" s="5"/>
      <c r="R32" s="5"/>
      <c r="S32" s="5"/>
      <c r="T32" s="5"/>
      <c r="U32" s="5"/>
      <c r="V32" s="5"/>
    </row>
    <row r="33" ht="15.75" customHeight="1">
      <c r="A33" s="12">
        <v>32.0</v>
      </c>
      <c r="B33" s="15" t="s">
        <v>153</v>
      </c>
      <c r="C33" s="13">
        <v>1.0</v>
      </c>
      <c r="D33" s="3">
        <v>44075.0</v>
      </c>
      <c r="E33" s="7" t="s">
        <v>29</v>
      </c>
      <c r="F33" s="19">
        <v>11555.0</v>
      </c>
      <c r="G33" s="10" t="s">
        <v>150</v>
      </c>
      <c r="H33" s="7" t="s">
        <v>154</v>
      </c>
      <c r="I33" s="7" t="s">
        <v>19</v>
      </c>
      <c r="J33" s="15" t="s">
        <v>19</v>
      </c>
      <c r="K33" s="7" t="s">
        <v>155</v>
      </c>
      <c r="L33" s="7" t="s">
        <v>21</v>
      </c>
      <c r="M33" s="11" t="s">
        <v>22</v>
      </c>
      <c r="N33" s="11" t="str">
        <f t="shared" si="2"/>
        <v>G3K</v>
      </c>
      <c r="O33" s="5"/>
      <c r="P33" s="5"/>
      <c r="Q33" s="5"/>
      <c r="R33" s="5"/>
      <c r="S33" s="5"/>
      <c r="T33" s="5"/>
      <c r="U33" s="5"/>
      <c r="V33" s="5"/>
    </row>
    <row r="34" ht="15.75" customHeight="1">
      <c r="A34" s="12">
        <v>33.0</v>
      </c>
      <c r="B34" s="15" t="s">
        <v>156</v>
      </c>
      <c r="C34" s="13">
        <v>1.0</v>
      </c>
      <c r="D34" s="3">
        <v>44070.0</v>
      </c>
      <c r="E34" s="7" t="s">
        <v>29</v>
      </c>
      <c r="F34" s="17">
        <v>37154.0</v>
      </c>
      <c r="G34" s="10" t="s">
        <v>54</v>
      </c>
      <c r="H34" s="7" t="s">
        <v>157</v>
      </c>
      <c r="I34" s="7" t="s">
        <v>158</v>
      </c>
      <c r="J34" s="15" t="s">
        <v>19</v>
      </c>
      <c r="K34" s="7" t="s">
        <v>159</v>
      </c>
      <c r="L34" s="7" t="s">
        <v>21</v>
      </c>
      <c r="M34" s="11" t="s">
        <v>22</v>
      </c>
      <c r="N34" s="11" t="str">
        <f t="shared" si="2"/>
        <v>H1G</v>
      </c>
      <c r="O34" s="5"/>
      <c r="P34" s="5"/>
      <c r="Q34" s="5"/>
      <c r="R34" s="5"/>
      <c r="S34" s="5"/>
      <c r="T34" s="5"/>
      <c r="U34" s="5"/>
      <c r="V34" s="5"/>
    </row>
    <row r="35" ht="15.75" customHeight="1">
      <c r="A35" s="12">
        <v>34.0</v>
      </c>
      <c r="B35" s="15" t="s">
        <v>160</v>
      </c>
      <c r="C35" s="13">
        <v>1.0</v>
      </c>
      <c r="D35" s="3">
        <v>44074.0</v>
      </c>
      <c r="E35" s="7" t="s">
        <v>29</v>
      </c>
      <c r="F35" s="19">
        <v>11555.0</v>
      </c>
      <c r="G35" s="10" t="s">
        <v>150</v>
      </c>
      <c r="H35" s="7" t="s">
        <v>161</v>
      </c>
      <c r="I35" s="7" t="s">
        <v>19</v>
      </c>
      <c r="J35" s="15" t="s">
        <v>19</v>
      </c>
      <c r="K35" s="7" t="s">
        <v>162</v>
      </c>
      <c r="L35" s="7" t="s">
        <v>21</v>
      </c>
      <c r="M35" s="11" t="s">
        <v>22</v>
      </c>
      <c r="N35" s="11" t="str">
        <f t="shared" si="2"/>
        <v>G2K</v>
      </c>
      <c r="O35" s="5"/>
      <c r="P35" s="5"/>
      <c r="Q35" s="5"/>
      <c r="R35" s="5"/>
      <c r="S35" s="5"/>
      <c r="T35" s="5"/>
      <c r="U35" s="5"/>
      <c r="V35" s="5"/>
    </row>
    <row r="36" ht="15.75" customHeight="1">
      <c r="A36" s="12">
        <v>35.0</v>
      </c>
      <c r="B36" s="15" t="s">
        <v>163</v>
      </c>
      <c r="C36" s="13">
        <v>1.0</v>
      </c>
      <c r="D36" s="3">
        <v>44076.0</v>
      </c>
      <c r="E36" s="7" t="s">
        <v>15</v>
      </c>
      <c r="F36" s="14"/>
      <c r="G36" s="15" t="s">
        <v>115</v>
      </c>
      <c r="H36" s="7" t="s">
        <v>164</v>
      </c>
      <c r="I36" s="7" t="s">
        <v>18</v>
      </c>
      <c r="J36" s="15" t="s">
        <v>19</v>
      </c>
      <c r="K36" s="7" t="s">
        <v>165</v>
      </c>
      <c r="L36" s="7" t="s">
        <v>21</v>
      </c>
      <c r="M36" s="11" t="s">
        <v>22</v>
      </c>
      <c r="N36" s="11" t="str">
        <f t="shared" si="2"/>
        <v>H4A</v>
      </c>
      <c r="O36" s="5"/>
      <c r="P36" s="5"/>
      <c r="Q36" s="5"/>
      <c r="R36" s="5"/>
      <c r="S36" s="5"/>
      <c r="T36" s="5"/>
      <c r="U36" s="5"/>
      <c r="V36" s="5"/>
    </row>
    <row r="37" ht="15.75" customHeight="1">
      <c r="A37" s="12">
        <v>36.0</v>
      </c>
      <c r="B37" s="15" t="s">
        <v>166</v>
      </c>
      <c r="C37" s="13">
        <v>1.0</v>
      </c>
      <c r="D37" s="3">
        <v>44077.0</v>
      </c>
      <c r="E37" s="7" t="s">
        <v>15</v>
      </c>
      <c r="F37" s="14"/>
      <c r="G37" s="15" t="s">
        <v>167</v>
      </c>
      <c r="H37" s="7" t="s">
        <v>168</v>
      </c>
      <c r="I37" s="7" t="s">
        <v>30</v>
      </c>
      <c r="J37" s="15" t="s">
        <v>19</v>
      </c>
      <c r="K37" s="7" t="s">
        <v>169</v>
      </c>
      <c r="L37" s="7" t="s">
        <v>77</v>
      </c>
      <c r="M37" s="11" t="s">
        <v>22</v>
      </c>
      <c r="N37" s="11" t="str">
        <f t="shared" si="2"/>
        <v>H7W</v>
      </c>
      <c r="O37" s="5"/>
      <c r="P37" s="5"/>
      <c r="Q37" s="5"/>
      <c r="R37" s="5"/>
      <c r="S37" s="5"/>
      <c r="T37" s="5"/>
      <c r="U37" s="5"/>
      <c r="V37" s="5"/>
    </row>
    <row r="38" ht="15.75" customHeight="1">
      <c r="A38" s="12">
        <v>37.0</v>
      </c>
      <c r="B38" s="15" t="s">
        <v>170</v>
      </c>
      <c r="C38" s="13">
        <v>1.0</v>
      </c>
      <c r="D38" s="3">
        <v>44074.0</v>
      </c>
      <c r="E38" s="7" t="s">
        <v>29</v>
      </c>
      <c r="F38" s="19">
        <v>11555.0</v>
      </c>
      <c r="G38" s="10" t="s">
        <v>44</v>
      </c>
      <c r="H38" s="7" t="s">
        <v>171</v>
      </c>
      <c r="I38" s="7" t="s">
        <v>75</v>
      </c>
      <c r="J38" s="15" t="s">
        <v>19</v>
      </c>
      <c r="K38" s="7" t="s">
        <v>172</v>
      </c>
      <c r="L38" s="7" t="s">
        <v>21</v>
      </c>
      <c r="M38" s="11" t="s">
        <v>22</v>
      </c>
      <c r="N38" s="11" t="str">
        <f t="shared" si="2"/>
        <v>H4L</v>
      </c>
      <c r="O38" s="5"/>
      <c r="P38" s="5"/>
      <c r="Q38" s="5"/>
      <c r="R38" s="5"/>
      <c r="S38" s="5"/>
      <c r="T38" s="5"/>
      <c r="U38" s="5"/>
      <c r="V38" s="5"/>
    </row>
    <row r="39" ht="15.75" customHeight="1">
      <c r="A39" s="12">
        <v>38.0</v>
      </c>
      <c r="B39" s="15" t="s">
        <v>173</v>
      </c>
      <c r="C39" s="13">
        <v>5.0</v>
      </c>
      <c r="D39" s="3">
        <v>44074.0</v>
      </c>
      <c r="E39" s="7" t="s">
        <v>29</v>
      </c>
      <c r="F39" s="19">
        <v>11555.0</v>
      </c>
      <c r="G39" s="10" t="s">
        <v>174</v>
      </c>
      <c r="H39" s="20" t="s">
        <v>175</v>
      </c>
      <c r="I39" s="7" t="s">
        <v>63</v>
      </c>
      <c r="J39" s="15" t="s">
        <v>19</v>
      </c>
      <c r="K39" s="7" t="s">
        <v>176</v>
      </c>
      <c r="L39" s="7" t="s">
        <v>21</v>
      </c>
      <c r="M39" s="11" t="s">
        <v>22</v>
      </c>
      <c r="N39" s="11" t="str">
        <f t="shared" si="2"/>
        <v>J8M</v>
      </c>
      <c r="O39" s="5"/>
      <c r="P39" s="5"/>
      <c r="Q39" s="5"/>
      <c r="R39" s="5"/>
      <c r="S39" s="5"/>
      <c r="T39" s="5"/>
      <c r="U39" s="5"/>
      <c r="V39" s="5"/>
    </row>
    <row r="40" ht="15.75" customHeight="1">
      <c r="A40" s="12">
        <v>39.0</v>
      </c>
      <c r="B40" s="15" t="s">
        <v>177</v>
      </c>
      <c r="C40" s="13">
        <v>1.0</v>
      </c>
      <c r="D40" s="3">
        <v>44075.0</v>
      </c>
      <c r="E40" s="7" t="s">
        <v>29</v>
      </c>
      <c r="F40" s="19">
        <v>11555.0</v>
      </c>
      <c r="G40" s="10" t="s">
        <v>30</v>
      </c>
      <c r="H40" s="7" t="s">
        <v>178</v>
      </c>
      <c r="I40" s="7" t="s">
        <v>30</v>
      </c>
      <c r="J40" s="15" t="s">
        <v>19</v>
      </c>
      <c r="K40" s="7" t="s">
        <v>179</v>
      </c>
      <c r="L40" s="7" t="s">
        <v>21</v>
      </c>
      <c r="M40" s="11" t="s">
        <v>22</v>
      </c>
      <c r="N40" s="11" t="str">
        <f t="shared" si="2"/>
        <v>H7N</v>
      </c>
      <c r="O40" s="5"/>
      <c r="P40" s="5"/>
      <c r="Q40" s="5"/>
      <c r="R40" s="5"/>
      <c r="S40" s="5"/>
      <c r="T40" s="5"/>
      <c r="U40" s="5"/>
      <c r="V40" s="5"/>
    </row>
    <row r="41" ht="15.75" customHeight="1">
      <c r="A41" s="12">
        <v>40.0</v>
      </c>
      <c r="B41" s="15" t="s">
        <v>180</v>
      </c>
      <c r="C41" s="13">
        <v>1.0</v>
      </c>
      <c r="D41" s="3">
        <v>44073.0</v>
      </c>
      <c r="E41" s="7" t="s">
        <v>29</v>
      </c>
      <c r="F41" s="19">
        <v>11555.0</v>
      </c>
      <c r="G41" s="10" t="s">
        <v>181</v>
      </c>
      <c r="H41" s="7" t="s">
        <v>182</v>
      </c>
      <c r="I41" s="7" t="s">
        <v>183</v>
      </c>
      <c r="J41" s="15" t="s">
        <v>19</v>
      </c>
      <c r="K41" s="7" t="s">
        <v>184</v>
      </c>
      <c r="L41" s="7" t="s">
        <v>21</v>
      </c>
      <c r="M41" s="11" t="s">
        <v>22</v>
      </c>
      <c r="N41" s="11" t="str">
        <f t="shared" si="2"/>
        <v>J9T</v>
      </c>
      <c r="O41" s="5"/>
      <c r="P41" s="5"/>
      <c r="Q41" s="5"/>
      <c r="R41" s="5"/>
      <c r="S41" s="5"/>
      <c r="T41" s="5"/>
      <c r="U41" s="5"/>
      <c r="V41" s="5"/>
    </row>
    <row r="42" ht="15.75" customHeight="1">
      <c r="A42" s="12">
        <v>41.0</v>
      </c>
      <c r="B42" s="15" t="s">
        <v>185</v>
      </c>
      <c r="C42" s="13">
        <v>1.0</v>
      </c>
      <c r="D42" s="3">
        <v>44075.0</v>
      </c>
      <c r="E42" s="7" t="s">
        <v>29</v>
      </c>
      <c r="F42" s="17">
        <v>37154.0</v>
      </c>
      <c r="G42" s="10" t="s">
        <v>91</v>
      </c>
      <c r="H42" s="7" t="s">
        <v>186</v>
      </c>
      <c r="I42" s="7" t="s">
        <v>187</v>
      </c>
      <c r="J42" s="15" t="s">
        <v>19</v>
      </c>
      <c r="K42" s="7" t="s">
        <v>188</v>
      </c>
      <c r="L42" s="7" t="s">
        <v>21</v>
      </c>
      <c r="M42" s="11" t="s">
        <v>22</v>
      </c>
      <c r="N42" s="11" t="str">
        <f t="shared" si="2"/>
        <v>J8V</v>
      </c>
      <c r="O42" s="5"/>
      <c r="P42" s="5"/>
      <c r="Q42" s="5"/>
      <c r="R42" s="5"/>
      <c r="S42" s="5"/>
      <c r="T42" s="5"/>
      <c r="U42" s="5"/>
      <c r="V42" s="5"/>
    </row>
    <row r="43" ht="15.75" customHeight="1">
      <c r="A43" s="12">
        <v>42.0</v>
      </c>
      <c r="B43" s="15" t="s">
        <v>189</v>
      </c>
      <c r="C43" s="13">
        <v>1.0</v>
      </c>
      <c r="D43" s="3">
        <v>44076.0</v>
      </c>
      <c r="E43" s="7" t="s">
        <v>29</v>
      </c>
      <c r="F43" s="17">
        <v>37519.0</v>
      </c>
      <c r="G43" s="10" t="s">
        <v>115</v>
      </c>
      <c r="H43" s="7" t="s">
        <v>190</v>
      </c>
      <c r="I43" s="7" t="s">
        <v>18</v>
      </c>
      <c r="J43" s="15" t="s">
        <v>19</v>
      </c>
      <c r="K43" s="7" t="s">
        <v>191</v>
      </c>
      <c r="L43" s="7" t="s">
        <v>21</v>
      </c>
      <c r="M43" s="11" t="s">
        <v>22</v>
      </c>
      <c r="N43" s="11" t="str">
        <f t="shared" si="2"/>
        <v>H1Z</v>
      </c>
      <c r="O43" s="5"/>
      <c r="P43" s="5"/>
      <c r="Q43" s="5"/>
      <c r="R43" s="5"/>
      <c r="S43" s="5"/>
      <c r="T43" s="5"/>
      <c r="U43" s="5"/>
      <c r="V43" s="5"/>
    </row>
    <row r="44" ht="15.75" customHeight="1">
      <c r="A44" s="12">
        <v>43.0</v>
      </c>
      <c r="B44" s="15" t="s">
        <v>192</v>
      </c>
      <c r="C44" s="13">
        <v>1.0</v>
      </c>
      <c r="D44" s="3">
        <v>44075.0</v>
      </c>
      <c r="E44" s="7" t="s">
        <v>29</v>
      </c>
      <c r="F44" s="17">
        <v>37154.0</v>
      </c>
      <c r="G44" s="10" t="s">
        <v>150</v>
      </c>
      <c r="H44" s="7" t="s">
        <v>193</v>
      </c>
      <c r="I44" s="7" t="s">
        <v>19</v>
      </c>
      <c r="J44" s="15" t="s">
        <v>19</v>
      </c>
      <c r="K44" s="7" t="s">
        <v>194</v>
      </c>
      <c r="L44" s="7" t="s">
        <v>21</v>
      </c>
      <c r="M44" s="11" t="s">
        <v>22</v>
      </c>
      <c r="N44" s="11" t="str">
        <f t="shared" si="2"/>
        <v>G2C</v>
      </c>
      <c r="O44" s="5"/>
      <c r="P44" s="5"/>
      <c r="Q44" s="5"/>
      <c r="R44" s="5"/>
      <c r="S44" s="5"/>
      <c r="T44" s="5"/>
      <c r="U44" s="5"/>
      <c r="V44" s="5"/>
    </row>
    <row r="45" ht="15.75" customHeight="1">
      <c r="A45" s="12">
        <v>44.0</v>
      </c>
      <c r="B45" s="15" t="s">
        <v>195</v>
      </c>
      <c r="C45" s="13">
        <v>1.0</v>
      </c>
      <c r="D45" s="3">
        <v>44070.0</v>
      </c>
      <c r="E45" s="7" t="s">
        <v>29</v>
      </c>
      <c r="F45" s="17">
        <v>37154.0</v>
      </c>
      <c r="G45" s="10" t="s">
        <v>54</v>
      </c>
      <c r="H45" s="7" t="s">
        <v>196</v>
      </c>
      <c r="I45" s="7" t="s">
        <v>158</v>
      </c>
      <c r="J45" s="15" t="s">
        <v>19</v>
      </c>
      <c r="K45" s="7" t="s">
        <v>197</v>
      </c>
      <c r="L45" s="7" t="s">
        <v>21</v>
      </c>
      <c r="M45" s="11" t="s">
        <v>22</v>
      </c>
      <c r="N45" s="11" t="str">
        <f t="shared" si="2"/>
        <v>H1G</v>
      </c>
      <c r="O45" s="5"/>
      <c r="P45" s="5"/>
      <c r="Q45" s="5"/>
      <c r="R45" s="5"/>
      <c r="S45" s="5"/>
      <c r="T45" s="5"/>
      <c r="U45" s="5"/>
      <c r="V45" s="5"/>
    </row>
    <row r="46" ht="15.75" customHeight="1">
      <c r="A46" s="12">
        <v>45.0</v>
      </c>
      <c r="B46" s="15" t="s">
        <v>198</v>
      </c>
      <c r="C46" s="13">
        <v>1.0</v>
      </c>
      <c r="D46" s="3">
        <v>44075.0</v>
      </c>
      <c r="E46" s="7" t="s">
        <v>15</v>
      </c>
      <c r="F46" s="14"/>
      <c r="G46" s="15" t="s">
        <v>199</v>
      </c>
      <c r="H46" s="7" t="s">
        <v>200</v>
      </c>
      <c r="I46" s="7" t="s">
        <v>201</v>
      </c>
      <c r="J46" s="15" t="s">
        <v>19</v>
      </c>
      <c r="K46" s="7" t="s">
        <v>202</v>
      </c>
      <c r="L46" s="7" t="s">
        <v>21</v>
      </c>
      <c r="M46" s="11" t="s">
        <v>22</v>
      </c>
      <c r="N46" s="11" t="str">
        <f t="shared" si="2"/>
        <v>J0C</v>
      </c>
      <c r="O46" s="5"/>
      <c r="P46" s="5"/>
      <c r="Q46" s="5"/>
      <c r="R46" s="5"/>
      <c r="S46" s="5"/>
      <c r="T46" s="5"/>
      <c r="U46" s="5"/>
      <c r="V46" s="5"/>
    </row>
    <row r="47" ht="15.75" customHeight="1">
      <c r="A47" s="12">
        <v>46.0</v>
      </c>
      <c r="B47" s="15" t="s">
        <v>203</v>
      </c>
      <c r="C47" s="13">
        <v>1.0</v>
      </c>
      <c r="D47" s="3">
        <v>44076.0</v>
      </c>
      <c r="E47" s="7" t="s">
        <v>29</v>
      </c>
      <c r="F47" s="21">
        <v>37884.0</v>
      </c>
      <c r="G47" s="10" t="s">
        <v>44</v>
      </c>
      <c r="H47" s="7" t="s">
        <v>204</v>
      </c>
      <c r="I47" s="7" t="s">
        <v>205</v>
      </c>
      <c r="J47" s="15" t="s">
        <v>19</v>
      </c>
      <c r="K47" s="7" t="s">
        <v>206</v>
      </c>
      <c r="L47" s="7" t="s">
        <v>21</v>
      </c>
      <c r="M47" s="11" t="s">
        <v>22</v>
      </c>
      <c r="N47" s="11" t="str">
        <f t="shared" si="2"/>
        <v>H3P</v>
      </c>
      <c r="O47" s="5"/>
      <c r="P47" s="5"/>
      <c r="Q47" s="5"/>
      <c r="R47" s="5"/>
      <c r="S47" s="5"/>
      <c r="T47" s="5"/>
      <c r="U47" s="5"/>
      <c r="V47" s="5"/>
    </row>
    <row r="48" ht="15.75" customHeight="1">
      <c r="A48" s="12">
        <v>47.0</v>
      </c>
      <c r="B48" s="15" t="s">
        <v>207</v>
      </c>
      <c r="C48" s="13">
        <v>1.0</v>
      </c>
      <c r="D48" s="3">
        <v>44073.0</v>
      </c>
      <c r="E48" s="7" t="s">
        <v>15</v>
      </c>
      <c r="F48" s="14"/>
      <c r="G48" s="10" t="s">
        <v>16</v>
      </c>
      <c r="H48" s="7" t="s">
        <v>208</v>
      </c>
      <c r="I48" s="7" t="s">
        <v>18</v>
      </c>
      <c r="J48" s="15" t="s">
        <v>19</v>
      </c>
      <c r="K48" s="7" t="s">
        <v>209</v>
      </c>
      <c r="L48" s="7" t="s">
        <v>77</v>
      </c>
      <c r="M48" s="11" t="s">
        <v>22</v>
      </c>
      <c r="N48" s="11" t="str">
        <f t="shared" si="2"/>
        <v>H3Y</v>
      </c>
      <c r="O48" s="5"/>
      <c r="P48" s="5"/>
      <c r="Q48" s="5"/>
      <c r="R48" s="5"/>
      <c r="S48" s="5"/>
      <c r="T48" s="5"/>
      <c r="U48" s="5"/>
      <c r="V48" s="5"/>
    </row>
    <row r="49" ht="15.75" customHeight="1">
      <c r="A49" s="12">
        <v>48.0</v>
      </c>
      <c r="B49" s="15" t="s">
        <v>210</v>
      </c>
      <c r="C49" s="13">
        <v>1.0</v>
      </c>
      <c r="D49" s="3">
        <v>44073.0</v>
      </c>
      <c r="E49" s="7" t="s">
        <v>15</v>
      </c>
      <c r="F49" s="14"/>
      <c r="G49" s="15" t="s">
        <v>211</v>
      </c>
      <c r="H49" s="7" t="s">
        <v>212</v>
      </c>
      <c r="I49" s="7" t="s">
        <v>213</v>
      </c>
      <c r="J49" s="15" t="s">
        <v>19</v>
      </c>
      <c r="K49" s="7" t="s">
        <v>214</v>
      </c>
      <c r="L49" s="7" t="s">
        <v>21</v>
      </c>
      <c r="M49" s="11" t="s">
        <v>22</v>
      </c>
      <c r="N49" s="11" t="str">
        <f t="shared" si="2"/>
        <v>J0L</v>
      </c>
      <c r="O49" s="5"/>
      <c r="P49" s="5"/>
      <c r="Q49" s="5"/>
      <c r="R49" s="5"/>
      <c r="S49" s="5"/>
      <c r="T49" s="5"/>
      <c r="U49" s="5"/>
      <c r="V49" s="5"/>
    </row>
    <row r="50" ht="15.75" customHeight="1">
      <c r="A50" s="12">
        <v>49.0</v>
      </c>
      <c r="B50" s="15" t="s">
        <v>215</v>
      </c>
      <c r="C50" s="13">
        <v>1.0</v>
      </c>
      <c r="D50" s="3">
        <v>44077.0</v>
      </c>
      <c r="E50" s="7" t="s">
        <v>15</v>
      </c>
      <c r="F50" s="14"/>
      <c r="G50" s="10" t="s">
        <v>16</v>
      </c>
      <c r="H50" s="7" t="s">
        <v>216</v>
      </c>
      <c r="I50" s="7" t="s">
        <v>81</v>
      </c>
      <c r="J50" s="15" t="s">
        <v>19</v>
      </c>
      <c r="K50" s="7" t="s">
        <v>217</v>
      </c>
      <c r="L50" s="7" t="s">
        <v>21</v>
      </c>
      <c r="M50" s="11" t="s">
        <v>22</v>
      </c>
      <c r="N50" s="11" t="str">
        <f t="shared" si="2"/>
        <v>J6X</v>
      </c>
      <c r="O50" s="5"/>
      <c r="P50" s="5"/>
      <c r="Q50" s="5"/>
      <c r="R50" s="5"/>
      <c r="S50" s="5"/>
      <c r="T50" s="5"/>
      <c r="U50" s="5"/>
      <c r="V50" s="5"/>
    </row>
    <row r="51" ht="15.75" customHeight="1">
      <c r="A51" s="12">
        <v>50.0</v>
      </c>
      <c r="B51" s="15" t="s">
        <v>218</v>
      </c>
      <c r="C51" s="13">
        <v>1.0</v>
      </c>
      <c r="D51" s="3">
        <v>44077.0</v>
      </c>
      <c r="E51" s="7" t="s">
        <v>29</v>
      </c>
      <c r="F51" s="17">
        <v>37884.0</v>
      </c>
      <c r="G51" s="10" t="s">
        <v>16</v>
      </c>
      <c r="H51" s="7" t="s">
        <v>219</v>
      </c>
      <c r="I51" s="7" t="s">
        <v>220</v>
      </c>
      <c r="J51" s="15" t="s">
        <v>19</v>
      </c>
      <c r="K51" s="7" t="s">
        <v>221</v>
      </c>
      <c r="L51" s="7" t="s">
        <v>21</v>
      </c>
      <c r="M51" s="11" t="s">
        <v>22</v>
      </c>
      <c r="N51" s="11" t="str">
        <f t="shared" si="2"/>
        <v>J2S</v>
      </c>
      <c r="O51" s="5"/>
      <c r="P51" s="5"/>
      <c r="Q51" s="5"/>
      <c r="R51" s="5"/>
      <c r="S51" s="5"/>
      <c r="T51" s="5"/>
      <c r="U51" s="5"/>
      <c r="V51" s="5"/>
    </row>
    <row r="52" ht="15.75" customHeight="1">
      <c r="A52" s="12">
        <v>51.0</v>
      </c>
      <c r="B52" s="15" t="s">
        <v>222</v>
      </c>
      <c r="C52" s="13">
        <v>1.0</v>
      </c>
      <c r="D52" s="3">
        <v>44075.0</v>
      </c>
      <c r="E52" s="7" t="s">
        <v>15</v>
      </c>
      <c r="F52" s="14"/>
      <c r="G52" s="15" t="s">
        <v>30</v>
      </c>
      <c r="H52" s="7" t="s">
        <v>223</v>
      </c>
      <c r="I52" s="7" t="s">
        <v>30</v>
      </c>
      <c r="J52" s="15" t="s">
        <v>19</v>
      </c>
      <c r="K52" s="7" t="s">
        <v>224</v>
      </c>
      <c r="L52" s="7" t="s">
        <v>21</v>
      </c>
      <c r="M52" s="11" t="s">
        <v>22</v>
      </c>
      <c r="N52" s="11" t="str">
        <f t="shared" si="2"/>
        <v>H7T</v>
      </c>
      <c r="O52" s="5"/>
      <c r="P52" s="5"/>
      <c r="Q52" s="5"/>
      <c r="R52" s="5"/>
      <c r="S52" s="5"/>
      <c r="T52" s="5"/>
      <c r="U52" s="5"/>
      <c r="V52" s="5"/>
    </row>
    <row r="53" ht="15.75" customHeight="1">
      <c r="A53" s="12">
        <v>52.0</v>
      </c>
      <c r="B53" s="15" t="s">
        <v>225</v>
      </c>
      <c r="C53" s="13">
        <v>1.0</v>
      </c>
      <c r="D53" s="3">
        <v>44075.0</v>
      </c>
      <c r="E53" s="7" t="s">
        <v>29</v>
      </c>
      <c r="F53" s="19">
        <v>11555.0</v>
      </c>
      <c r="G53" s="10" t="s">
        <v>30</v>
      </c>
      <c r="H53" s="7" t="s">
        <v>226</v>
      </c>
      <c r="I53" s="7" t="s">
        <v>30</v>
      </c>
      <c r="J53" s="15" t="s">
        <v>19</v>
      </c>
      <c r="K53" s="7" t="s">
        <v>227</v>
      </c>
      <c r="L53" s="7" t="s">
        <v>21</v>
      </c>
      <c r="M53" s="11" t="s">
        <v>22</v>
      </c>
      <c r="N53" s="11" t="str">
        <f t="shared" si="2"/>
        <v>H7K</v>
      </c>
      <c r="O53" s="5"/>
      <c r="P53" s="5"/>
      <c r="Q53" s="5"/>
      <c r="R53" s="5"/>
      <c r="S53" s="5"/>
      <c r="T53" s="5"/>
      <c r="U53" s="5"/>
      <c r="V53" s="5"/>
    </row>
    <row r="54" ht="15.75" customHeight="1">
      <c r="A54" s="12">
        <v>53.0</v>
      </c>
      <c r="B54" s="15" t="s">
        <v>228</v>
      </c>
      <c r="C54" s="13">
        <v>2.0</v>
      </c>
      <c r="D54" s="3">
        <v>44073.0</v>
      </c>
      <c r="E54" s="7" t="s">
        <v>29</v>
      </c>
      <c r="F54" s="19">
        <v>11190.0</v>
      </c>
      <c r="G54" s="10" t="s">
        <v>119</v>
      </c>
      <c r="H54" s="7" t="s">
        <v>229</v>
      </c>
      <c r="I54" s="7" t="s">
        <v>19</v>
      </c>
      <c r="J54" s="15" t="s">
        <v>19</v>
      </c>
      <c r="K54" s="7" t="s">
        <v>230</v>
      </c>
      <c r="L54" s="7" t="s">
        <v>21</v>
      </c>
      <c r="M54" s="11" t="s">
        <v>22</v>
      </c>
      <c r="N54" s="11" t="str">
        <f t="shared" si="2"/>
        <v>G1H</v>
      </c>
      <c r="O54" s="5"/>
      <c r="P54" s="5"/>
      <c r="Q54" s="5"/>
      <c r="R54" s="5"/>
      <c r="S54" s="5"/>
      <c r="T54" s="5"/>
      <c r="U54" s="5"/>
      <c r="V54" s="5"/>
    </row>
    <row r="55" ht="15.75" customHeight="1">
      <c r="A55" s="12">
        <v>54.0</v>
      </c>
      <c r="B55" s="15" t="s">
        <v>231</v>
      </c>
      <c r="C55" s="13">
        <v>20.0</v>
      </c>
      <c r="D55" s="3">
        <v>44071.0</v>
      </c>
      <c r="E55" s="7" t="s">
        <v>29</v>
      </c>
      <c r="F55" s="21">
        <v>37884.0</v>
      </c>
      <c r="G55" s="10" t="s">
        <v>232</v>
      </c>
      <c r="H55" s="7" t="s">
        <v>233</v>
      </c>
      <c r="I55" s="7" t="s">
        <v>234</v>
      </c>
      <c r="J55" s="15" t="s">
        <v>19</v>
      </c>
      <c r="K55" s="7" t="s">
        <v>235</v>
      </c>
      <c r="L55" s="7" t="s">
        <v>21</v>
      </c>
      <c r="M55" s="11" t="s">
        <v>22</v>
      </c>
      <c r="N55" s="11" t="str">
        <f t="shared" si="2"/>
        <v>J7R</v>
      </c>
      <c r="O55" s="5"/>
      <c r="P55" s="5"/>
      <c r="Q55" s="5"/>
      <c r="R55" s="5"/>
      <c r="S55" s="5"/>
      <c r="T55" s="5"/>
      <c r="U55" s="5"/>
      <c r="V55" s="5"/>
    </row>
    <row r="56" ht="15.75" customHeight="1">
      <c r="A56" s="12">
        <v>55.0</v>
      </c>
      <c r="B56" s="15" t="s">
        <v>236</v>
      </c>
      <c r="C56" s="13">
        <v>1.0</v>
      </c>
      <c r="D56" s="3">
        <v>44069.0</v>
      </c>
      <c r="E56" s="7" t="s">
        <v>15</v>
      </c>
      <c r="F56" s="14"/>
      <c r="G56" s="10" t="s">
        <v>16</v>
      </c>
      <c r="H56" s="7" t="s">
        <v>237</v>
      </c>
      <c r="I56" s="7" t="s">
        <v>51</v>
      </c>
      <c r="J56" s="15" t="s">
        <v>19</v>
      </c>
      <c r="K56" s="7" t="s">
        <v>238</v>
      </c>
      <c r="L56" s="7" t="s">
        <v>21</v>
      </c>
      <c r="M56" s="11" t="s">
        <v>22</v>
      </c>
      <c r="N56" s="11" t="str">
        <f t="shared" si="2"/>
        <v>J1H</v>
      </c>
      <c r="O56" s="5"/>
      <c r="P56" s="5"/>
      <c r="Q56" s="5"/>
      <c r="R56" s="5"/>
      <c r="S56" s="5"/>
      <c r="T56" s="5"/>
      <c r="U56" s="5"/>
      <c r="V56" s="5"/>
    </row>
    <row r="57" ht="15.75" customHeight="1">
      <c r="A57" s="12">
        <v>56.0</v>
      </c>
      <c r="B57" s="15" t="s">
        <v>239</v>
      </c>
      <c r="C57" s="22">
        <v>1.0</v>
      </c>
      <c r="D57" s="3">
        <v>44078.0</v>
      </c>
      <c r="E57" s="7" t="s">
        <v>15</v>
      </c>
      <c r="F57" s="23"/>
      <c r="G57" s="24" t="s">
        <v>240</v>
      </c>
      <c r="H57" s="7" t="s">
        <v>241</v>
      </c>
      <c r="I57" s="7" t="s">
        <v>75</v>
      </c>
      <c r="J57" s="15" t="s">
        <v>19</v>
      </c>
      <c r="K57" s="7" t="s">
        <v>242</v>
      </c>
      <c r="L57" s="7" t="s">
        <v>77</v>
      </c>
      <c r="M57" s="11" t="s">
        <v>22</v>
      </c>
      <c r="N57" s="11" t="str">
        <f t="shared" si="2"/>
        <v>H4M</v>
      </c>
      <c r="O57" s="5"/>
      <c r="P57" s="5"/>
      <c r="Q57" s="5"/>
      <c r="R57" s="5"/>
      <c r="S57" s="5"/>
      <c r="T57" s="5"/>
      <c r="U57" s="5"/>
      <c r="V57" s="5"/>
    </row>
    <row r="58" ht="15.75" customHeight="1">
      <c r="A58" s="12">
        <v>57.0</v>
      </c>
      <c r="B58" s="25" t="s">
        <v>243</v>
      </c>
      <c r="C58" s="22">
        <v>1.0</v>
      </c>
      <c r="D58" s="3">
        <v>44078.0</v>
      </c>
      <c r="E58" s="7" t="s">
        <v>15</v>
      </c>
      <c r="F58" s="23"/>
      <c r="G58" s="24" t="s">
        <v>79</v>
      </c>
      <c r="H58" s="7" t="s">
        <v>244</v>
      </c>
      <c r="I58" s="7" t="s">
        <v>81</v>
      </c>
      <c r="J58" s="25" t="s">
        <v>19</v>
      </c>
      <c r="K58" s="7" t="s">
        <v>245</v>
      </c>
      <c r="L58" s="7" t="s">
        <v>21</v>
      </c>
      <c r="M58" s="11" t="s">
        <v>22</v>
      </c>
      <c r="N58" s="11" t="str">
        <f t="shared" si="2"/>
        <v>J7M</v>
      </c>
      <c r="O58" s="5"/>
      <c r="P58" s="5"/>
      <c r="Q58" s="5"/>
      <c r="R58" s="5"/>
      <c r="S58" s="5"/>
      <c r="T58" s="5"/>
      <c r="U58" s="5"/>
      <c r="V58" s="5"/>
    </row>
    <row r="59" ht="15.75" customHeight="1">
      <c r="A59" s="12">
        <v>58.0</v>
      </c>
      <c r="B59" s="25" t="s">
        <v>246</v>
      </c>
      <c r="C59" s="26">
        <v>3.0</v>
      </c>
      <c r="D59" s="3">
        <v>44078.0</v>
      </c>
      <c r="E59" s="7" t="s">
        <v>15</v>
      </c>
      <c r="F59" s="23"/>
      <c r="G59" s="25" t="s">
        <v>73</v>
      </c>
      <c r="H59" s="7" t="s">
        <v>247</v>
      </c>
      <c r="I59" s="7" t="s">
        <v>51</v>
      </c>
      <c r="J59" s="25" t="s">
        <v>19</v>
      </c>
      <c r="K59" s="7" t="s">
        <v>248</v>
      </c>
      <c r="L59" s="7" t="s">
        <v>21</v>
      </c>
      <c r="M59" s="11" t="s">
        <v>22</v>
      </c>
      <c r="N59" s="11" t="str">
        <f t="shared" si="2"/>
        <v>J1E</v>
      </c>
      <c r="O59" s="5"/>
      <c r="P59" s="5"/>
      <c r="Q59" s="5"/>
      <c r="R59" s="5"/>
      <c r="S59" s="5"/>
      <c r="T59" s="5"/>
      <c r="U59" s="5"/>
      <c r="V59" s="5"/>
    </row>
    <row r="60" ht="15.75" customHeight="1">
      <c r="A60" s="12">
        <v>59.0</v>
      </c>
      <c r="B60" s="24" t="s">
        <v>249</v>
      </c>
      <c r="C60" s="22">
        <v>1.0</v>
      </c>
      <c r="D60" s="3">
        <v>44078.0</v>
      </c>
      <c r="E60" s="7" t="s">
        <v>15</v>
      </c>
      <c r="F60" s="23"/>
      <c r="G60" s="24" t="s">
        <v>240</v>
      </c>
      <c r="H60" s="7" t="s">
        <v>250</v>
      </c>
      <c r="I60" s="7" t="s">
        <v>56</v>
      </c>
      <c r="J60" s="24" t="s">
        <v>19</v>
      </c>
      <c r="K60" s="7" t="s">
        <v>251</v>
      </c>
      <c r="L60" s="7" t="s">
        <v>77</v>
      </c>
      <c r="M60" s="11" t="s">
        <v>22</v>
      </c>
      <c r="N60" s="11" t="str">
        <f t="shared" si="2"/>
        <v>H1S</v>
      </c>
      <c r="O60" s="5"/>
      <c r="P60" s="5"/>
      <c r="Q60" s="5"/>
      <c r="R60" s="5"/>
      <c r="S60" s="5"/>
      <c r="T60" s="5"/>
      <c r="U60" s="5"/>
      <c r="V60" s="5"/>
    </row>
    <row r="61" ht="15.75" customHeight="1">
      <c r="A61" s="12">
        <v>60.0</v>
      </c>
      <c r="B61" s="24" t="s">
        <v>252</v>
      </c>
      <c r="C61" s="22">
        <v>1.0</v>
      </c>
      <c r="D61" s="3">
        <v>44078.0</v>
      </c>
      <c r="E61" s="7" t="s">
        <v>15</v>
      </c>
      <c r="F61" s="23"/>
      <c r="G61" s="24" t="s">
        <v>30</v>
      </c>
      <c r="H61" s="7" t="s">
        <v>253</v>
      </c>
      <c r="I61" s="7" t="s">
        <v>30</v>
      </c>
      <c r="J61" s="24" t="s">
        <v>19</v>
      </c>
      <c r="K61" s="7" t="s">
        <v>254</v>
      </c>
      <c r="L61" s="7" t="s">
        <v>21</v>
      </c>
      <c r="M61" s="11" t="s">
        <v>22</v>
      </c>
      <c r="N61" s="11" t="str">
        <f t="shared" si="2"/>
        <v>H7L</v>
      </c>
      <c r="O61" s="5"/>
      <c r="P61" s="5"/>
      <c r="Q61" s="5"/>
      <c r="R61" s="5"/>
      <c r="S61" s="5"/>
      <c r="T61" s="5"/>
      <c r="U61" s="5"/>
      <c r="V61" s="5"/>
    </row>
    <row r="62" ht="15.75" customHeight="1">
      <c r="A62" s="12">
        <v>61.0</v>
      </c>
      <c r="B62" s="24" t="s">
        <v>255</v>
      </c>
      <c r="C62" s="22">
        <v>1.0</v>
      </c>
      <c r="D62" s="3">
        <v>44078.0</v>
      </c>
      <c r="E62" s="7" t="s">
        <v>15</v>
      </c>
      <c r="F62" s="23"/>
      <c r="G62" s="10" t="s">
        <v>91</v>
      </c>
      <c r="H62" s="7" t="s">
        <v>256</v>
      </c>
      <c r="I62" s="7" t="s">
        <v>187</v>
      </c>
      <c r="J62" s="24" t="s">
        <v>19</v>
      </c>
      <c r="K62" s="7" t="s">
        <v>257</v>
      </c>
      <c r="L62" s="7" t="s">
        <v>21</v>
      </c>
      <c r="M62" s="11" t="s">
        <v>22</v>
      </c>
      <c r="N62" s="11" t="str">
        <f t="shared" si="2"/>
        <v>J8V</v>
      </c>
      <c r="O62" s="5"/>
      <c r="P62" s="5"/>
      <c r="Q62" s="5"/>
      <c r="R62" s="5"/>
      <c r="S62" s="5"/>
      <c r="T62" s="5"/>
      <c r="U62" s="5"/>
      <c r="V62" s="5"/>
    </row>
    <row r="63" ht="15.75" customHeight="1">
      <c r="A63" s="12">
        <v>62.0</v>
      </c>
      <c r="B63" s="24" t="s">
        <v>258</v>
      </c>
      <c r="C63" s="22">
        <v>1.0</v>
      </c>
      <c r="D63" s="3">
        <v>44078.0</v>
      </c>
      <c r="E63" s="7" t="s">
        <v>29</v>
      </c>
      <c r="F63" s="27">
        <v>11555.0</v>
      </c>
      <c r="G63" s="28" t="s">
        <v>100</v>
      </c>
      <c r="H63" s="7" t="s">
        <v>259</v>
      </c>
      <c r="I63" s="7" t="s">
        <v>102</v>
      </c>
      <c r="J63" s="24" t="s">
        <v>19</v>
      </c>
      <c r="K63" s="7" t="s">
        <v>260</v>
      </c>
      <c r="L63" s="7" t="s">
        <v>21</v>
      </c>
      <c r="M63" s="11" t="s">
        <v>22</v>
      </c>
      <c r="N63" s="11" t="str">
        <f t="shared" si="2"/>
        <v>G2E</v>
      </c>
      <c r="O63" s="5"/>
      <c r="P63" s="5"/>
      <c r="Q63" s="5"/>
      <c r="R63" s="5"/>
      <c r="S63" s="5"/>
      <c r="T63" s="5"/>
      <c r="U63" s="5"/>
      <c r="V63" s="5"/>
    </row>
    <row r="64" ht="15.75" customHeight="1">
      <c r="A64" s="12">
        <v>63.0</v>
      </c>
      <c r="B64" s="24" t="s">
        <v>261</v>
      </c>
      <c r="C64" s="22">
        <v>1.0</v>
      </c>
      <c r="D64" s="3">
        <v>44078.0</v>
      </c>
      <c r="E64" s="7" t="s">
        <v>29</v>
      </c>
      <c r="F64" s="27">
        <v>11555.0</v>
      </c>
      <c r="G64" s="28" t="s">
        <v>181</v>
      </c>
      <c r="H64" s="7" t="s">
        <v>262</v>
      </c>
      <c r="I64" s="7" t="s">
        <v>183</v>
      </c>
      <c r="J64" s="24" t="s">
        <v>19</v>
      </c>
      <c r="K64" s="7" t="s">
        <v>184</v>
      </c>
      <c r="L64" s="7" t="s">
        <v>21</v>
      </c>
      <c r="M64" s="11" t="s">
        <v>22</v>
      </c>
      <c r="N64" s="11" t="str">
        <f t="shared" si="2"/>
        <v>J9T</v>
      </c>
      <c r="O64" s="5"/>
      <c r="P64" s="5"/>
      <c r="Q64" s="5"/>
      <c r="R64" s="5"/>
      <c r="S64" s="5"/>
      <c r="T64" s="5"/>
      <c r="U64" s="5"/>
      <c r="V64" s="5"/>
    </row>
    <row r="65" ht="15.75" customHeight="1">
      <c r="A65" s="12">
        <v>64.0</v>
      </c>
      <c r="B65" s="24" t="s">
        <v>263</v>
      </c>
      <c r="C65" s="22">
        <v>1.0</v>
      </c>
      <c r="D65" s="3">
        <v>44078.0</v>
      </c>
      <c r="E65" s="7" t="s">
        <v>15</v>
      </c>
      <c r="F65" s="23"/>
      <c r="G65" s="28" t="s">
        <v>181</v>
      </c>
      <c r="H65" s="7" t="s">
        <v>264</v>
      </c>
      <c r="I65" s="7" t="s">
        <v>183</v>
      </c>
      <c r="J65" s="24" t="s">
        <v>19</v>
      </c>
      <c r="K65" s="7" t="s">
        <v>184</v>
      </c>
      <c r="L65" s="7" t="s">
        <v>21</v>
      </c>
      <c r="M65" s="11" t="s">
        <v>22</v>
      </c>
      <c r="N65" s="11" t="str">
        <f t="shared" si="2"/>
        <v>J9T</v>
      </c>
      <c r="O65" s="5"/>
      <c r="P65" s="5"/>
      <c r="Q65" s="5"/>
      <c r="R65" s="5"/>
      <c r="S65" s="5"/>
      <c r="T65" s="5"/>
      <c r="U65" s="5"/>
      <c r="V65" s="5"/>
    </row>
    <row r="66" ht="15.75" customHeight="1">
      <c r="A66" s="12">
        <v>65.0</v>
      </c>
      <c r="B66" s="24" t="s">
        <v>265</v>
      </c>
      <c r="C66" s="22">
        <v>1.0</v>
      </c>
      <c r="D66" s="3">
        <v>44078.0</v>
      </c>
      <c r="E66" s="7" t="s">
        <v>29</v>
      </c>
      <c r="F66" s="29">
        <v>37884.0</v>
      </c>
      <c r="G66" s="28" t="s">
        <v>30</v>
      </c>
      <c r="H66" s="7" t="s">
        <v>266</v>
      </c>
      <c r="I66" s="7" t="s">
        <v>30</v>
      </c>
      <c r="J66" s="24" t="s">
        <v>19</v>
      </c>
      <c r="K66" s="7" t="s">
        <v>267</v>
      </c>
      <c r="L66" s="7" t="s">
        <v>21</v>
      </c>
      <c r="M66" s="11" t="s">
        <v>22</v>
      </c>
      <c r="N66" s="11" t="str">
        <f t="shared" si="2"/>
        <v>H7S</v>
      </c>
      <c r="O66" s="5"/>
      <c r="P66" s="5"/>
      <c r="Q66" s="5"/>
      <c r="R66" s="5"/>
      <c r="S66" s="5"/>
      <c r="T66" s="5"/>
      <c r="U66" s="5"/>
      <c r="V66" s="5"/>
    </row>
    <row r="67" ht="15.75" customHeight="1">
      <c r="A67" s="12">
        <v>66.0</v>
      </c>
      <c r="B67" s="24" t="s">
        <v>268</v>
      </c>
      <c r="C67" s="22">
        <v>1.0</v>
      </c>
      <c r="D67" s="3">
        <v>44078.0</v>
      </c>
      <c r="E67" s="7" t="s">
        <v>29</v>
      </c>
      <c r="F67" s="29">
        <v>37884.0</v>
      </c>
      <c r="G67" s="28" t="s">
        <v>39</v>
      </c>
      <c r="H67" s="7" t="s">
        <v>269</v>
      </c>
      <c r="I67" s="7" t="s">
        <v>41</v>
      </c>
      <c r="J67" s="24" t="s">
        <v>19</v>
      </c>
      <c r="K67" s="7" t="s">
        <v>270</v>
      </c>
      <c r="L67" s="7" t="s">
        <v>21</v>
      </c>
      <c r="M67" s="11" t="s">
        <v>22</v>
      </c>
      <c r="N67" s="11" t="str">
        <f t="shared" si="2"/>
        <v>J4J</v>
      </c>
      <c r="O67" s="5"/>
      <c r="P67" s="5"/>
      <c r="Q67" s="5"/>
      <c r="R67" s="5"/>
      <c r="S67" s="5"/>
      <c r="T67" s="5"/>
      <c r="U67" s="5"/>
      <c r="V67" s="5"/>
    </row>
    <row r="68" ht="15.75" customHeight="1">
      <c r="A68" s="12">
        <v>67.0</v>
      </c>
      <c r="B68" s="24" t="s">
        <v>271</v>
      </c>
      <c r="C68" s="22">
        <v>1.0</v>
      </c>
      <c r="D68" s="3">
        <v>44078.0</v>
      </c>
      <c r="E68" s="7" t="s">
        <v>29</v>
      </c>
      <c r="F68" s="29">
        <v>37884.0</v>
      </c>
      <c r="G68" s="28" t="s">
        <v>39</v>
      </c>
      <c r="H68" s="7" t="s">
        <v>272</v>
      </c>
      <c r="I68" s="7" t="s">
        <v>273</v>
      </c>
      <c r="J68" s="24" t="s">
        <v>19</v>
      </c>
      <c r="K68" s="7" t="s">
        <v>274</v>
      </c>
      <c r="L68" s="7" t="s">
        <v>21</v>
      </c>
      <c r="M68" s="11" t="s">
        <v>22</v>
      </c>
      <c r="N68" s="11" t="str">
        <f t="shared" si="2"/>
        <v>J4X</v>
      </c>
      <c r="O68" s="5"/>
      <c r="P68" s="5"/>
      <c r="Q68" s="5"/>
      <c r="R68" s="5"/>
      <c r="S68" s="5"/>
      <c r="T68" s="5"/>
      <c r="U68" s="5"/>
      <c r="V68" s="5"/>
    </row>
    <row r="69" ht="15.75" customHeight="1">
      <c r="A69" s="12">
        <v>68.0</v>
      </c>
      <c r="B69" s="24" t="s">
        <v>275</v>
      </c>
      <c r="C69" s="22">
        <v>1.0</v>
      </c>
      <c r="D69" s="3">
        <v>44078.0</v>
      </c>
      <c r="E69" s="7" t="s">
        <v>29</v>
      </c>
      <c r="F69" s="29">
        <v>37884.0</v>
      </c>
      <c r="G69" s="28" t="s">
        <v>115</v>
      </c>
      <c r="H69" s="7" t="s">
        <v>276</v>
      </c>
      <c r="I69" s="7" t="s">
        <v>18</v>
      </c>
      <c r="J69" s="24" t="s">
        <v>19</v>
      </c>
      <c r="K69" s="7" t="s">
        <v>277</v>
      </c>
      <c r="L69" s="7" t="s">
        <v>21</v>
      </c>
      <c r="M69" s="11" t="s">
        <v>22</v>
      </c>
      <c r="N69" s="11" t="str">
        <f t="shared" si="2"/>
        <v>H4C</v>
      </c>
      <c r="O69" s="5"/>
      <c r="P69" s="5"/>
      <c r="Q69" s="5"/>
      <c r="R69" s="5"/>
      <c r="S69" s="5"/>
      <c r="T69" s="5"/>
      <c r="U69" s="5"/>
      <c r="V69" s="5"/>
    </row>
    <row r="70" ht="15.75" customHeight="1">
      <c r="A70" s="12">
        <v>69.0</v>
      </c>
      <c r="B70" s="24" t="s">
        <v>278</v>
      </c>
      <c r="C70" s="22">
        <v>1.0</v>
      </c>
      <c r="D70" s="3">
        <v>44078.0</v>
      </c>
      <c r="E70" s="7" t="s">
        <v>29</v>
      </c>
      <c r="F70" s="29">
        <v>37884.0</v>
      </c>
      <c r="G70" s="28" t="s">
        <v>16</v>
      </c>
      <c r="H70" s="7" t="s">
        <v>279</v>
      </c>
      <c r="I70" s="7" t="s">
        <v>220</v>
      </c>
      <c r="J70" s="24" t="s">
        <v>19</v>
      </c>
      <c r="K70" s="7" t="s">
        <v>280</v>
      </c>
      <c r="L70" s="7" t="s">
        <v>21</v>
      </c>
      <c r="M70" s="11" t="s">
        <v>22</v>
      </c>
      <c r="N70" s="11" t="str">
        <f t="shared" si="2"/>
        <v>J2S</v>
      </c>
      <c r="O70" s="5"/>
      <c r="P70" s="5"/>
      <c r="Q70" s="5"/>
      <c r="R70" s="5"/>
      <c r="S70" s="5"/>
      <c r="T70" s="5"/>
      <c r="U70" s="5"/>
      <c r="V70" s="5"/>
    </row>
    <row r="71" ht="15.75" customHeight="1">
      <c r="A71" s="12">
        <v>70.0</v>
      </c>
      <c r="B71" s="24" t="s">
        <v>281</v>
      </c>
      <c r="C71" s="22">
        <v>1.0</v>
      </c>
      <c r="D71" s="3">
        <v>44078.0</v>
      </c>
      <c r="E71" s="7" t="s">
        <v>29</v>
      </c>
      <c r="F71" s="29">
        <v>37884.0</v>
      </c>
      <c r="G71" s="28" t="s">
        <v>16</v>
      </c>
      <c r="H71" s="7" t="s">
        <v>282</v>
      </c>
      <c r="I71" s="7" t="s">
        <v>41</v>
      </c>
      <c r="J71" s="24" t="s">
        <v>19</v>
      </c>
      <c r="K71" s="7" t="s">
        <v>283</v>
      </c>
      <c r="L71" s="7" t="s">
        <v>21</v>
      </c>
      <c r="M71" s="11" t="s">
        <v>22</v>
      </c>
      <c r="N71" s="11" t="str">
        <f t="shared" si="2"/>
        <v>J4K</v>
      </c>
      <c r="O71" s="5"/>
      <c r="P71" s="5"/>
      <c r="Q71" s="5"/>
      <c r="R71" s="5"/>
      <c r="S71" s="5"/>
      <c r="T71" s="5"/>
      <c r="U71" s="5"/>
      <c r="V71" s="5"/>
    </row>
    <row r="72" ht="15.75" customHeight="1">
      <c r="A72" s="12">
        <v>71.0</v>
      </c>
      <c r="B72" s="24" t="s">
        <v>284</v>
      </c>
      <c r="C72" s="22">
        <v>1.0</v>
      </c>
      <c r="D72" s="3">
        <v>44078.0</v>
      </c>
      <c r="E72" s="7" t="s">
        <v>29</v>
      </c>
      <c r="F72" s="29">
        <v>37884.0</v>
      </c>
      <c r="G72" s="28" t="s">
        <v>16</v>
      </c>
      <c r="H72" s="7" t="s">
        <v>285</v>
      </c>
      <c r="I72" s="7" t="s">
        <v>286</v>
      </c>
      <c r="J72" s="24" t="s">
        <v>19</v>
      </c>
      <c r="K72" s="7" t="s">
        <v>287</v>
      </c>
      <c r="L72" s="7" t="s">
        <v>21</v>
      </c>
      <c r="M72" s="11" t="s">
        <v>22</v>
      </c>
      <c r="N72" s="11" t="str">
        <f t="shared" si="2"/>
        <v>H4J</v>
      </c>
      <c r="O72" s="5"/>
      <c r="P72" s="5"/>
      <c r="Q72" s="5"/>
      <c r="R72" s="5"/>
      <c r="S72" s="5"/>
      <c r="T72" s="5"/>
      <c r="U72" s="5"/>
      <c r="V72" s="5"/>
    </row>
    <row r="73" ht="15.75" customHeight="1">
      <c r="A73" s="12">
        <v>72.0</v>
      </c>
      <c r="B73" s="24" t="s">
        <v>288</v>
      </c>
      <c r="C73" s="22">
        <v>1.0</v>
      </c>
      <c r="D73" s="3">
        <v>44078.0</v>
      </c>
      <c r="E73" s="7" t="s">
        <v>15</v>
      </c>
      <c r="F73" s="23"/>
      <c r="G73" s="28" t="s">
        <v>16</v>
      </c>
      <c r="H73" s="7" t="s">
        <v>289</v>
      </c>
      <c r="I73" s="7" t="s">
        <v>290</v>
      </c>
      <c r="J73" s="24" t="s">
        <v>19</v>
      </c>
      <c r="K73" s="7" t="s">
        <v>291</v>
      </c>
      <c r="L73" s="7" t="s">
        <v>21</v>
      </c>
      <c r="M73" s="11" t="s">
        <v>22</v>
      </c>
      <c r="N73" s="11" t="str">
        <f t="shared" si="2"/>
        <v>G4R</v>
      </c>
      <c r="O73" s="5"/>
      <c r="P73" s="5"/>
      <c r="Q73" s="5"/>
      <c r="R73" s="5"/>
      <c r="S73" s="5"/>
      <c r="T73" s="5"/>
      <c r="U73" s="5"/>
      <c r="V73" s="5"/>
    </row>
    <row r="74" ht="15.75" customHeight="1">
      <c r="A74" s="12">
        <v>73.0</v>
      </c>
      <c r="B74" s="24" t="s">
        <v>292</v>
      </c>
      <c r="C74" s="22">
        <v>1.0</v>
      </c>
      <c r="D74" s="3">
        <v>44078.0</v>
      </c>
      <c r="E74" s="7" t="s">
        <v>15</v>
      </c>
      <c r="F74" s="23"/>
      <c r="G74" s="24" t="s">
        <v>54</v>
      </c>
      <c r="H74" s="7" t="s">
        <v>293</v>
      </c>
      <c r="I74" s="7" t="s">
        <v>140</v>
      </c>
      <c r="J74" s="24" t="s">
        <v>19</v>
      </c>
      <c r="K74" s="7" t="s">
        <v>294</v>
      </c>
      <c r="L74" s="7" t="s">
        <v>21</v>
      </c>
      <c r="M74" s="11" t="s">
        <v>22</v>
      </c>
      <c r="N74" s="11" t="str">
        <f t="shared" si="2"/>
        <v>H1A</v>
      </c>
      <c r="O74" s="5"/>
      <c r="P74" s="5"/>
      <c r="Q74" s="5"/>
      <c r="R74" s="5"/>
      <c r="S74" s="5"/>
      <c r="T74" s="5"/>
      <c r="U74" s="5"/>
      <c r="V74" s="5"/>
    </row>
    <row r="75" ht="15.75" customHeight="1">
      <c r="A75" s="12">
        <v>74.0</v>
      </c>
      <c r="B75" s="24" t="s">
        <v>295</v>
      </c>
      <c r="C75" s="22">
        <v>1.0</v>
      </c>
      <c r="D75" s="3">
        <v>44078.0</v>
      </c>
      <c r="E75" s="7" t="s">
        <v>15</v>
      </c>
      <c r="F75" s="23"/>
      <c r="G75" s="24" t="s">
        <v>44</v>
      </c>
      <c r="H75" s="7" t="s">
        <v>296</v>
      </c>
      <c r="I75" s="7" t="s">
        <v>297</v>
      </c>
      <c r="J75" s="24" t="s">
        <v>19</v>
      </c>
      <c r="K75" s="7" t="s">
        <v>298</v>
      </c>
      <c r="L75" s="7" t="s">
        <v>21</v>
      </c>
      <c r="M75" s="11" t="s">
        <v>22</v>
      </c>
      <c r="N75" s="11" t="str">
        <f t="shared" si="2"/>
        <v>H8Y</v>
      </c>
      <c r="O75" s="5"/>
      <c r="P75" s="5"/>
      <c r="Q75" s="5"/>
      <c r="R75" s="5"/>
      <c r="S75" s="5"/>
      <c r="T75" s="5"/>
      <c r="U75" s="5"/>
      <c r="V75" s="5"/>
    </row>
    <row r="76" ht="15.75" customHeight="1">
      <c r="A76" s="12">
        <v>75.0</v>
      </c>
      <c r="B76" s="24" t="s">
        <v>299</v>
      </c>
      <c r="C76" s="22">
        <v>1.0</v>
      </c>
      <c r="D76" s="3">
        <v>44078.0</v>
      </c>
      <c r="E76" s="7" t="s">
        <v>15</v>
      </c>
      <c r="F76" s="23"/>
      <c r="G76" s="24" t="s">
        <v>30</v>
      </c>
      <c r="H76" s="7" t="s">
        <v>300</v>
      </c>
      <c r="I76" s="7" t="s">
        <v>30</v>
      </c>
      <c r="J76" s="24" t="s">
        <v>19</v>
      </c>
      <c r="K76" s="7" t="s">
        <v>301</v>
      </c>
      <c r="L76" s="7" t="s">
        <v>21</v>
      </c>
      <c r="M76" s="11" t="s">
        <v>22</v>
      </c>
      <c r="N76" s="11" t="str">
        <f t="shared" si="2"/>
        <v>H7X</v>
      </c>
      <c r="O76" s="5"/>
      <c r="P76" s="5"/>
      <c r="Q76" s="5"/>
      <c r="R76" s="5"/>
      <c r="S76" s="5"/>
      <c r="T76" s="5"/>
      <c r="U76" s="5"/>
      <c r="V76" s="5"/>
    </row>
    <row r="77" ht="15.75" customHeight="1">
      <c r="A77" s="12">
        <v>76.0</v>
      </c>
      <c r="B77" s="24" t="s">
        <v>302</v>
      </c>
      <c r="C77" s="22">
        <v>1.0</v>
      </c>
      <c r="D77" s="3">
        <v>44079.0</v>
      </c>
      <c r="E77" s="7" t="s">
        <v>15</v>
      </c>
      <c r="F77" s="23"/>
      <c r="G77" s="24" t="s">
        <v>54</v>
      </c>
      <c r="H77" s="7" t="s">
        <v>303</v>
      </c>
      <c r="I77" s="7" t="s">
        <v>147</v>
      </c>
      <c r="J77" s="24" t="s">
        <v>19</v>
      </c>
      <c r="K77" s="7" t="s">
        <v>304</v>
      </c>
      <c r="L77" s="7" t="s">
        <v>21</v>
      </c>
      <c r="M77" s="11" t="s">
        <v>22</v>
      </c>
      <c r="N77" s="11" t="str">
        <f t="shared" si="2"/>
        <v>H1M</v>
      </c>
      <c r="O77" s="5"/>
      <c r="P77" s="5"/>
      <c r="Q77" s="5"/>
      <c r="R77" s="5"/>
      <c r="S77" s="5"/>
      <c r="T77" s="5"/>
      <c r="U77" s="5"/>
      <c r="V77" s="5"/>
    </row>
    <row r="78" ht="15.75" customHeight="1">
      <c r="A78" s="12">
        <v>77.0</v>
      </c>
      <c r="B78" s="24" t="s">
        <v>305</v>
      </c>
      <c r="C78" s="22">
        <v>1.0</v>
      </c>
      <c r="D78" s="3">
        <v>44079.0</v>
      </c>
      <c r="E78" s="7" t="s">
        <v>15</v>
      </c>
      <c r="F78" s="23"/>
      <c r="G78" s="24" t="s">
        <v>306</v>
      </c>
      <c r="H78" s="7" t="s">
        <v>307</v>
      </c>
      <c r="I78" s="7" t="s">
        <v>308</v>
      </c>
      <c r="J78" s="24" t="s">
        <v>19</v>
      </c>
      <c r="K78" s="7" t="s">
        <v>309</v>
      </c>
      <c r="L78" s="7" t="s">
        <v>21</v>
      </c>
      <c r="M78" s="11" t="s">
        <v>22</v>
      </c>
      <c r="N78" s="11" t="str">
        <f t="shared" si="2"/>
        <v>G5Y</v>
      </c>
      <c r="O78" s="5"/>
      <c r="P78" s="5"/>
      <c r="Q78" s="5"/>
      <c r="R78" s="5"/>
      <c r="S78" s="5"/>
      <c r="T78" s="5"/>
      <c r="U78" s="5"/>
      <c r="V78" s="5"/>
    </row>
    <row r="79" ht="15.75" customHeight="1">
      <c r="A79" s="12">
        <v>78.0</v>
      </c>
      <c r="B79" s="24" t="s">
        <v>310</v>
      </c>
      <c r="C79" s="22">
        <v>1.0</v>
      </c>
      <c r="D79" s="3">
        <v>44079.0</v>
      </c>
      <c r="E79" s="7" t="s">
        <v>15</v>
      </c>
      <c r="F79" s="23"/>
      <c r="G79" s="24" t="s">
        <v>115</v>
      </c>
      <c r="H79" s="7" t="s">
        <v>311</v>
      </c>
      <c r="I79" s="7" t="s">
        <v>18</v>
      </c>
      <c r="J79" s="24" t="s">
        <v>19</v>
      </c>
      <c r="K79" s="7" t="s">
        <v>312</v>
      </c>
      <c r="L79" s="7" t="s">
        <v>21</v>
      </c>
      <c r="M79" s="11" t="s">
        <v>22</v>
      </c>
      <c r="N79" s="11" t="str">
        <f t="shared" si="2"/>
        <v>H2S</v>
      </c>
      <c r="O79" s="5"/>
      <c r="P79" s="5"/>
      <c r="Q79" s="5"/>
      <c r="R79" s="5"/>
      <c r="S79" s="5"/>
      <c r="T79" s="5"/>
      <c r="U79" s="5"/>
      <c r="V79" s="5"/>
    </row>
    <row r="80" ht="15.75" customHeight="1">
      <c r="A80" s="12">
        <v>79.0</v>
      </c>
      <c r="B80" s="24" t="s">
        <v>313</v>
      </c>
      <c r="C80" s="22">
        <v>1.0</v>
      </c>
      <c r="D80" s="3">
        <v>44079.0</v>
      </c>
      <c r="E80" s="7" t="s">
        <v>15</v>
      </c>
      <c r="F80" s="23"/>
      <c r="G80" s="24" t="s">
        <v>30</v>
      </c>
      <c r="H80" s="7" t="s">
        <v>314</v>
      </c>
      <c r="I80" s="7" t="s">
        <v>30</v>
      </c>
      <c r="J80" s="24" t="s">
        <v>19</v>
      </c>
      <c r="K80" s="7" t="s">
        <v>315</v>
      </c>
      <c r="L80" s="7" t="s">
        <v>21</v>
      </c>
      <c r="M80" s="11" t="s">
        <v>22</v>
      </c>
      <c r="N80" s="11" t="str">
        <f t="shared" si="2"/>
        <v>H7W</v>
      </c>
      <c r="O80" s="5"/>
      <c r="P80" s="5"/>
      <c r="Q80" s="5"/>
      <c r="R80" s="5"/>
      <c r="S80" s="5"/>
      <c r="T80" s="5"/>
      <c r="U80" s="5"/>
      <c r="V80" s="5"/>
    </row>
    <row r="81" ht="15.75" customHeight="1">
      <c r="A81" s="12">
        <v>80.0</v>
      </c>
      <c r="B81" s="24" t="s">
        <v>316</v>
      </c>
      <c r="C81" s="22">
        <v>3.0</v>
      </c>
      <c r="D81" s="3">
        <v>44079.0</v>
      </c>
      <c r="E81" s="7" t="s">
        <v>15</v>
      </c>
      <c r="F81" s="23"/>
      <c r="G81" s="24" t="s">
        <v>211</v>
      </c>
      <c r="H81" s="7" t="s">
        <v>317</v>
      </c>
      <c r="I81" s="7" t="s">
        <v>318</v>
      </c>
      <c r="J81" s="24" t="s">
        <v>19</v>
      </c>
      <c r="K81" s="7" t="s">
        <v>319</v>
      </c>
      <c r="L81" s="7" t="s">
        <v>21</v>
      </c>
      <c r="M81" s="11" t="s">
        <v>22</v>
      </c>
      <c r="N81" s="11" t="str">
        <f t="shared" si="2"/>
        <v>J6J</v>
      </c>
      <c r="O81" s="5"/>
      <c r="P81" s="5"/>
      <c r="Q81" s="5"/>
      <c r="R81" s="5"/>
      <c r="S81" s="5"/>
      <c r="T81" s="5"/>
      <c r="U81" s="5"/>
      <c r="V81" s="5"/>
    </row>
    <row r="82" ht="15.75" customHeight="1">
      <c r="A82" s="12">
        <v>81.0</v>
      </c>
      <c r="B82" s="24" t="s">
        <v>320</v>
      </c>
      <c r="C82" s="22">
        <v>1.0</v>
      </c>
      <c r="D82" s="3">
        <v>44079.0</v>
      </c>
      <c r="E82" s="7" t="s">
        <v>15</v>
      </c>
      <c r="F82" s="23"/>
      <c r="G82" s="24" t="s">
        <v>115</v>
      </c>
      <c r="H82" s="7" t="s">
        <v>321</v>
      </c>
      <c r="I82" s="7" t="s">
        <v>18</v>
      </c>
      <c r="J82" s="24" t="s">
        <v>19</v>
      </c>
      <c r="K82" s="7" t="s">
        <v>322</v>
      </c>
      <c r="L82" s="7" t="s">
        <v>21</v>
      </c>
      <c r="M82" s="11" t="s">
        <v>22</v>
      </c>
      <c r="N82" s="11" t="str">
        <f t="shared" si="2"/>
        <v>H2H</v>
      </c>
      <c r="O82" s="5"/>
      <c r="P82" s="5"/>
      <c r="Q82" s="5"/>
      <c r="R82" s="5"/>
      <c r="S82" s="5"/>
      <c r="T82" s="5"/>
      <c r="U82" s="5"/>
      <c r="V82" s="5"/>
    </row>
    <row r="83" ht="15.75" customHeight="1">
      <c r="A83" s="12">
        <v>82.0</v>
      </c>
      <c r="B83" s="30" t="s">
        <v>323</v>
      </c>
      <c r="C83" s="22">
        <v>1.0</v>
      </c>
      <c r="D83" s="3">
        <v>44079.0</v>
      </c>
      <c r="E83" s="7" t="s">
        <v>15</v>
      </c>
      <c r="F83" s="23"/>
      <c r="G83" s="28" t="s">
        <v>16</v>
      </c>
      <c r="H83" s="7" t="s">
        <v>324</v>
      </c>
      <c r="I83" s="7" t="s">
        <v>325</v>
      </c>
      <c r="J83" s="24" t="s">
        <v>19</v>
      </c>
      <c r="K83" s="7" t="s">
        <v>326</v>
      </c>
      <c r="L83" s="7" t="s">
        <v>21</v>
      </c>
      <c r="M83" s="11" t="s">
        <v>22</v>
      </c>
      <c r="N83" s="11" t="str">
        <f t="shared" si="2"/>
        <v>J5W</v>
      </c>
      <c r="O83" s="5"/>
      <c r="P83" s="5"/>
      <c r="Q83" s="5"/>
      <c r="R83" s="5"/>
      <c r="S83" s="5"/>
      <c r="T83" s="5"/>
      <c r="U83" s="5"/>
      <c r="V83" s="5"/>
    </row>
    <row r="84" ht="15.75" customHeight="1">
      <c r="A84" s="12">
        <v>83.0</v>
      </c>
      <c r="B84" s="30" t="s">
        <v>327</v>
      </c>
      <c r="C84" s="22">
        <v>1.0</v>
      </c>
      <c r="D84" s="3">
        <v>44079.0</v>
      </c>
      <c r="E84" s="7" t="s">
        <v>15</v>
      </c>
      <c r="F84" s="23"/>
      <c r="G84" s="24" t="s">
        <v>306</v>
      </c>
      <c r="H84" s="7" t="s">
        <v>328</v>
      </c>
      <c r="I84" s="7" t="s">
        <v>308</v>
      </c>
      <c r="J84" s="24" t="s">
        <v>19</v>
      </c>
      <c r="K84" s="7" t="s">
        <v>329</v>
      </c>
      <c r="L84" s="7" t="s">
        <v>21</v>
      </c>
      <c r="M84" s="11" t="s">
        <v>22</v>
      </c>
      <c r="N84" s="11" t="str">
        <f t="shared" si="2"/>
        <v>G5Y</v>
      </c>
      <c r="O84" s="5"/>
      <c r="P84" s="5"/>
      <c r="Q84" s="5"/>
      <c r="R84" s="5"/>
      <c r="S84" s="5"/>
      <c r="T84" s="5"/>
      <c r="U84" s="5"/>
      <c r="V84" s="5"/>
    </row>
    <row r="85" ht="15.75" customHeight="1">
      <c r="A85" s="12">
        <v>84.0</v>
      </c>
      <c r="B85" s="30" t="s">
        <v>330</v>
      </c>
      <c r="C85" s="31">
        <v>1.0</v>
      </c>
      <c r="D85" s="3">
        <v>44080.0</v>
      </c>
      <c r="E85" s="7" t="s">
        <v>15</v>
      </c>
      <c r="F85" s="32"/>
      <c r="G85" s="33" t="s">
        <v>30</v>
      </c>
      <c r="H85" s="7" t="s">
        <v>331</v>
      </c>
      <c r="I85" s="7" t="s">
        <v>30</v>
      </c>
      <c r="J85" s="25" t="s">
        <v>19</v>
      </c>
      <c r="K85" s="7" t="s">
        <v>332</v>
      </c>
      <c r="L85" s="7" t="s">
        <v>21</v>
      </c>
      <c r="M85" s="11" t="s">
        <v>22</v>
      </c>
      <c r="N85" s="11" t="str">
        <f t="shared" si="2"/>
        <v>H7E</v>
      </c>
      <c r="O85" s="5"/>
      <c r="P85" s="5"/>
      <c r="Q85" s="5"/>
      <c r="R85" s="5"/>
      <c r="S85" s="5"/>
      <c r="T85" s="5"/>
      <c r="U85" s="5"/>
      <c r="V85" s="5"/>
    </row>
    <row r="86" ht="15.75" customHeight="1">
      <c r="A86" s="31">
        <v>85.0</v>
      </c>
      <c r="B86" s="30" t="s">
        <v>333</v>
      </c>
      <c r="C86" s="31">
        <v>1.0</v>
      </c>
      <c r="D86" s="3">
        <v>44080.0</v>
      </c>
      <c r="E86" s="7" t="s">
        <v>15</v>
      </c>
      <c r="F86" s="32"/>
      <c r="G86" s="33" t="s">
        <v>30</v>
      </c>
      <c r="H86" s="7" t="s">
        <v>334</v>
      </c>
      <c r="I86" s="7" t="s">
        <v>30</v>
      </c>
      <c r="J86" s="34" t="s">
        <v>19</v>
      </c>
      <c r="K86" s="7" t="s">
        <v>335</v>
      </c>
      <c r="L86" s="7" t="s">
        <v>21</v>
      </c>
      <c r="M86" s="11" t="s">
        <v>22</v>
      </c>
      <c r="N86" s="11" t="str">
        <f t="shared" si="2"/>
        <v>H7A</v>
      </c>
      <c r="O86" s="5"/>
      <c r="P86" s="5"/>
      <c r="Q86" s="5"/>
      <c r="R86" s="5"/>
      <c r="S86" s="5"/>
      <c r="T86" s="5"/>
      <c r="U86" s="5"/>
      <c r="V86" s="5"/>
    </row>
    <row r="87" ht="15.75" customHeight="1">
      <c r="A87" s="31">
        <v>86.0</v>
      </c>
      <c r="B87" s="35" t="s">
        <v>336</v>
      </c>
      <c r="C87" s="31">
        <v>1.0</v>
      </c>
      <c r="D87" s="3">
        <v>44080.0</v>
      </c>
      <c r="E87" s="7" t="s">
        <v>15</v>
      </c>
      <c r="F87" s="32"/>
      <c r="G87" s="33" t="s">
        <v>337</v>
      </c>
      <c r="H87" s="7" t="s">
        <v>338</v>
      </c>
      <c r="I87" s="7" t="s">
        <v>339</v>
      </c>
      <c r="J87" s="33" t="s">
        <v>19</v>
      </c>
      <c r="K87" s="7" t="s">
        <v>340</v>
      </c>
      <c r="L87" s="7" t="s">
        <v>77</v>
      </c>
      <c r="M87" s="11" t="s">
        <v>22</v>
      </c>
      <c r="N87" s="11" t="str">
        <f t="shared" si="2"/>
        <v>J4R</v>
      </c>
      <c r="O87" s="5"/>
      <c r="P87" s="5"/>
      <c r="Q87" s="5"/>
      <c r="R87" s="5"/>
      <c r="S87" s="5"/>
      <c r="T87" s="5"/>
      <c r="U87" s="5"/>
      <c r="V87" s="5"/>
    </row>
    <row r="88" ht="15.75" customHeight="1">
      <c r="A88" s="31">
        <v>87.0</v>
      </c>
      <c r="B88" s="35" t="s">
        <v>341</v>
      </c>
      <c r="C88" s="31">
        <v>1.0</v>
      </c>
      <c r="D88" s="3">
        <v>44080.0</v>
      </c>
      <c r="E88" s="7" t="s">
        <v>15</v>
      </c>
      <c r="F88" s="32"/>
      <c r="G88" s="33" t="s">
        <v>30</v>
      </c>
      <c r="H88" s="7" t="s">
        <v>342</v>
      </c>
      <c r="I88" s="7" t="s">
        <v>30</v>
      </c>
      <c r="J88" s="33" t="s">
        <v>19</v>
      </c>
      <c r="K88" s="7" t="s">
        <v>343</v>
      </c>
      <c r="L88" s="7" t="s">
        <v>21</v>
      </c>
      <c r="M88" s="11" t="s">
        <v>22</v>
      </c>
      <c r="N88" s="11" t="str">
        <f t="shared" si="2"/>
        <v>H7L</v>
      </c>
      <c r="O88" s="5"/>
      <c r="P88" s="5"/>
      <c r="Q88" s="5"/>
      <c r="R88" s="5"/>
      <c r="S88" s="5"/>
      <c r="T88" s="5"/>
      <c r="U88" s="5"/>
      <c r="V88" s="5"/>
    </row>
    <row r="89" ht="15.75" customHeight="1">
      <c r="A89" s="31">
        <v>88.0</v>
      </c>
      <c r="B89" s="35" t="s">
        <v>344</v>
      </c>
      <c r="C89" s="31">
        <v>1.0</v>
      </c>
      <c r="D89" s="3">
        <v>44080.0</v>
      </c>
      <c r="E89" s="7" t="s">
        <v>15</v>
      </c>
      <c r="F89" s="32"/>
      <c r="G89" s="33" t="s">
        <v>39</v>
      </c>
      <c r="H89" s="7" t="s">
        <v>345</v>
      </c>
      <c r="I89" s="7" t="s">
        <v>346</v>
      </c>
      <c r="J89" s="33" t="s">
        <v>19</v>
      </c>
      <c r="K89" s="7" t="s">
        <v>347</v>
      </c>
      <c r="L89" s="7" t="s">
        <v>21</v>
      </c>
      <c r="M89" s="11" t="s">
        <v>22</v>
      </c>
      <c r="N89" s="11" t="str">
        <f t="shared" si="2"/>
        <v>J3Y</v>
      </c>
      <c r="O89" s="5"/>
      <c r="P89" s="5"/>
      <c r="Q89" s="5"/>
      <c r="R89" s="5"/>
      <c r="S89" s="5"/>
      <c r="T89" s="5"/>
      <c r="U89" s="5"/>
      <c r="V89" s="5"/>
    </row>
    <row r="90" ht="15.75" customHeight="1">
      <c r="A90" s="31">
        <v>89.0</v>
      </c>
      <c r="B90" s="35" t="s">
        <v>348</v>
      </c>
      <c r="C90" s="31">
        <v>1.0</v>
      </c>
      <c r="D90" s="3">
        <v>44080.0</v>
      </c>
      <c r="E90" s="7" t="s">
        <v>15</v>
      </c>
      <c r="F90" s="32"/>
      <c r="G90" s="33" t="s">
        <v>349</v>
      </c>
      <c r="H90" s="7" t="s">
        <v>350</v>
      </c>
      <c r="I90" s="7" t="s">
        <v>351</v>
      </c>
      <c r="J90" s="33" t="s">
        <v>19</v>
      </c>
      <c r="K90" s="7" t="s">
        <v>352</v>
      </c>
      <c r="L90" s="7" t="s">
        <v>21</v>
      </c>
      <c r="M90" s="11" t="s">
        <v>22</v>
      </c>
      <c r="N90" s="11" t="str">
        <f t="shared" si="2"/>
        <v>G0S</v>
      </c>
      <c r="O90" s="5"/>
      <c r="P90" s="5"/>
      <c r="Q90" s="5"/>
      <c r="R90" s="5"/>
      <c r="S90" s="5"/>
      <c r="T90" s="5"/>
      <c r="U90" s="5"/>
      <c r="V90" s="5"/>
    </row>
    <row r="91" ht="15.75" customHeight="1">
      <c r="A91" s="31">
        <v>90.0</v>
      </c>
      <c r="B91" s="35" t="s">
        <v>353</v>
      </c>
      <c r="C91" s="31">
        <v>1.0</v>
      </c>
      <c r="D91" s="3">
        <v>44080.0</v>
      </c>
      <c r="E91" s="7" t="s">
        <v>15</v>
      </c>
      <c r="F91" s="32"/>
      <c r="G91" s="28" t="s">
        <v>16</v>
      </c>
      <c r="H91" s="7" t="s">
        <v>354</v>
      </c>
      <c r="I91" s="7" t="s">
        <v>19</v>
      </c>
      <c r="J91" s="33" t="s">
        <v>19</v>
      </c>
      <c r="K91" s="7" t="s">
        <v>355</v>
      </c>
      <c r="L91" s="7" t="s">
        <v>21</v>
      </c>
      <c r="M91" s="11" t="s">
        <v>22</v>
      </c>
      <c r="N91" s="11" t="str">
        <f t="shared" si="2"/>
        <v>G1R</v>
      </c>
      <c r="O91" s="5"/>
      <c r="P91" s="5"/>
      <c r="Q91" s="5"/>
      <c r="R91" s="5"/>
      <c r="S91" s="5"/>
      <c r="T91" s="5"/>
      <c r="U91" s="5"/>
      <c r="V91" s="5"/>
    </row>
    <row r="92" ht="15.75" customHeight="1">
      <c r="A92" s="31">
        <v>91.0</v>
      </c>
      <c r="B92" s="35" t="s">
        <v>356</v>
      </c>
      <c r="C92" s="31">
        <v>1.0</v>
      </c>
      <c r="D92" s="3">
        <v>44081.0</v>
      </c>
      <c r="E92" s="7" t="s">
        <v>15</v>
      </c>
      <c r="F92" s="32"/>
      <c r="G92" s="33" t="s">
        <v>30</v>
      </c>
      <c r="H92" s="7" t="s">
        <v>357</v>
      </c>
      <c r="I92" s="7" t="s">
        <v>30</v>
      </c>
      <c r="J92" s="33" t="s">
        <v>19</v>
      </c>
      <c r="K92" s="7" t="s">
        <v>358</v>
      </c>
      <c r="L92" s="7" t="s">
        <v>21</v>
      </c>
      <c r="M92" s="11" t="s">
        <v>22</v>
      </c>
      <c r="N92" s="11" t="str">
        <f t="shared" si="2"/>
        <v>H7M</v>
      </c>
      <c r="O92" s="5"/>
      <c r="P92" s="5"/>
      <c r="Q92" s="5"/>
      <c r="R92" s="5"/>
      <c r="S92" s="5"/>
      <c r="T92" s="5"/>
      <c r="U92" s="5"/>
      <c r="V92" s="5"/>
    </row>
    <row r="93" ht="15.75" customHeight="1">
      <c r="A93" s="36">
        <v>92.0</v>
      </c>
      <c r="B93" s="37" t="s">
        <v>359</v>
      </c>
      <c r="C93" s="38">
        <v>1.0</v>
      </c>
      <c r="D93" s="3">
        <v>44081.0</v>
      </c>
      <c r="E93" s="7" t="s">
        <v>15</v>
      </c>
      <c r="F93" s="39"/>
      <c r="G93" s="28" t="s">
        <v>16</v>
      </c>
      <c r="H93" s="7" t="s">
        <v>360</v>
      </c>
      <c r="I93" s="7" t="s">
        <v>361</v>
      </c>
      <c r="J93" s="33" t="s">
        <v>19</v>
      </c>
      <c r="K93" s="7" t="s">
        <v>362</v>
      </c>
      <c r="L93" s="7" t="s">
        <v>77</v>
      </c>
      <c r="M93" s="11" t="s">
        <v>22</v>
      </c>
      <c r="N93" s="11" t="str">
        <f t="shared" si="2"/>
        <v>H3Y</v>
      </c>
      <c r="O93" s="5"/>
      <c r="P93" s="5"/>
      <c r="Q93" s="5"/>
      <c r="R93" s="5"/>
      <c r="S93" s="5"/>
      <c r="T93" s="5"/>
      <c r="U93" s="5"/>
      <c r="V93" s="5"/>
    </row>
    <row r="94" ht="15.75" customHeight="1">
      <c r="A94" s="36">
        <v>93.0</v>
      </c>
      <c r="B94" s="37" t="s">
        <v>363</v>
      </c>
      <c r="C94" s="38">
        <v>5.0</v>
      </c>
      <c r="D94" s="3">
        <v>44081.0</v>
      </c>
      <c r="E94" s="7" t="s">
        <v>15</v>
      </c>
      <c r="F94" s="39"/>
      <c r="G94" s="33" t="s">
        <v>39</v>
      </c>
      <c r="H94" s="7" t="s">
        <v>364</v>
      </c>
      <c r="I94" s="7" t="s">
        <v>41</v>
      </c>
      <c r="J94" s="33" t="s">
        <v>19</v>
      </c>
      <c r="K94" s="7" t="s">
        <v>365</v>
      </c>
      <c r="L94" s="7" t="s">
        <v>21</v>
      </c>
      <c r="M94" s="11" t="s">
        <v>22</v>
      </c>
      <c r="N94" s="11" t="str">
        <f t="shared" si="2"/>
        <v>J4L</v>
      </c>
      <c r="O94" s="5"/>
      <c r="P94" s="5"/>
      <c r="Q94" s="5"/>
      <c r="R94" s="5"/>
      <c r="S94" s="5"/>
      <c r="T94" s="5"/>
      <c r="U94" s="5"/>
      <c r="V94" s="5"/>
    </row>
    <row r="95" ht="15.75" customHeight="1">
      <c r="A95" s="36">
        <v>94.0</v>
      </c>
      <c r="B95" s="37" t="s">
        <v>366</v>
      </c>
      <c r="C95" s="38">
        <v>2.0</v>
      </c>
      <c r="D95" s="3">
        <v>44081.0</v>
      </c>
      <c r="E95" s="7" t="s">
        <v>15</v>
      </c>
      <c r="F95" s="39"/>
      <c r="G95" s="25" t="s">
        <v>150</v>
      </c>
      <c r="H95" s="7" t="s">
        <v>367</v>
      </c>
      <c r="I95" s="7" t="s">
        <v>19</v>
      </c>
      <c r="J95" s="33" t="s">
        <v>19</v>
      </c>
      <c r="K95" s="7" t="s">
        <v>368</v>
      </c>
      <c r="L95" s="7" t="s">
        <v>21</v>
      </c>
      <c r="M95" s="11" t="s">
        <v>22</v>
      </c>
      <c r="N95" s="11" t="str">
        <f t="shared" si="2"/>
        <v>G1L</v>
      </c>
      <c r="O95" s="5"/>
      <c r="P95" s="5"/>
      <c r="Q95" s="5"/>
      <c r="R95" s="5"/>
      <c r="S95" s="5"/>
      <c r="T95" s="5"/>
      <c r="U95" s="5"/>
      <c r="V95" s="5"/>
    </row>
    <row r="96" ht="15.75" customHeight="1">
      <c r="A96" s="36">
        <v>95.0</v>
      </c>
      <c r="B96" s="37" t="s">
        <v>369</v>
      </c>
      <c r="C96" s="38">
        <v>1.0</v>
      </c>
      <c r="D96" s="3">
        <v>44081.0</v>
      </c>
      <c r="E96" s="7" t="s">
        <v>15</v>
      </c>
      <c r="F96" s="39"/>
      <c r="G96" s="25" t="s">
        <v>24</v>
      </c>
      <c r="H96" s="7" t="s">
        <v>370</v>
      </c>
      <c r="I96" s="7" t="s">
        <v>26</v>
      </c>
      <c r="J96" s="33" t="s">
        <v>19</v>
      </c>
      <c r="K96" s="7" t="s">
        <v>27</v>
      </c>
      <c r="L96" s="7" t="s">
        <v>21</v>
      </c>
      <c r="M96" s="11" t="s">
        <v>22</v>
      </c>
      <c r="N96" s="11" t="str">
        <f t="shared" si="2"/>
        <v>J7V</v>
      </c>
      <c r="O96" s="5"/>
      <c r="P96" s="5"/>
      <c r="Q96" s="5"/>
      <c r="R96" s="5"/>
      <c r="S96" s="5"/>
      <c r="T96" s="5"/>
      <c r="U96" s="5"/>
      <c r="V96" s="5"/>
    </row>
    <row r="97" ht="15.75" customHeight="1">
      <c r="A97" s="36">
        <v>96.0</v>
      </c>
      <c r="B97" s="37" t="s">
        <v>371</v>
      </c>
      <c r="C97" s="38">
        <v>1.0</v>
      </c>
      <c r="D97" s="3">
        <v>44081.0</v>
      </c>
      <c r="E97" s="7" t="s">
        <v>15</v>
      </c>
      <c r="F97" s="39"/>
      <c r="G97" s="25" t="s">
        <v>372</v>
      </c>
      <c r="H97" s="7" t="s">
        <v>373</v>
      </c>
      <c r="I97" s="7" t="s">
        <v>374</v>
      </c>
      <c r="J97" s="33" t="s">
        <v>19</v>
      </c>
      <c r="K97" s="7" t="s">
        <v>375</v>
      </c>
      <c r="L97" s="7" t="s">
        <v>21</v>
      </c>
      <c r="M97" s="11" t="s">
        <v>22</v>
      </c>
      <c r="N97" s="11" t="str">
        <f t="shared" si="2"/>
        <v>J4B</v>
      </c>
      <c r="O97" s="5"/>
      <c r="P97" s="5"/>
      <c r="Q97" s="5"/>
      <c r="R97" s="5"/>
      <c r="S97" s="5"/>
      <c r="T97" s="5"/>
      <c r="U97" s="5"/>
      <c r="V97" s="5"/>
    </row>
    <row r="98" ht="15.75" customHeight="1">
      <c r="A98" s="36">
        <v>97.0</v>
      </c>
      <c r="B98" s="37" t="s">
        <v>376</v>
      </c>
      <c r="C98" s="38">
        <v>1.0</v>
      </c>
      <c r="D98" s="3">
        <v>44081.0</v>
      </c>
      <c r="E98" s="7" t="s">
        <v>15</v>
      </c>
      <c r="F98" s="39"/>
      <c r="G98" s="25" t="s">
        <v>150</v>
      </c>
      <c r="H98" s="7" t="s">
        <v>377</v>
      </c>
      <c r="I98" s="7" t="s">
        <v>19</v>
      </c>
      <c r="J98" s="33" t="s">
        <v>19</v>
      </c>
      <c r="K98" s="7" t="s">
        <v>378</v>
      </c>
      <c r="L98" s="7" t="s">
        <v>21</v>
      </c>
      <c r="M98" s="11" t="s">
        <v>22</v>
      </c>
      <c r="N98" s="11" t="str">
        <f t="shared" si="2"/>
        <v>G2B</v>
      </c>
      <c r="O98" s="5"/>
      <c r="P98" s="5"/>
      <c r="Q98" s="5"/>
      <c r="R98" s="5"/>
      <c r="S98" s="5"/>
      <c r="T98" s="5"/>
      <c r="U98" s="5"/>
      <c r="V98" s="5"/>
    </row>
    <row r="99" ht="15.75" customHeight="1">
      <c r="A99" s="36">
        <v>98.0</v>
      </c>
      <c r="B99" s="37" t="s">
        <v>379</v>
      </c>
      <c r="C99" s="38">
        <v>1.0</v>
      </c>
      <c r="D99" s="3">
        <v>44081.0</v>
      </c>
      <c r="E99" s="7" t="s">
        <v>15</v>
      </c>
      <c r="F99" s="39"/>
      <c r="G99" s="25" t="s">
        <v>150</v>
      </c>
      <c r="H99" s="7" t="s">
        <v>380</v>
      </c>
      <c r="I99" s="7" t="s">
        <v>19</v>
      </c>
      <c r="J99" s="33" t="s">
        <v>19</v>
      </c>
      <c r="K99" s="7" t="s">
        <v>381</v>
      </c>
      <c r="L99" s="7" t="s">
        <v>21</v>
      </c>
      <c r="M99" s="11" t="s">
        <v>22</v>
      </c>
      <c r="N99" s="11" t="str">
        <f t="shared" si="2"/>
        <v>G1J</v>
      </c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40">
        <v>99.0</v>
      </c>
      <c r="B100" s="41" t="s">
        <v>382</v>
      </c>
      <c r="C100" s="40">
        <v>1.0</v>
      </c>
      <c r="D100" s="3">
        <v>44081.0</v>
      </c>
      <c r="E100" s="7" t="s">
        <v>15</v>
      </c>
      <c r="F100" s="42"/>
      <c r="G100" s="40" t="s">
        <v>79</v>
      </c>
      <c r="H100" s="40" t="s">
        <v>383</v>
      </c>
      <c r="I100" s="40" t="s">
        <v>384</v>
      </c>
      <c r="J100" s="33" t="s">
        <v>19</v>
      </c>
      <c r="K100" s="40" t="s">
        <v>385</v>
      </c>
      <c r="L100" s="7" t="s">
        <v>21</v>
      </c>
      <c r="M100" s="11" t="s">
        <v>22</v>
      </c>
      <c r="N100" s="11" t="str">
        <f t="shared" si="2"/>
        <v>J5Y</v>
      </c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40">
        <v>100.0</v>
      </c>
      <c r="B101" s="43" t="s">
        <v>386</v>
      </c>
      <c r="C101" s="40">
        <v>1.0</v>
      </c>
      <c r="D101" s="3">
        <v>44081.0</v>
      </c>
      <c r="E101" s="7" t="s">
        <v>15</v>
      </c>
      <c r="F101" s="42"/>
      <c r="G101" s="40" t="s">
        <v>150</v>
      </c>
      <c r="H101" s="40" t="s">
        <v>387</v>
      </c>
      <c r="I101" s="40" t="s">
        <v>19</v>
      </c>
      <c r="J101" s="33" t="s">
        <v>19</v>
      </c>
      <c r="K101" s="40" t="s">
        <v>388</v>
      </c>
      <c r="L101" s="7" t="s">
        <v>21</v>
      </c>
      <c r="M101" s="11" t="s">
        <v>22</v>
      </c>
      <c r="N101" s="11" t="str">
        <f t="shared" si="2"/>
        <v>G3E</v>
      </c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40">
        <v>101.0</v>
      </c>
      <c r="B102" s="43" t="s">
        <v>389</v>
      </c>
      <c r="C102" s="40">
        <v>1.0</v>
      </c>
      <c r="D102" s="3">
        <v>44081.0</v>
      </c>
      <c r="E102" s="7" t="s">
        <v>15</v>
      </c>
      <c r="F102" s="42"/>
      <c r="G102" s="40" t="s">
        <v>30</v>
      </c>
      <c r="H102" s="40" t="s">
        <v>390</v>
      </c>
      <c r="I102" s="40" t="s">
        <v>30</v>
      </c>
      <c r="J102" s="33" t="s">
        <v>19</v>
      </c>
      <c r="K102" s="40" t="s">
        <v>391</v>
      </c>
      <c r="L102" s="7" t="s">
        <v>21</v>
      </c>
      <c r="M102" s="11" t="s">
        <v>22</v>
      </c>
      <c r="N102" s="11" t="str">
        <f t="shared" si="2"/>
        <v>H7V</v>
      </c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40">
        <v>102.0</v>
      </c>
      <c r="B103" s="40" t="s">
        <v>392</v>
      </c>
      <c r="C103" s="40">
        <v>1.0</v>
      </c>
      <c r="D103" s="3">
        <v>44081.0</v>
      </c>
      <c r="E103" s="7" t="s">
        <v>15</v>
      </c>
      <c r="F103" s="5"/>
      <c r="G103" s="44" t="s">
        <v>44</v>
      </c>
      <c r="H103" s="44" t="s">
        <v>393</v>
      </c>
      <c r="I103" s="44" t="s">
        <v>394</v>
      </c>
      <c r="J103" s="33" t="s">
        <v>19</v>
      </c>
      <c r="K103" s="44" t="s">
        <v>395</v>
      </c>
      <c r="L103" s="7" t="s">
        <v>21</v>
      </c>
      <c r="M103" s="11" t="s">
        <v>22</v>
      </c>
      <c r="N103" s="11" t="str">
        <f t="shared" si="2"/>
        <v>H9W</v>
      </c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45">
        <v>103.0</v>
      </c>
      <c r="B104" s="46" t="s">
        <v>396</v>
      </c>
      <c r="C104" s="40">
        <v>1.0</v>
      </c>
      <c r="D104" s="3">
        <v>44081.0</v>
      </c>
      <c r="E104" s="7" t="s">
        <v>15</v>
      </c>
      <c r="F104" s="5"/>
      <c r="G104" s="33" t="s">
        <v>39</v>
      </c>
      <c r="H104" s="44" t="s">
        <v>397</v>
      </c>
      <c r="I104" s="44" t="s">
        <v>398</v>
      </c>
      <c r="J104" s="33" t="s">
        <v>19</v>
      </c>
      <c r="K104" s="44" t="s">
        <v>399</v>
      </c>
      <c r="L104" s="7" t="s">
        <v>21</v>
      </c>
      <c r="M104" s="11" t="s">
        <v>22</v>
      </c>
      <c r="N104" s="11" t="str">
        <f t="shared" si="2"/>
        <v>J4T</v>
      </c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45">
        <v>104.0</v>
      </c>
      <c r="B105" s="46" t="s">
        <v>400</v>
      </c>
      <c r="C105" s="40">
        <v>1.0</v>
      </c>
      <c r="D105" s="3">
        <v>44081.0</v>
      </c>
      <c r="E105" s="7" t="s">
        <v>15</v>
      </c>
      <c r="F105" s="5"/>
      <c r="G105" s="44" t="s">
        <v>401</v>
      </c>
      <c r="H105" s="44" t="s">
        <v>402</v>
      </c>
      <c r="I105" s="44" t="s">
        <v>403</v>
      </c>
      <c r="J105" s="33" t="s">
        <v>19</v>
      </c>
      <c r="K105" s="44" t="s">
        <v>404</v>
      </c>
      <c r="L105" s="7" t="s">
        <v>21</v>
      </c>
      <c r="M105" s="11" t="s">
        <v>22</v>
      </c>
      <c r="N105" s="11" t="str">
        <f t="shared" si="2"/>
        <v>J6E</v>
      </c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45">
        <v>105.0</v>
      </c>
      <c r="B106" s="46" t="s">
        <v>405</v>
      </c>
      <c r="C106" s="40">
        <v>1.0</v>
      </c>
      <c r="D106" s="3">
        <v>44081.0</v>
      </c>
      <c r="E106" s="7" t="s">
        <v>15</v>
      </c>
      <c r="F106" s="5"/>
      <c r="G106" s="44" t="s">
        <v>44</v>
      </c>
      <c r="H106" s="44" t="s">
        <v>406</v>
      </c>
      <c r="I106" s="44" t="s">
        <v>407</v>
      </c>
      <c r="J106" s="33" t="s">
        <v>19</v>
      </c>
      <c r="K106" s="44" t="s">
        <v>408</v>
      </c>
      <c r="L106" s="7" t="s">
        <v>21</v>
      </c>
      <c r="M106" s="11" t="s">
        <v>22</v>
      </c>
      <c r="N106" s="11" t="str">
        <f t="shared" si="2"/>
        <v>H9X</v>
      </c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40">
        <v>106.0</v>
      </c>
      <c r="B107" s="47" t="s">
        <v>409</v>
      </c>
      <c r="C107" s="40">
        <v>1.0</v>
      </c>
      <c r="D107" s="3">
        <v>44081.0</v>
      </c>
      <c r="E107" s="7" t="s">
        <v>15</v>
      </c>
      <c r="F107" s="5"/>
      <c r="G107" s="44" t="s">
        <v>131</v>
      </c>
      <c r="H107" s="44" t="s">
        <v>410</v>
      </c>
      <c r="I107" s="44" t="s">
        <v>411</v>
      </c>
      <c r="J107" s="33" t="s">
        <v>19</v>
      </c>
      <c r="K107" s="44" t="s">
        <v>412</v>
      </c>
      <c r="L107" s="7" t="s">
        <v>21</v>
      </c>
      <c r="M107" s="11" t="s">
        <v>22</v>
      </c>
      <c r="N107" s="11" t="str">
        <f t="shared" si="2"/>
        <v>J3L</v>
      </c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40">
        <v>107.0</v>
      </c>
      <c r="B108" s="47" t="s">
        <v>413</v>
      </c>
      <c r="C108" s="40">
        <v>1.0</v>
      </c>
      <c r="D108" s="3">
        <v>44081.0</v>
      </c>
      <c r="E108" s="7" t="s">
        <v>15</v>
      </c>
      <c r="F108" s="5"/>
      <c r="G108" s="44" t="s">
        <v>414</v>
      </c>
      <c r="H108" s="44" t="s">
        <v>415</v>
      </c>
      <c r="I108" s="44" t="s">
        <v>416</v>
      </c>
      <c r="J108" s="33" t="s">
        <v>19</v>
      </c>
      <c r="K108" s="44" t="s">
        <v>417</v>
      </c>
      <c r="L108" s="7" t="s">
        <v>77</v>
      </c>
      <c r="M108" s="11" t="s">
        <v>22</v>
      </c>
      <c r="N108" s="11" t="str">
        <f t="shared" si="2"/>
        <v>J0X</v>
      </c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40">
        <v>108.0</v>
      </c>
      <c r="B109" s="47" t="s">
        <v>418</v>
      </c>
      <c r="C109" s="40">
        <v>1.0</v>
      </c>
      <c r="D109" s="3">
        <v>44081.0</v>
      </c>
      <c r="E109" s="7" t="s">
        <v>15</v>
      </c>
      <c r="F109" s="5"/>
      <c r="G109" s="44" t="s">
        <v>115</v>
      </c>
      <c r="H109" s="44" t="s">
        <v>419</v>
      </c>
      <c r="I109" s="44" t="s">
        <v>18</v>
      </c>
      <c r="J109" s="33" t="s">
        <v>19</v>
      </c>
      <c r="K109" s="44" t="s">
        <v>420</v>
      </c>
      <c r="L109" s="7" t="s">
        <v>21</v>
      </c>
      <c r="M109" s="11" t="s">
        <v>22</v>
      </c>
      <c r="N109" s="11" t="str">
        <f t="shared" si="2"/>
        <v>H1M</v>
      </c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40">
        <v>109.0</v>
      </c>
      <c r="B110" s="48" t="s">
        <v>421</v>
      </c>
      <c r="C110" s="40">
        <v>1.0</v>
      </c>
      <c r="D110" s="3">
        <v>44081.0</v>
      </c>
      <c r="E110" s="7" t="s">
        <v>15</v>
      </c>
      <c r="F110" s="5"/>
      <c r="G110" s="44" t="s">
        <v>401</v>
      </c>
      <c r="H110" s="44" t="s">
        <v>422</v>
      </c>
      <c r="I110" s="44" t="s">
        <v>423</v>
      </c>
      <c r="J110" s="33" t="s">
        <v>19</v>
      </c>
      <c r="K110" s="44" t="s">
        <v>424</v>
      </c>
      <c r="L110" s="7" t="s">
        <v>21</v>
      </c>
      <c r="M110" s="11" t="s">
        <v>22</v>
      </c>
      <c r="N110" s="11" t="str">
        <f t="shared" si="2"/>
        <v>J6E</v>
      </c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40">
        <v>110.0</v>
      </c>
      <c r="B111" s="48" t="s">
        <v>425</v>
      </c>
      <c r="C111" s="44">
        <v>2.0</v>
      </c>
      <c r="D111" s="3">
        <v>44081.0</v>
      </c>
      <c r="E111" s="7" t="s">
        <v>15</v>
      </c>
      <c r="F111" s="5"/>
      <c r="G111" s="28" t="s">
        <v>16</v>
      </c>
      <c r="H111" s="44" t="s">
        <v>426</v>
      </c>
      <c r="I111" s="44" t="s">
        <v>18</v>
      </c>
      <c r="J111" s="33" t="s">
        <v>19</v>
      </c>
      <c r="K111" s="44" t="s">
        <v>427</v>
      </c>
      <c r="L111" s="7" t="s">
        <v>77</v>
      </c>
      <c r="M111" s="11" t="s">
        <v>22</v>
      </c>
      <c r="N111" s="11" t="str">
        <f t="shared" si="2"/>
        <v>H3W</v>
      </c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40">
        <v>111.0</v>
      </c>
      <c r="B112" s="47" t="s">
        <v>428</v>
      </c>
      <c r="C112" s="40">
        <v>1.0</v>
      </c>
      <c r="D112" s="3">
        <v>44081.0</v>
      </c>
      <c r="E112" s="7" t="s">
        <v>15</v>
      </c>
      <c r="F112" s="5"/>
      <c r="G112" s="28" t="s">
        <v>16</v>
      </c>
      <c r="H112" s="44" t="s">
        <v>429</v>
      </c>
      <c r="I112" s="44" t="s">
        <v>297</v>
      </c>
      <c r="J112" s="33" t="s">
        <v>19</v>
      </c>
      <c r="K112" s="44" t="s">
        <v>430</v>
      </c>
      <c r="L112" s="7" t="s">
        <v>21</v>
      </c>
      <c r="M112" s="11" t="s">
        <v>22</v>
      </c>
      <c r="N112" s="11" t="str">
        <f t="shared" si="2"/>
        <v>H8Y</v>
      </c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40">
        <v>112.0</v>
      </c>
      <c r="B113" s="48" t="s">
        <v>431</v>
      </c>
      <c r="C113" s="40">
        <v>1.0</v>
      </c>
      <c r="D113" s="3">
        <v>44081.0</v>
      </c>
      <c r="E113" s="7" t="s">
        <v>15</v>
      </c>
      <c r="F113" s="5"/>
      <c r="G113" s="44" t="s">
        <v>150</v>
      </c>
      <c r="H113" s="44" t="s">
        <v>432</v>
      </c>
      <c r="I113" s="44" t="s">
        <v>19</v>
      </c>
      <c r="J113" s="33" t="s">
        <v>19</v>
      </c>
      <c r="K113" s="44" t="s">
        <v>433</v>
      </c>
      <c r="L113" s="7" t="s">
        <v>21</v>
      </c>
      <c r="M113" s="11" t="s">
        <v>22</v>
      </c>
      <c r="N113" s="11" t="str">
        <f t="shared" si="2"/>
        <v>G1J</v>
      </c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40">
        <v>113.0</v>
      </c>
      <c r="B114" s="48" t="s">
        <v>434</v>
      </c>
      <c r="C114" s="40">
        <v>1.0</v>
      </c>
      <c r="D114" s="3">
        <v>44081.0</v>
      </c>
      <c r="E114" s="7" t="s">
        <v>15</v>
      </c>
      <c r="F114" s="5"/>
      <c r="G114" s="44" t="s">
        <v>150</v>
      </c>
      <c r="H114" s="44" t="s">
        <v>435</v>
      </c>
      <c r="I114" s="44" t="s">
        <v>19</v>
      </c>
      <c r="J114" s="33" t="s">
        <v>19</v>
      </c>
      <c r="K114" s="44" t="s">
        <v>436</v>
      </c>
      <c r="L114" s="7" t="s">
        <v>21</v>
      </c>
      <c r="M114" s="11" t="s">
        <v>22</v>
      </c>
      <c r="N114" s="11" t="str">
        <f t="shared" si="2"/>
        <v>G1L</v>
      </c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40">
        <v>114.0</v>
      </c>
      <c r="B115" s="47" t="s">
        <v>437</v>
      </c>
      <c r="C115" s="40">
        <v>1.0</v>
      </c>
      <c r="D115" s="3">
        <v>44081.0</v>
      </c>
      <c r="E115" s="7" t="s">
        <v>15</v>
      </c>
      <c r="F115" s="5"/>
      <c r="G115" s="44" t="s">
        <v>115</v>
      </c>
      <c r="H115" s="44" t="s">
        <v>438</v>
      </c>
      <c r="I115" s="44" t="s">
        <v>18</v>
      </c>
      <c r="J115" s="33" t="s">
        <v>19</v>
      </c>
      <c r="K115" s="44" t="s">
        <v>439</v>
      </c>
      <c r="L115" s="7" t="s">
        <v>21</v>
      </c>
      <c r="M115" s="11" t="s">
        <v>22</v>
      </c>
      <c r="N115" s="11" t="str">
        <f t="shared" si="2"/>
        <v>H1N</v>
      </c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40">
        <v>115.0</v>
      </c>
      <c r="B116" s="47" t="s">
        <v>440</v>
      </c>
      <c r="C116" s="40">
        <v>1.0</v>
      </c>
      <c r="D116" s="3">
        <v>44082.0</v>
      </c>
      <c r="E116" s="5"/>
      <c r="F116" s="5"/>
      <c r="G116" s="33" t="s">
        <v>39</v>
      </c>
      <c r="H116" s="44" t="s">
        <v>441</v>
      </c>
      <c r="I116" s="44" t="s">
        <v>41</v>
      </c>
      <c r="J116" s="33" t="s">
        <v>19</v>
      </c>
      <c r="K116" s="44" t="s">
        <v>442</v>
      </c>
      <c r="L116" s="7" t="s">
        <v>21</v>
      </c>
      <c r="M116" s="11" t="s">
        <v>22</v>
      </c>
      <c r="N116" s="11" t="str">
        <f t="shared" si="2"/>
        <v>J4N</v>
      </c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49">
        <v>116.0</v>
      </c>
      <c r="B117" s="50" t="s">
        <v>443</v>
      </c>
      <c r="C117" s="40">
        <v>1.0</v>
      </c>
      <c r="D117" s="3">
        <v>44082.0</v>
      </c>
      <c r="E117" s="5"/>
      <c r="F117" s="5"/>
      <c r="G117" s="44" t="s">
        <v>79</v>
      </c>
      <c r="H117" s="44" t="s">
        <v>444</v>
      </c>
      <c r="I117" s="44" t="s">
        <v>81</v>
      </c>
      <c r="J117" s="33" t="s">
        <v>19</v>
      </c>
      <c r="K117" s="44" t="s">
        <v>445</v>
      </c>
      <c r="L117" s="7" t="s">
        <v>21</v>
      </c>
      <c r="M117" s="11" t="s">
        <v>22</v>
      </c>
      <c r="N117" s="11" t="str">
        <f t="shared" si="2"/>
        <v>J7M</v>
      </c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49">
        <v>117.0</v>
      </c>
      <c r="B118" s="50" t="s">
        <v>446</v>
      </c>
      <c r="C118" s="40">
        <v>1.0</v>
      </c>
      <c r="D118" s="3">
        <v>44082.0</v>
      </c>
      <c r="E118" s="5"/>
      <c r="F118" s="5"/>
      <c r="G118" s="44" t="s">
        <v>115</v>
      </c>
      <c r="H118" s="44" t="s">
        <v>447</v>
      </c>
      <c r="I118" s="44" t="s">
        <v>18</v>
      </c>
      <c r="J118" s="33" t="s">
        <v>19</v>
      </c>
      <c r="K118" s="44" t="s">
        <v>448</v>
      </c>
      <c r="L118" s="7" t="s">
        <v>21</v>
      </c>
      <c r="M118" s="11" t="s">
        <v>22</v>
      </c>
      <c r="N118" s="11" t="str">
        <f t="shared" si="2"/>
        <v>H1K</v>
      </c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49">
        <v>118.0</v>
      </c>
      <c r="B119" s="50" t="s">
        <v>449</v>
      </c>
      <c r="C119" s="40">
        <v>1.0</v>
      </c>
      <c r="D119" s="3">
        <v>44082.0</v>
      </c>
      <c r="E119" s="5"/>
      <c r="F119" s="5"/>
      <c r="G119" s="44" t="s">
        <v>349</v>
      </c>
      <c r="H119" s="44" t="s">
        <v>450</v>
      </c>
      <c r="I119" s="44" t="s">
        <v>451</v>
      </c>
      <c r="J119" s="33" t="s">
        <v>19</v>
      </c>
      <c r="K119" s="44" t="s">
        <v>452</v>
      </c>
      <c r="L119" s="7" t="s">
        <v>21</v>
      </c>
      <c r="M119" s="11" t="s">
        <v>22</v>
      </c>
      <c r="N119" s="11" t="str">
        <f t="shared" si="2"/>
        <v>G6Z</v>
      </c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1" t="s">
        <v>453</v>
      </c>
      <c r="B120" s="50" t="s">
        <v>454</v>
      </c>
      <c r="C120" s="40">
        <v>1.0</v>
      </c>
      <c r="D120" s="3">
        <v>44082.0</v>
      </c>
      <c r="E120" s="44" t="s">
        <v>29</v>
      </c>
      <c r="F120" s="5"/>
      <c r="G120" s="44" t="s">
        <v>455</v>
      </c>
      <c r="H120" s="44" t="s">
        <v>456</v>
      </c>
      <c r="I120" s="44" t="s">
        <v>457</v>
      </c>
      <c r="J120" s="33" t="s">
        <v>19</v>
      </c>
      <c r="K120" s="44" t="s">
        <v>458</v>
      </c>
      <c r="L120" s="7" t="s">
        <v>21</v>
      </c>
      <c r="M120" s="11" t="s">
        <v>22</v>
      </c>
      <c r="N120" s="11" t="str">
        <f t="shared" si="2"/>
        <v>G8N</v>
      </c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49" t="s">
        <v>459</v>
      </c>
      <c r="B121" s="50" t="s">
        <v>460</v>
      </c>
      <c r="C121" s="40">
        <v>1.0</v>
      </c>
      <c r="D121" s="3">
        <v>44082.0</v>
      </c>
      <c r="E121" s="44" t="s">
        <v>29</v>
      </c>
      <c r="F121" s="5"/>
      <c r="G121" s="44" t="s">
        <v>150</v>
      </c>
      <c r="H121" s="44" t="s">
        <v>461</v>
      </c>
      <c r="I121" s="44" t="s">
        <v>19</v>
      </c>
      <c r="J121" s="33" t="s">
        <v>19</v>
      </c>
      <c r="K121" s="44" t="s">
        <v>462</v>
      </c>
      <c r="L121" s="7" t="s">
        <v>21</v>
      </c>
      <c r="M121" s="11" t="s">
        <v>22</v>
      </c>
      <c r="N121" s="11" t="str">
        <f t="shared" si="2"/>
        <v>G2A</v>
      </c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49" t="s">
        <v>463</v>
      </c>
      <c r="B122" s="50" t="s">
        <v>464</v>
      </c>
      <c r="C122" s="40">
        <v>1.0</v>
      </c>
      <c r="D122" s="3">
        <v>44082.0</v>
      </c>
      <c r="E122" s="44" t="s">
        <v>29</v>
      </c>
      <c r="F122" s="5"/>
      <c r="G122" s="44" t="s">
        <v>465</v>
      </c>
      <c r="H122" s="44" t="s">
        <v>466</v>
      </c>
      <c r="I122" s="44" t="s">
        <v>467</v>
      </c>
      <c r="J122" s="33" t="s">
        <v>19</v>
      </c>
      <c r="K122" s="44" t="s">
        <v>468</v>
      </c>
      <c r="L122" s="7" t="s">
        <v>21</v>
      </c>
      <c r="M122" s="11" t="s">
        <v>22</v>
      </c>
      <c r="N122" s="11" t="str">
        <f t="shared" si="2"/>
        <v>G0A</v>
      </c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49" t="s">
        <v>469</v>
      </c>
      <c r="B123" s="50" t="s">
        <v>470</v>
      </c>
      <c r="C123" s="40">
        <v>1.0</v>
      </c>
      <c r="D123" s="3">
        <v>44082.0</v>
      </c>
      <c r="E123" s="44" t="s">
        <v>29</v>
      </c>
      <c r="F123" s="5"/>
      <c r="G123" s="44" t="s">
        <v>465</v>
      </c>
      <c r="H123" s="44" t="s">
        <v>471</v>
      </c>
      <c r="I123" s="44" t="s">
        <v>472</v>
      </c>
      <c r="J123" s="33" t="s">
        <v>19</v>
      </c>
      <c r="K123" s="44" t="s">
        <v>473</v>
      </c>
      <c r="L123" s="7" t="s">
        <v>21</v>
      </c>
      <c r="M123" s="11" t="s">
        <v>22</v>
      </c>
      <c r="N123" s="11" t="str">
        <f t="shared" si="2"/>
        <v>G3L</v>
      </c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49" t="s">
        <v>474</v>
      </c>
      <c r="B124" s="50" t="s">
        <v>475</v>
      </c>
      <c r="C124" s="40">
        <v>1.0</v>
      </c>
      <c r="D124" s="3">
        <v>44082.0</v>
      </c>
      <c r="E124" s="44" t="s">
        <v>29</v>
      </c>
      <c r="F124" s="5"/>
      <c r="G124" s="44" t="s">
        <v>476</v>
      </c>
      <c r="H124" s="44" t="s">
        <v>477</v>
      </c>
      <c r="I124" s="44" t="s">
        <v>19</v>
      </c>
      <c r="J124" s="33" t="s">
        <v>19</v>
      </c>
      <c r="K124" s="44" t="s">
        <v>478</v>
      </c>
      <c r="L124" s="7" t="s">
        <v>77</v>
      </c>
      <c r="M124" s="11" t="s">
        <v>22</v>
      </c>
      <c r="N124" s="11" t="str">
        <f t="shared" si="2"/>
        <v>G1V</v>
      </c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49" t="s">
        <v>479</v>
      </c>
      <c r="B125" s="50" t="s">
        <v>480</v>
      </c>
      <c r="C125" s="40">
        <v>1.0</v>
      </c>
      <c r="D125" s="3">
        <v>44082.0</v>
      </c>
      <c r="E125" s="44" t="s">
        <v>29</v>
      </c>
      <c r="F125" s="5"/>
      <c r="G125" s="44" t="s">
        <v>123</v>
      </c>
      <c r="H125" s="44" t="s">
        <v>481</v>
      </c>
      <c r="I125" s="44" t="s">
        <v>482</v>
      </c>
      <c r="J125" s="33" t="s">
        <v>19</v>
      </c>
      <c r="K125" s="44" t="s">
        <v>483</v>
      </c>
      <c r="L125" s="7" t="s">
        <v>21</v>
      </c>
      <c r="M125" s="11" t="s">
        <v>22</v>
      </c>
      <c r="N125" s="11" t="str">
        <f t="shared" si="2"/>
        <v>J0A</v>
      </c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49" t="s">
        <v>484</v>
      </c>
      <c r="B126" s="50" t="s">
        <v>485</v>
      </c>
      <c r="C126" s="40">
        <v>1.0</v>
      </c>
      <c r="D126" s="3">
        <v>44082.0</v>
      </c>
      <c r="E126" s="44" t="s">
        <v>29</v>
      </c>
      <c r="F126" s="5"/>
      <c r="G126" s="44" t="s">
        <v>123</v>
      </c>
      <c r="H126" s="44" t="s">
        <v>486</v>
      </c>
      <c r="I126" s="44" t="s">
        <v>487</v>
      </c>
      <c r="J126" s="33" t="s">
        <v>19</v>
      </c>
      <c r="K126" s="44" t="s">
        <v>488</v>
      </c>
      <c r="L126" s="7" t="s">
        <v>21</v>
      </c>
      <c r="M126" s="11" t="s">
        <v>22</v>
      </c>
      <c r="N126" s="11" t="str">
        <f t="shared" si="2"/>
        <v>G6P</v>
      </c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49" t="s">
        <v>489</v>
      </c>
      <c r="B127" s="50" t="s">
        <v>490</v>
      </c>
      <c r="C127" s="40">
        <v>1.0</v>
      </c>
      <c r="D127" s="3">
        <v>44082.0</v>
      </c>
      <c r="E127" s="44" t="s">
        <v>29</v>
      </c>
      <c r="F127" s="5"/>
      <c r="G127" s="44" t="s">
        <v>123</v>
      </c>
      <c r="H127" s="44" t="s">
        <v>491</v>
      </c>
      <c r="I127" s="44" t="s">
        <v>492</v>
      </c>
      <c r="J127" s="33" t="s">
        <v>19</v>
      </c>
      <c r="K127" s="44" t="s">
        <v>493</v>
      </c>
      <c r="L127" s="7" t="s">
        <v>21</v>
      </c>
      <c r="M127" s="11" t="s">
        <v>22</v>
      </c>
      <c r="N127" s="11" t="str">
        <f t="shared" si="2"/>
        <v>J0A</v>
      </c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49" t="s">
        <v>494</v>
      </c>
      <c r="B128" s="50" t="s">
        <v>495</v>
      </c>
      <c r="C128" s="40">
        <v>1.0</v>
      </c>
      <c r="D128" s="3">
        <v>44082.0</v>
      </c>
      <c r="E128" s="44" t="s">
        <v>29</v>
      </c>
      <c r="F128" s="5"/>
      <c r="G128" s="44" t="s">
        <v>123</v>
      </c>
      <c r="H128" s="44" t="s">
        <v>491</v>
      </c>
      <c r="I128" s="44" t="s">
        <v>492</v>
      </c>
      <c r="J128" s="33" t="s">
        <v>19</v>
      </c>
      <c r="K128" s="44" t="s">
        <v>493</v>
      </c>
      <c r="L128" s="7" t="s">
        <v>21</v>
      </c>
      <c r="M128" s="11" t="s">
        <v>22</v>
      </c>
      <c r="N128" s="11" t="str">
        <f t="shared" si="2"/>
        <v>J0A</v>
      </c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49" t="s">
        <v>496</v>
      </c>
      <c r="B129" s="50" t="s">
        <v>497</v>
      </c>
      <c r="C129" s="40">
        <v>1.0</v>
      </c>
      <c r="D129" s="3">
        <v>44082.0</v>
      </c>
      <c r="E129" s="44" t="s">
        <v>29</v>
      </c>
      <c r="F129" s="5"/>
      <c r="G129" s="44" t="s">
        <v>498</v>
      </c>
      <c r="H129" s="44" t="s">
        <v>499</v>
      </c>
      <c r="I129" s="44" t="s">
        <v>36</v>
      </c>
      <c r="J129" s="33" t="s">
        <v>19</v>
      </c>
      <c r="K129" s="44" t="s">
        <v>500</v>
      </c>
      <c r="L129" s="7" t="s">
        <v>21</v>
      </c>
      <c r="M129" s="11" t="s">
        <v>22</v>
      </c>
      <c r="N129" s="11" t="str">
        <f t="shared" si="2"/>
        <v>J2B</v>
      </c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49" t="s">
        <v>501</v>
      </c>
      <c r="B130" s="50" t="s">
        <v>502</v>
      </c>
      <c r="C130" s="40">
        <v>1.0</v>
      </c>
      <c r="D130" s="3">
        <v>44082.0</v>
      </c>
      <c r="E130" s="44" t="s">
        <v>29</v>
      </c>
      <c r="F130" s="5"/>
      <c r="G130" s="44" t="s">
        <v>498</v>
      </c>
      <c r="H130" s="44" t="s">
        <v>503</v>
      </c>
      <c r="I130" s="44" t="s">
        <v>36</v>
      </c>
      <c r="J130" s="33" t="s">
        <v>19</v>
      </c>
      <c r="K130" s="44" t="s">
        <v>504</v>
      </c>
      <c r="L130" s="7" t="s">
        <v>21</v>
      </c>
      <c r="M130" s="11" t="s">
        <v>22</v>
      </c>
      <c r="N130" s="11" t="str">
        <f t="shared" si="2"/>
        <v>J2B</v>
      </c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49" t="s">
        <v>505</v>
      </c>
      <c r="B131" s="50" t="s">
        <v>506</v>
      </c>
      <c r="C131" s="40">
        <v>1.0</v>
      </c>
      <c r="D131" s="3">
        <v>44082.0</v>
      </c>
      <c r="E131" s="44" t="s">
        <v>29</v>
      </c>
      <c r="F131" s="5"/>
      <c r="G131" s="44" t="s">
        <v>507</v>
      </c>
      <c r="H131" s="44" t="s">
        <v>508</v>
      </c>
      <c r="I131" s="44" t="s">
        <v>509</v>
      </c>
      <c r="J131" s="33" t="s">
        <v>19</v>
      </c>
      <c r="K131" s="44" t="s">
        <v>510</v>
      </c>
      <c r="L131" s="7" t="s">
        <v>21</v>
      </c>
      <c r="M131" s="11" t="s">
        <v>22</v>
      </c>
      <c r="N131" s="11" t="str">
        <f t="shared" si="2"/>
        <v>J1A</v>
      </c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49" t="s">
        <v>511</v>
      </c>
      <c r="B132" s="50" t="s">
        <v>512</v>
      </c>
      <c r="C132" s="40">
        <v>1.0</v>
      </c>
      <c r="D132" s="3">
        <v>44082.0</v>
      </c>
      <c r="E132" s="44" t="s">
        <v>29</v>
      </c>
      <c r="F132" s="5"/>
      <c r="G132" s="44" t="s">
        <v>91</v>
      </c>
      <c r="H132" s="44" t="s">
        <v>513</v>
      </c>
      <c r="I132" s="44" t="s">
        <v>63</v>
      </c>
      <c r="J132" s="33" t="s">
        <v>19</v>
      </c>
      <c r="K132" s="44" t="s">
        <v>514</v>
      </c>
      <c r="L132" s="7" t="s">
        <v>21</v>
      </c>
      <c r="M132" s="11" t="s">
        <v>22</v>
      </c>
      <c r="N132" s="11" t="str">
        <f t="shared" si="2"/>
        <v>J8T</v>
      </c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49" t="s">
        <v>515</v>
      </c>
      <c r="B133" s="50" t="s">
        <v>516</v>
      </c>
      <c r="C133" s="40">
        <v>1.0</v>
      </c>
      <c r="D133" s="3">
        <v>44082.0</v>
      </c>
      <c r="E133" s="44" t="s">
        <v>29</v>
      </c>
      <c r="F133" s="5"/>
      <c r="G133" s="44" t="s">
        <v>91</v>
      </c>
      <c r="H133" s="44" t="s">
        <v>517</v>
      </c>
      <c r="I133" s="44" t="s">
        <v>63</v>
      </c>
      <c r="J133" s="33" t="s">
        <v>19</v>
      </c>
      <c r="K133" s="44" t="s">
        <v>518</v>
      </c>
      <c r="L133" s="7" t="s">
        <v>21</v>
      </c>
      <c r="M133" s="11" t="s">
        <v>22</v>
      </c>
      <c r="N133" s="11" t="str">
        <f t="shared" si="2"/>
        <v>J8T</v>
      </c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49" t="s">
        <v>519</v>
      </c>
      <c r="B134" s="50" t="s">
        <v>520</v>
      </c>
      <c r="C134" s="40">
        <v>1.0</v>
      </c>
      <c r="D134" s="3">
        <v>44082.0</v>
      </c>
      <c r="E134" s="44" t="s">
        <v>29</v>
      </c>
      <c r="F134" s="5"/>
      <c r="G134" s="44" t="s">
        <v>91</v>
      </c>
      <c r="H134" s="44" t="s">
        <v>521</v>
      </c>
      <c r="I134" s="44" t="s">
        <v>522</v>
      </c>
      <c r="J134" s="33" t="s">
        <v>19</v>
      </c>
      <c r="K134" s="44" t="s">
        <v>523</v>
      </c>
      <c r="L134" s="7" t="s">
        <v>21</v>
      </c>
      <c r="M134" s="11" t="s">
        <v>22</v>
      </c>
      <c r="N134" s="11" t="str">
        <f t="shared" si="2"/>
        <v>J8N</v>
      </c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49" t="s">
        <v>524</v>
      </c>
      <c r="B135" s="50" t="s">
        <v>525</v>
      </c>
      <c r="C135" s="40">
        <v>1.0</v>
      </c>
      <c r="D135" s="3">
        <v>44082.0</v>
      </c>
      <c r="E135" s="44" t="s">
        <v>29</v>
      </c>
      <c r="F135" s="5"/>
      <c r="G135" s="44" t="s">
        <v>91</v>
      </c>
      <c r="H135" s="44" t="s">
        <v>526</v>
      </c>
      <c r="I135" s="44" t="s">
        <v>63</v>
      </c>
      <c r="J135" s="33" t="s">
        <v>19</v>
      </c>
      <c r="K135" s="44" t="s">
        <v>527</v>
      </c>
      <c r="L135" s="7" t="s">
        <v>21</v>
      </c>
      <c r="M135" s="11" t="s">
        <v>22</v>
      </c>
      <c r="N135" s="11" t="str">
        <f t="shared" si="2"/>
        <v>J8P</v>
      </c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49" t="s">
        <v>528</v>
      </c>
      <c r="B136" s="50" t="s">
        <v>529</v>
      </c>
      <c r="C136" s="40">
        <v>1.0</v>
      </c>
      <c r="D136" s="3">
        <v>44082.0</v>
      </c>
      <c r="E136" s="44" t="s">
        <v>29</v>
      </c>
      <c r="F136" s="5"/>
      <c r="G136" s="10" t="s">
        <v>110</v>
      </c>
      <c r="H136" s="44" t="s">
        <v>530</v>
      </c>
      <c r="I136" s="44" t="s">
        <v>63</v>
      </c>
      <c r="J136" s="33" t="s">
        <v>19</v>
      </c>
      <c r="K136" s="44" t="s">
        <v>531</v>
      </c>
      <c r="L136" s="7" t="s">
        <v>21</v>
      </c>
      <c r="M136" s="11" t="s">
        <v>22</v>
      </c>
      <c r="N136" s="11" t="str">
        <f t="shared" si="2"/>
        <v>J9H</v>
      </c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49" t="s">
        <v>532</v>
      </c>
      <c r="B137" s="50" t="s">
        <v>533</v>
      </c>
      <c r="C137" s="40">
        <v>1.0</v>
      </c>
      <c r="D137" s="3">
        <v>44082.0</v>
      </c>
      <c r="E137" s="44" t="s">
        <v>29</v>
      </c>
      <c r="F137" s="5"/>
      <c r="G137" s="10" t="s">
        <v>110</v>
      </c>
      <c r="H137" s="44" t="s">
        <v>534</v>
      </c>
      <c r="I137" s="44" t="s">
        <v>63</v>
      </c>
      <c r="J137" s="33" t="s">
        <v>19</v>
      </c>
      <c r="K137" s="44" t="s">
        <v>535</v>
      </c>
      <c r="L137" s="7" t="s">
        <v>21</v>
      </c>
      <c r="M137" s="11" t="s">
        <v>22</v>
      </c>
      <c r="N137" s="11" t="str">
        <f t="shared" si="2"/>
        <v>J9H</v>
      </c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49" t="s">
        <v>536</v>
      </c>
      <c r="B138" s="50" t="s">
        <v>537</v>
      </c>
      <c r="C138" s="40">
        <v>1.0</v>
      </c>
      <c r="D138" s="3">
        <v>44082.0</v>
      </c>
      <c r="E138" s="44" t="s">
        <v>29</v>
      </c>
      <c r="F138" s="5"/>
      <c r="G138" s="10" t="s">
        <v>110</v>
      </c>
      <c r="H138" s="44" t="s">
        <v>538</v>
      </c>
      <c r="I138" s="44" t="s">
        <v>63</v>
      </c>
      <c r="J138" s="33" t="s">
        <v>19</v>
      </c>
      <c r="K138" s="44" t="s">
        <v>539</v>
      </c>
      <c r="L138" s="7" t="s">
        <v>21</v>
      </c>
      <c r="M138" s="11" t="s">
        <v>22</v>
      </c>
      <c r="N138" s="11" t="str">
        <f t="shared" si="2"/>
        <v>J8X</v>
      </c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49" t="s">
        <v>540</v>
      </c>
      <c r="B139" s="50" t="s">
        <v>541</v>
      </c>
      <c r="C139" s="40">
        <v>1.0</v>
      </c>
      <c r="D139" s="3">
        <v>44082.0</v>
      </c>
      <c r="E139" s="44" t="s">
        <v>29</v>
      </c>
      <c r="F139" s="5"/>
      <c r="G139" s="44" t="s">
        <v>542</v>
      </c>
      <c r="H139" s="44" t="s">
        <v>543</v>
      </c>
      <c r="I139" s="44" t="s">
        <v>542</v>
      </c>
      <c r="J139" s="33" t="s">
        <v>19</v>
      </c>
      <c r="K139" s="44" t="s">
        <v>544</v>
      </c>
      <c r="L139" s="7" t="s">
        <v>21</v>
      </c>
      <c r="M139" s="11" t="s">
        <v>22</v>
      </c>
      <c r="N139" s="11" t="str">
        <f t="shared" si="2"/>
        <v>J9X</v>
      </c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49" t="s">
        <v>545</v>
      </c>
      <c r="B140" s="50" t="s">
        <v>546</v>
      </c>
      <c r="C140" s="40">
        <v>1.0</v>
      </c>
      <c r="D140" s="3">
        <v>44082.0</v>
      </c>
      <c r="E140" s="44" t="s">
        <v>29</v>
      </c>
      <c r="F140" s="5"/>
      <c r="G140" s="52" t="s">
        <v>547</v>
      </c>
      <c r="H140" s="44" t="s">
        <v>548</v>
      </c>
      <c r="I140" s="44" t="s">
        <v>549</v>
      </c>
      <c r="J140" s="33" t="s">
        <v>19</v>
      </c>
      <c r="K140" s="53" t="s">
        <v>550</v>
      </c>
      <c r="L140" s="7" t="s">
        <v>21</v>
      </c>
      <c r="M140" s="11" t="s">
        <v>22</v>
      </c>
      <c r="N140" s="11" t="str">
        <f t="shared" si="2"/>
        <v>G0H</v>
      </c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49" t="s">
        <v>551</v>
      </c>
      <c r="B141" s="50" t="s">
        <v>552</v>
      </c>
      <c r="C141" s="40">
        <v>1.0</v>
      </c>
      <c r="D141" s="3">
        <v>44082.0</v>
      </c>
      <c r="E141" s="44" t="s">
        <v>29</v>
      </c>
      <c r="F141" s="5"/>
      <c r="G141" s="44" t="s">
        <v>553</v>
      </c>
      <c r="H141" s="44" t="s">
        <v>554</v>
      </c>
      <c r="I141" s="44" t="s">
        <v>555</v>
      </c>
      <c r="J141" s="33" t="s">
        <v>19</v>
      </c>
      <c r="K141" s="44" t="s">
        <v>556</v>
      </c>
      <c r="L141" s="7" t="s">
        <v>21</v>
      </c>
      <c r="M141" s="11" t="s">
        <v>22</v>
      </c>
      <c r="N141" s="11" t="str">
        <f t="shared" si="2"/>
        <v>G8P</v>
      </c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49" t="s">
        <v>557</v>
      </c>
      <c r="B142" s="50" t="s">
        <v>558</v>
      </c>
      <c r="C142" s="40">
        <v>1.0</v>
      </c>
      <c r="D142" s="3">
        <v>44082.0</v>
      </c>
      <c r="E142" s="44" t="s">
        <v>29</v>
      </c>
      <c r="F142" s="5"/>
      <c r="G142" s="44" t="s">
        <v>30</v>
      </c>
      <c r="H142" s="44" t="s">
        <v>559</v>
      </c>
      <c r="I142" s="44" t="s">
        <v>30</v>
      </c>
      <c r="J142" s="33" t="s">
        <v>19</v>
      </c>
      <c r="K142" s="44" t="s">
        <v>560</v>
      </c>
      <c r="L142" s="7" t="s">
        <v>21</v>
      </c>
      <c r="M142" s="11" t="s">
        <v>22</v>
      </c>
      <c r="N142" s="11" t="str">
        <f t="shared" si="2"/>
        <v>H7L</v>
      </c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49" t="s">
        <v>561</v>
      </c>
      <c r="B143" s="50" t="s">
        <v>562</v>
      </c>
      <c r="C143" s="40">
        <v>1.0</v>
      </c>
      <c r="D143" s="3">
        <v>44082.0</v>
      </c>
      <c r="E143" s="44" t="s">
        <v>29</v>
      </c>
      <c r="F143" s="5"/>
      <c r="G143" s="44" t="s">
        <v>30</v>
      </c>
      <c r="H143" s="44" t="s">
        <v>563</v>
      </c>
      <c r="I143" s="44" t="s">
        <v>30</v>
      </c>
      <c r="J143" s="33" t="s">
        <v>19</v>
      </c>
      <c r="K143" s="44" t="s">
        <v>564</v>
      </c>
      <c r="L143" s="7" t="s">
        <v>21</v>
      </c>
      <c r="M143" s="11" t="s">
        <v>22</v>
      </c>
      <c r="N143" s="11" t="str">
        <f t="shared" si="2"/>
        <v>H7P</v>
      </c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49" t="s">
        <v>565</v>
      </c>
      <c r="B144" s="50" t="s">
        <v>566</v>
      </c>
      <c r="C144" s="40">
        <v>1.0</v>
      </c>
      <c r="D144" s="3">
        <v>44082.0</v>
      </c>
      <c r="E144" s="44" t="s">
        <v>29</v>
      </c>
      <c r="F144" s="5"/>
      <c r="G144" s="44" t="s">
        <v>79</v>
      </c>
      <c r="H144" s="44" t="s">
        <v>567</v>
      </c>
      <c r="I144" s="44" t="s">
        <v>81</v>
      </c>
      <c r="J144" s="33" t="s">
        <v>19</v>
      </c>
      <c r="K144" s="44" t="s">
        <v>568</v>
      </c>
      <c r="L144" s="7" t="s">
        <v>21</v>
      </c>
      <c r="M144" s="11" t="s">
        <v>22</v>
      </c>
      <c r="N144" s="11" t="str">
        <f t="shared" si="2"/>
        <v>J6V</v>
      </c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49" t="s">
        <v>569</v>
      </c>
      <c r="B145" s="50" t="s">
        <v>570</v>
      </c>
      <c r="C145" s="40">
        <v>1.0</v>
      </c>
      <c r="D145" s="3">
        <v>44082.0</v>
      </c>
      <c r="E145" s="44" t="s">
        <v>29</v>
      </c>
      <c r="F145" s="5"/>
      <c r="G145" s="44" t="s">
        <v>115</v>
      </c>
      <c r="H145" s="44" t="s">
        <v>571</v>
      </c>
      <c r="I145" s="44" t="s">
        <v>18</v>
      </c>
      <c r="J145" s="33" t="s">
        <v>19</v>
      </c>
      <c r="K145" s="44" t="s">
        <v>572</v>
      </c>
      <c r="L145" s="7" t="s">
        <v>21</v>
      </c>
      <c r="M145" s="11" t="s">
        <v>22</v>
      </c>
      <c r="N145" s="11" t="str">
        <f t="shared" si="2"/>
        <v>H2S</v>
      </c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49" t="s">
        <v>573</v>
      </c>
      <c r="B146" s="50" t="s">
        <v>574</v>
      </c>
      <c r="C146" s="40">
        <v>1.0</v>
      </c>
      <c r="D146" s="3">
        <v>44082.0</v>
      </c>
      <c r="E146" s="44" t="s">
        <v>29</v>
      </c>
      <c r="F146" s="5"/>
      <c r="G146" s="44" t="s">
        <v>39</v>
      </c>
      <c r="H146" s="44" t="s">
        <v>575</v>
      </c>
      <c r="I146" s="44" t="s">
        <v>273</v>
      </c>
      <c r="J146" s="33" t="s">
        <v>19</v>
      </c>
      <c r="K146" s="44" t="s">
        <v>576</v>
      </c>
      <c r="L146" s="7" t="s">
        <v>21</v>
      </c>
      <c r="M146" s="11" t="s">
        <v>22</v>
      </c>
      <c r="N146" s="11" t="str">
        <f t="shared" si="2"/>
        <v>J4W</v>
      </c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49" t="s">
        <v>577</v>
      </c>
      <c r="B147" s="50" t="s">
        <v>578</v>
      </c>
      <c r="C147" s="40">
        <v>1.0</v>
      </c>
      <c r="D147" s="3">
        <v>44082.0</v>
      </c>
      <c r="E147" s="44" t="s">
        <v>29</v>
      </c>
      <c r="F147" s="5"/>
      <c r="G147" s="44" t="s">
        <v>79</v>
      </c>
      <c r="H147" s="44" t="s">
        <v>579</v>
      </c>
      <c r="I147" s="44" t="s">
        <v>384</v>
      </c>
      <c r="J147" s="33" t="s">
        <v>19</v>
      </c>
      <c r="K147" s="44" t="s">
        <v>580</v>
      </c>
      <c r="L147" s="7" t="s">
        <v>21</v>
      </c>
      <c r="M147" s="11" t="s">
        <v>22</v>
      </c>
      <c r="N147" s="11" t="str">
        <f t="shared" si="2"/>
        <v>J5Y</v>
      </c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49" t="s">
        <v>581</v>
      </c>
      <c r="B148" s="50" t="s">
        <v>582</v>
      </c>
      <c r="C148" s="40">
        <v>1.0</v>
      </c>
      <c r="D148" s="3">
        <v>44082.0</v>
      </c>
      <c r="E148" s="44" t="s">
        <v>29</v>
      </c>
      <c r="F148" s="5"/>
      <c r="G148" s="44" t="s">
        <v>79</v>
      </c>
      <c r="H148" s="44" t="s">
        <v>583</v>
      </c>
      <c r="I148" s="44" t="s">
        <v>584</v>
      </c>
      <c r="J148" s="33" t="s">
        <v>19</v>
      </c>
      <c r="K148" s="44" t="s">
        <v>585</v>
      </c>
      <c r="L148" s="7" t="s">
        <v>21</v>
      </c>
      <c r="M148" s="11" t="s">
        <v>22</v>
      </c>
      <c r="N148" s="11" t="str">
        <f t="shared" si="2"/>
        <v>J7L</v>
      </c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49" t="s">
        <v>586</v>
      </c>
      <c r="B149" s="50" t="s">
        <v>587</v>
      </c>
      <c r="C149" s="40">
        <v>1.0</v>
      </c>
      <c r="D149" s="3">
        <v>44082.0</v>
      </c>
      <c r="E149" s="44" t="s">
        <v>29</v>
      </c>
      <c r="F149" s="5"/>
      <c r="G149" s="44" t="s">
        <v>79</v>
      </c>
      <c r="H149" s="44" t="s">
        <v>588</v>
      </c>
      <c r="I149" s="44" t="s">
        <v>584</v>
      </c>
      <c r="J149" s="33" t="s">
        <v>19</v>
      </c>
      <c r="K149" s="44" t="s">
        <v>589</v>
      </c>
      <c r="L149" s="7" t="s">
        <v>21</v>
      </c>
      <c r="M149" s="11" t="s">
        <v>22</v>
      </c>
      <c r="N149" s="11" t="str">
        <f t="shared" si="2"/>
        <v>J7L</v>
      </c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49" t="s">
        <v>590</v>
      </c>
      <c r="B150" s="50" t="s">
        <v>591</v>
      </c>
      <c r="C150" s="40">
        <v>1.0</v>
      </c>
      <c r="D150" s="3">
        <v>44082.0</v>
      </c>
      <c r="E150" s="44" t="s">
        <v>29</v>
      </c>
      <c r="F150" s="5"/>
      <c r="G150" s="44" t="s">
        <v>79</v>
      </c>
      <c r="H150" s="44" t="s">
        <v>592</v>
      </c>
      <c r="I150" s="44" t="s">
        <v>384</v>
      </c>
      <c r="J150" s="33" t="s">
        <v>19</v>
      </c>
      <c r="K150" s="44" t="s">
        <v>593</v>
      </c>
      <c r="L150" s="7" t="s">
        <v>21</v>
      </c>
      <c r="M150" s="11" t="s">
        <v>22</v>
      </c>
      <c r="N150" s="11" t="str">
        <f t="shared" si="2"/>
        <v>J6A</v>
      </c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49" t="s">
        <v>594</v>
      </c>
      <c r="B151" s="50" t="s">
        <v>595</v>
      </c>
      <c r="C151" s="40">
        <v>1.0</v>
      </c>
      <c r="D151" s="3">
        <v>44082.0</v>
      </c>
      <c r="E151" s="44" t="s">
        <v>29</v>
      </c>
      <c r="F151" s="5"/>
      <c r="G151" s="44" t="s">
        <v>401</v>
      </c>
      <c r="H151" s="44" t="s">
        <v>596</v>
      </c>
      <c r="I151" s="44" t="s">
        <v>597</v>
      </c>
      <c r="J151" s="33" t="s">
        <v>19</v>
      </c>
      <c r="K151" s="44" t="s">
        <v>598</v>
      </c>
      <c r="L151" s="7" t="s">
        <v>21</v>
      </c>
      <c r="M151" s="11" t="s">
        <v>22</v>
      </c>
      <c r="N151" s="11" t="str">
        <f t="shared" si="2"/>
        <v>J5T</v>
      </c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49" t="s">
        <v>599</v>
      </c>
      <c r="B152" s="50" t="s">
        <v>600</v>
      </c>
      <c r="C152" s="40">
        <v>1.0</v>
      </c>
      <c r="D152" s="3">
        <v>44082.0</v>
      </c>
      <c r="E152" s="44" t="s">
        <v>29</v>
      </c>
      <c r="F152" s="5"/>
      <c r="G152" s="44" t="s">
        <v>401</v>
      </c>
      <c r="H152" s="44" t="s">
        <v>601</v>
      </c>
      <c r="I152" s="44" t="s">
        <v>602</v>
      </c>
      <c r="J152" s="33" t="s">
        <v>19</v>
      </c>
      <c r="K152" s="44" t="s">
        <v>603</v>
      </c>
      <c r="L152" s="7" t="s">
        <v>21</v>
      </c>
      <c r="M152" s="11" t="s">
        <v>22</v>
      </c>
      <c r="N152" s="11" t="str">
        <f t="shared" si="2"/>
        <v>J0K</v>
      </c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49" t="s">
        <v>604</v>
      </c>
      <c r="B153" s="50" t="s">
        <v>605</v>
      </c>
      <c r="C153" s="40">
        <v>1.0</v>
      </c>
      <c r="D153" s="3">
        <v>44082.0</v>
      </c>
      <c r="E153" s="44" t="s">
        <v>29</v>
      </c>
      <c r="F153" s="5"/>
      <c r="G153" s="44" t="s">
        <v>401</v>
      </c>
      <c r="H153" s="44" t="s">
        <v>606</v>
      </c>
      <c r="I153" s="44" t="s">
        <v>607</v>
      </c>
      <c r="J153" s="33" t="s">
        <v>19</v>
      </c>
      <c r="K153" s="44" t="s">
        <v>608</v>
      </c>
      <c r="L153" s="7" t="s">
        <v>21</v>
      </c>
      <c r="M153" s="11" t="s">
        <v>22</v>
      </c>
      <c r="N153" s="11" t="str">
        <f t="shared" si="2"/>
        <v>J0K</v>
      </c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49" t="s">
        <v>609</v>
      </c>
      <c r="B154" s="50" t="s">
        <v>610</v>
      </c>
      <c r="C154" s="40">
        <v>1.0</v>
      </c>
      <c r="D154" s="3">
        <v>44082.0</v>
      </c>
      <c r="E154" s="44" t="s">
        <v>29</v>
      </c>
      <c r="F154" s="5"/>
      <c r="G154" s="44" t="s">
        <v>401</v>
      </c>
      <c r="H154" s="44" t="s">
        <v>611</v>
      </c>
      <c r="I154" s="44" t="s">
        <v>597</v>
      </c>
      <c r="J154" s="33" t="s">
        <v>19</v>
      </c>
      <c r="K154" s="44" t="s">
        <v>612</v>
      </c>
      <c r="L154" s="7" t="s">
        <v>21</v>
      </c>
      <c r="M154" s="11" t="s">
        <v>22</v>
      </c>
      <c r="N154" s="11" t="str">
        <f t="shared" si="2"/>
        <v>J5T</v>
      </c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49" t="s">
        <v>613</v>
      </c>
      <c r="B155" s="50" t="s">
        <v>614</v>
      </c>
      <c r="C155" s="40">
        <v>1.0</v>
      </c>
      <c r="D155" s="3">
        <v>44082.0</v>
      </c>
      <c r="E155" s="44" t="s">
        <v>29</v>
      </c>
      <c r="F155" s="5"/>
      <c r="G155" s="44" t="s">
        <v>615</v>
      </c>
      <c r="H155" s="44" t="s">
        <v>616</v>
      </c>
      <c r="I155" s="44" t="s">
        <v>617</v>
      </c>
      <c r="J155" s="33" t="s">
        <v>19</v>
      </c>
      <c r="K155" s="44" t="s">
        <v>618</v>
      </c>
      <c r="L155" s="7" t="s">
        <v>21</v>
      </c>
      <c r="M155" s="11" t="s">
        <v>22</v>
      </c>
      <c r="N155" s="11" t="str">
        <f t="shared" si="2"/>
        <v>J7Y</v>
      </c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49" t="s">
        <v>619</v>
      </c>
      <c r="B156" s="50" t="s">
        <v>620</v>
      </c>
      <c r="C156" s="40">
        <v>1.0</v>
      </c>
      <c r="D156" s="3">
        <v>44082.0</v>
      </c>
      <c r="E156" s="44" t="s">
        <v>29</v>
      </c>
      <c r="F156" s="5"/>
      <c r="G156" s="44" t="s">
        <v>615</v>
      </c>
      <c r="H156" s="44" t="s">
        <v>621</v>
      </c>
      <c r="I156" s="44" t="s">
        <v>617</v>
      </c>
      <c r="J156" s="33" t="s">
        <v>19</v>
      </c>
      <c r="K156" s="44" t="s">
        <v>622</v>
      </c>
      <c r="L156" s="7" t="s">
        <v>21</v>
      </c>
      <c r="M156" s="11" t="s">
        <v>22</v>
      </c>
      <c r="N156" s="11" t="str">
        <f t="shared" si="2"/>
        <v>J7Y</v>
      </c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49" t="s">
        <v>623</v>
      </c>
      <c r="B157" s="50" t="s">
        <v>624</v>
      </c>
      <c r="C157" s="40">
        <v>1.0</v>
      </c>
      <c r="D157" s="3">
        <v>44082.0</v>
      </c>
      <c r="E157" s="44" t="s">
        <v>29</v>
      </c>
      <c r="F157" s="5"/>
      <c r="G157" s="44" t="s">
        <v>615</v>
      </c>
      <c r="H157" s="44" t="s">
        <v>625</v>
      </c>
      <c r="I157" s="44" t="s">
        <v>617</v>
      </c>
      <c r="J157" s="33" t="s">
        <v>19</v>
      </c>
      <c r="K157" s="44" t="s">
        <v>626</v>
      </c>
      <c r="L157" s="7" t="s">
        <v>21</v>
      </c>
      <c r="M157" s="11" t="s">
        <v>22</v>
      </c>
      <c r="N157" s="11" t="str">
        <f t="shared" si="2"/>
        <v>J5L</v>
      </c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49" t="s">
        <v>627</v>
      </c>
      <c r="B158" s="50" t="s">
        <v>628</v>
      </c>
      <c r="C158" s="40">
        <v>1.0</v>
      </c>
      <c r="D158" s="3">
        <v>44082.0</v>
      </c>
      <c r="E158" s="44" t="s">
        <v>29</v>
      </c>
      <c r="F158" s="5"/>
      <c r="G158" s="28" t="s">
        <v>629</v>
      </c>
      <c r="H158" s="44" t="s">
        <v>630</v>
      </c>
      <c r="I158" s="44" t="s">
        <v>631</v>
      </c>
      <c r="J158" s="33" t="s">
        <v>19</v>
      </c>
      <c r="K158" s="44" t="s">
        <v>632</v>
      </c>
      <c r="L158" s="7" t="s">
        <v>21</v>
      </c>
      <c r="M158" s="11" t="s">
        <v>22</v>
      </c>
      <c r="N158" s="11" t="str">
        <f t="shared" si="2"/>
        <v>J0T</v>
      </c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49" t="s">
        <v>633</v>
      </c>
      <c r="B159" s="50" t="s">
        <v>634</v>
      </c>
      <c r="C159" s="40">
        <v>1.0</v>
      </c>
      <c r="D159" s="3">
        <v>44082.0</v>
      </c>
      <c r="E159" s="44" t="s">
        <v>29</v>
      </c>
      <c r="F159" s="5"/>
      <c r="G159" s="28" t="s">
        <v>16</v>
      </c>
      <c r="H159" s="44" t="s">
        <v>635</v>
      </c>
      <c r="I159" s="44" t="s">
        <v>617</v>
      </c>
      <c r="J159" s="33" t="s">
        <v>19</v>
      </c>
      <c r="K159" s="44" t="s">
        <v>636</v>
      </c>
      <c r="L159" s="7" t="s">
        <v>21</v>
      </c>
      <c r="M159" s="11" t="s">
        <v>22</v>
      </c>
      <c r="N159" s="11" t="str">
        <f t="shared" si="2"/>
        <v>J7Y</v>
      </c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49" t="s">
        <v>637</v>
      </c>
      <c r="B160" s="50" t="s">
        <v>638</v>
      </c>
      <c r="C160" s="40">
        <v>1.0</v>
      </c>
      <c r="D160" s="3">
        <v>44082.0</v>
      </c>
      <c r="E160" s="44" t="s">
        <v>29</v>
      </c>
      <c r="F160" s="5"/>
      <c r="G160" s="44" t="s">
        <v>211</v>
      </c>
      <c r="H160" s="44" t="s">
        <v>639</v>
      </c>
      <c r="I160" s="44" t="s">
        <v>640</v>
      </c>
      <c r="J160" s="33" t="s">
        <v>19</v>
      </c>
      <c r="K160" s="44" t="s">
        <v>641</v>
      </c>
      <c r="L160" s="7" t="s">
        <v>21</v>
      </c>
      <c r="M160" s="11" t="s">
        <v>22</v>
      </c>
      <c r="N160" s="11" t="str">
        <f t="shared" si="2"/>
        <v>J5A</v>
      </c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49" t="s">
        <v>642</v>
      </c>
      <c r="B161" s="50" t="s">
        <v>643</v>
      </c>
      <c r="C161" s="40">
        <v>1.0</v>
      </c>
      <c r="D161" s="3">
        <v>44082.0</v>
      </c>
      <c r="E161" s="44" t="s">
        <v>29</v>
      </c>
      <c r="F161" s="5"/>
      <c r="G161" s="44" t="s">
        <v>211</v>
      </c>
      <c r="H161" s="44" t="s">
        <v>644</v>
      </c>
      <c r="I161" s="44" t="s">
        <v>645</v>
      </c>
      <c r="J161" s="33" t="s">
        <v>19</v>
      </c>
      <c r="K161" s="44" t="s">
        <v>646</v>
      </c>
      <c r="L161" s="7" t="s">
        <v>21</v>
      </c>
      <c r="M161" s="11" t="s">
        <v>22</v>
      </c>
      <c r="N161" s="11" t="str">
        <f t="shared" si="2"/>
        <v>J6K</v>
      </c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49" t="s">
        <v>647</v>
      </c>
      <c r="B162" s="50" t="s">
        <v>648</v>
      </c>
      <c r="C162" s="40">
        <v>1.0</v>
      </c>
      <c r="D162" s="3">
        <v>44082.0</v>
      </c>
      <c r="E162" s="44" t="s">
        <v>29</v>
      </c>
      <c r="F162" s="5"/>
      <c r="G162" s="44" t="s">
        <v>649</v>
      </c>
      <c r="H162" s="44" t="s">
        <v>650</v>
      </c>
      <c r="I162" s="44" t="s">
        <v>651</v>
      </c>
      <c r="J162" s="33" t="s">
        <v>19</v>
      </c>
      <c r="K162" s="44" t="s">
        <v>652</v>
      </c>
      <c r="L162" s="7" t="s">
        <v>21</v>
      </c>
      <c r="M162" s="11" t="s">
        <v>22</v>
      </c>
      <c r="N162" s="11" t="str">
        <f t="shared" si="2"/>
        <v>J6T</v>
      </c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49" t="s">
        <v>653</v>
      </c>
      <c r="B163" s="50" t="s">
        <v>654</v>
      </c>
      <c r="C163" s="40">
        <v>1.0</v>
      </c>
      <c r="D163" s="3">
        <v>44082.0</v>
      </c>
      <c r="E163" s="44" t="s">
        <v>29</v>
      </c>
      <c r="F163" s="5"/>
      <c r="G163" s="44" t="s">
        <v>649</v>
      </c>
      <c r="H163" s="44" t="s">
        <v>655</v>
      </c>
      <c r="I163" s="44" t="s">
        <v>656</v>
      </c>
      <c r="J163" s="33" t="s">
        <v>19</v>
      </c>
      <c r="K163" s="44" t="s">
        <v>657</v>
      </c>
      <c r="L163" s="7" t="s">
        <v>21</v>
      </c>
      <c r="M163" s="11" t="s">
        <v>22</v>
      </c>
      <c r="N163" s="11" t="str">
        <f t="shared" si="2"/>
        <v>J0S</v>
      </c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49" t="s">
        <v>658</v>
      </c>
      <c r="B164" s="50" t="s">
        <v>659</v>
      </c>
      <c r="C164" s="40">
        <v>1.0</v>
      </c>
      <c r="D164" s="3">
        <v>44082.0</v>
      </c>
      <c r="E164" s="44" t="s">
        <v>29</v>
      </c>
      <c r="F164" s="5"/>
      <c r="G164" s="44" t="s">
        <v>24</v>
      </c>
      <c r="H164" s="44" t="s">
        <v>660</v>
      </c>
      <c r="I164" s="44" t="s">
        <v>661</v>
      </c>
      <c r="J164" s="33" t="s">
        <v>19</v>
      </c>
      <c r="K164" s="44" t="s">
        <v>662</v>
      </c>
      <c r="L164" s="7" t="s">
        <v>21</v>
      </c>
      <c r="M164" s="11" t="s">
        <v>22</v>
      </c>
      <c r="N164" s="11" t="str">
        <f t="shared" si="2"/>
        <v>J7V</v>
      </c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49" t="s">
        <v>663</v>
      </c>
      <c r="B165" s="50" t="s">
        <v>664</v>
      </c>
      <c r="C165" s="40">
        <v>1.0</v>
      </c>
      <c r="D165" s="3">
        <v>44082.0</v>
      </c>
      <c r="E165" s="44" t="s">
        <v>29</v>
      </c>
      <c r="F165" s="5"/>
      <c r="G165" s="44" t="s">
        <v>337</v>
      </c>
      <c r="H165" s="44" t="s">
        <v>665</v>
      </c>
      <c r="I165" s="44" t="s">
        <v>346</v>
      </c>
      <c r="J165" s="33" t="s">
        <v>19</v>
      </c>
      <c r="K165" s="44" t="s">
        <v>666</v>
      </c>
      <c r="L165" s="7" t="s">
        <v>77</v>
      </c>
      <c r="M165" s="11" t="s">
        <v>22</v>
      </c>
      <c r="N165" s="11" t="str">
        <f t="shared" si="2"/>
        <v>J3Y</v>
      </c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49" t="s">
        <v>667</v>
      </c>
      <c r="B166" s="50" t="s">
        <v>668</v>
      </c>
      <c r="C166" s="40">
        <v>1.0</v>
      </c>
      <c r="D166" s="3">
        <v>44082.0</v>
      </c>
      <c r="E166" s="44" t="s">
        <v>29</v>
      </c>
      <c r="F166" s="5"/>
      <c r="G166" s="44" t="s">
        <v>669</v>
      </c>
      <c r="H166" s="44" t="s">
        <v>670</v>
      </c>
      <c r="I166" s="44" t="s">
        <v>645</v>
      </c>
      <c r="J166" s="33" t="s">
        <v>19</v>
      </c>
      <c r="K166" s="44" t="s">
        <v>671</v>
      </c>
      <c r="L166" s="7" t="s">
        <v>77</v>
      </c>
      <c r="M166" s="11" t="s">
        <v>22</v>
      </c>
      <c r="N166" s="11" t="str">
        <f t="shared" si="2"/>
        <v>J6J</v>
      </c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49" t="s">
        <v>672</v>
      </c>
      <c r="B167" s="50" t="s">
        <v>673</v>
      </c>
      <c r="C167" s="40">
        <v>1.0</v>
      </c>
      <c r="D167" s="3">
        <v>44082.0</v>
      </c>
      <c r="E167" s="5"/>
      <c r="F167" s="5"/>
      <c r="G167" s="44" t="s">
        <v>115</v>
      </c>
      <c r="H167" s="44" t="s">
        <v>674</v>
      </c>
      <c r="I167" s="44" t="s">
        <v>18</v>
      </c>
      <c r="J167" s="33" t="s">
        <v>19</v>
      </c>
      <c r="K167" s="44" t="s">
        <v>675</v>
      </c>
      <c r="L167" s="7" t="s">
        <v>21</v>
      </c>
      <c r="M167" s="11" t="s">
        <v>22</v>
      </c>
      <c r="N167" s="11" t="str">
        <f t="shared" si="2"/>
        <v>H1L</v>
      </c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49" t="s">
        <v>676</v>
      </c>
      <c r="B168" s="50" t="s">
        <v>677</v>
      </c>
      <c r="C168" s="40">
        <v>1.0</v>
      </c>
      <c r="D168" s="3">
        <v>44082.0</v>
      </c>
      <c r="E168" s="5"/>
      <c r="F168" s="5"/>
      <c r="G168" s="44" t="s">
        <v>30</v>
      </c>
      <c r="H168" s="44" t="s">
        <v>678</v>
      </c>
      <c r="I168" s="44" t="s">
        <v>30</v>
      </c>
      <c r="J168" s="33" t="s">
        <v>19</v>
      </c>
      <c r="K168" s="44" t="s">
        <v>679</v>
      </c>
      <c r="L168" s="7" t="s">
        <v>21</v>
      </c>
      <c r="M168" s="11" t="s">
        <v>22</v>
      </c>
      <c r="N168" s="11" t="str">
        <f t="shared" si="2"/>
        <v>H7N</v>
      </c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49" t="s">
        <v>680</v>
      </c>
      <c r="B169" s="50" t="s">
        <v>681</v>
      </c>
      <c r="C169" s="40">
        <v>1.0</v>
      </c>
      <c r="D169" s="3">
        <v>44082.0</v>
      </c>
      <c r="E169" s="5"/>
      <c r="F169" s="5"/>
      <c r="G169" s="44" t="s">
        <v>115</v>
      </c>
      <c r="H169" s="44" t="s">
        <v>682</v>
      </c>
      <c r="I169" s="44" t="s">
        <v>18</v>
      </c>
      <c r="J169" s="33" t="s">
        <v>19</v>
      </c>
      <c r="K169" s="44" t="s">
        <v>683</v>
      </c>
      <c r="L169" s="7" t="s">
        <v>21</v>
      </c>
      <c r="M169" s="11" t="s">
        <v>22</v>
      </c>
      <c r="N169" s="11" t="str">
        <f t="shared" si="2"/>
        <v>H3X</v>
      </c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49" t="s">
        <v>684</v>
      </c>
      <c r="B170" s="50" t="s">
        <v>685</v>
      </c>
      <c r="C170" s="40">
        <v>1.0</v>
      </c>
      <c r="D170" s="3">
        <v>44082.0</v>
      </c>
      <c r="E170" s="5"/>
      <c r="F170" s="5"/>
      <c r="G170" s="44" t="s">
        <v>349</v>
      </c>
      <c r="H170" s="44" t="s">
        <v>686</v>
      </c>
      <c r="I170" s="44" t="s">
        <v>451</v>
      </c>
      <c r="J170" s="33" t="s">
        <v>19</v>
      </c>
      <c r="K170" s="54" t="s">
        <v>687</v>
      </c>
      <c r="L170" s="7" t="s">
        <v>21</v>
      </c>
      <c r="M170" s="11" t="s">
        <v>22</v>
      </c>
      <c r="N170" s="11" t="str">
        <f t="shared" si="2"/>
        <v>G6J</v>
      </c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49" t="s">
        <v>688</v>
      </c>
      <c r="B171" s="50" t="s">
        <v>689</v>
      </c>
      <c r="C171" s="40">
        <v>1.0</v>
      </c>
      <c r="D171" s="3">
        <v>44082.0</v>
      </c>
      <c r="E171" s="5"/>
      <c r="F171" s="5"/>
      <c r="G171" s="44" t="s">
        <v>73</v>
      </c>
      <c r="H171" s="44" t="s">
        <v>690</v>
      </c>
      <c r="I171" s="44" t="s">
        <v>691</v>
      </c>
      <c r="J171" s="33" t="s">
        <v>19</v>
      </c>
      <c r="K171" s="44" t="s">
        <v>692</v>
      </c>
      <c r="L171" s="7" t="s">
        <v>21</v>
      </c>
      <c r="M171" s="11" t="s">
        <v>22</v>
      </c>
      <c r="N171" s="11" t="str">
        <f t="shared" si="2"/>
        <v>G8Z</v>
      </c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49" t="s">
        <v>693</v>
      </c>
      <c r="B172" s="50" t="s">
        <v>694</v>
      </c>
      <c r="C172" s="40">
        <v>1.0</v>
      </c>
      <c r="D172" s="3">
        <v>44082.0</v>
      </c>
      <c r="E172" s="5"/>
      <c r="F172" s="5"/>
      <c r="G172" s="44" t="s">
        <v>44</v>
      </c>
      <c r="H172" s="44" t="s">
        <v>695</v>
      </c>
      <c r="I172" s="44" t="s">
        <v>696</v>
      </c>
      <c r="J172" s="33" t="s">
        <v>19</v>
      </c>
      <c r="K172" s="44" t="s">
        <v>697</v>
      </c>
      <c r="L172" s="7" t="s">
        <v>21</v>
      </c>
      <c r="M172" s="11" t="s">
        <v>22</v>
      </c>
      <c r="N172" s="11" t="str">
        <f t="shared" si="2"/>
        <v>H8T</v>
      </c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49" t="s">
        <v>698</v>
      </c>
      <c r="B173" s="50" t="s">
        <v>699</v>
      </c>
      <c r="C173" s="40">
        <v>1.0</v>
      </c>
      <c r="D173" s="3">
        <v>44082.0</v>
      </c>
      <c r="E173" s="5"/>
      <c r="F173" s="5"/>
      <c r="G173" s="44" t="s">
        <v>73</v>
      </c>
      <c r="H173" s="44" t="s">
        <v>700</v>
      </c>
      <c r="I173" s="44" t="s">
        <v>81</v>
      </c>
      <c r="J173" s="33" t="s">
        <v>19</v>
      </c>
      <c r="K173" s="44" t="s">
        <v>701</v>
      </c>
      <c r="L173" s="7" t="s">
        <v>21</v>
      </c>
      <c r="M173" s="11" t="s">
        <v>22</v>
      </c>
      <c r="N173" s="11" t="str">
        <f t="shared" si="2"/>
        <v>J6X</v>
      </c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49" t="s">
        <v>702</v>
      </c>
      <c r="B174" s="50" t="s">
        <v>703</v>
      </c>
      <c r="C174" s="40">
        <v>1.0</v>
      </c>
      <c r="D174" s="3">
        <v>44082.0</v>
      </c>
      <c r="E174" s="5"/>
      <c r="F174" s="5"/>
      <c r="G174" s="44" t="s">
        <v>115</v>
      </c>
      <c r="H174" s="44" t="s">
        <v>704</v>
      </c>
      <c r="I174" s="44" t="s">
        <v>18</v>
      </c>
      <c r="J174" s="33" t="s">
        <v>19</v>
      </c>
      <c r="K174" s="44" t="s">
        <v>705</v>
      </c>
      <c r="L174" s="7" t="s">
        <v>21</v>
      </c>
      <c r="M174" s="11" t="s">
        <v>22</v>
      </c>
      <c r="N174" s="11" t="str">
        <f t="shared" si="2"/>
        <v>H3K</v>
      </c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49" t="s">
        <v>706</v>
      </c>
      <c r="B175" s="50" t="s">
        <v>707</v>
      </c>
      <c r="C175" s="40">
        <v>1.0</v>
      </c>
      <c r="D175" s="3">
        <v>44082.0</v>
      </c>
      <c r="E175" s="5"/>
      <c r="F175" s="5"/>
      <c r="G175" s="44" t="s">
        <v>73</v>
      </c>
      <c r="H175" s="44" t="s">
        <v>708</v>
      </c>
      <c r="I175" s="44" t="s">
        <v>19</v>
      </c>
      <c r="J175" s="33" t="s">
        <v>19</v>
      </c>
      <c r="K175" s="44" t="s">
        <v>709</v>
      </c>
      <c r="L175" s="7" t="s">
        <v>21</v>
      </c>
      <c r="M175" s="11" t="s">
        <v>22</v>
      </c>
      <c r="N175" s="11" t="str">
        <f t="shared" si="2"/>
        <v>G1H</v>
      </c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49" t="s">
        <v>710</v>
      </c>
      <c r="B176" s="50" t="s">
        <v>711</v>
      </c>
      <c r="C176" s="40">
        <v>1.0</v>
      </c>
      <c r="D176" s="3">
        <v>44082.0</v>
      </c>
      <c r="E176" s="5"/>
      <c r="F176" s="5"/>
      <c r="G176" s="44" t="s">
        <v>30</v>
      </c>
      <c r="H176" s="44" t="s">
        <v>712</v>
      </c>
      <c r="I176" s="44" t="s">
        <v>30</v>
      </c>
      <c r="J176" s="33" t="s">
        <v>19</v>
      </c>
      <c r="K176" s="44" t="s">
        <v>713</v>
      </c>
      <c r="L176" s="7" t="s">
        <v>21</v>
      </c>
      <c r="M176" s="11" t="s">
        <v>22</v>
      </c>
      <c r="N176" s="11" t="str">
        <f t="shared" si="2"/>
        <v>H7W</v>
      </c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49" t="s">
        <v>714</v>
      </c>
      <c r="B177" s="50" t="s">
        <v>715</v>
      </c>
      <c r="C177" s="40">
        <v>1.0</v>
      </c>
      <c r="D177" s="3">
        <v>44082.0</v>
      </c>
      <c r="E177" s="5"/>
      <c r="F177" s="5"/>
      <c r="G177" s="44" t="s">
        <v>30</v>
      </c>
      <c r="H177" s="44" t="s">
        <v>716</v>
      </c>
      <c r="I177" s="44" t="s">
        <v>30</v>
      </c>
      <c r="J177" s="33" t="s">
        <v>19</v>
      </c>
      <c r="K177" s="44" t="s">
        <v>717</v>
      </c>
      <c r="L177" s="7" t="s">
        <v>21</v>
      </c>
      <c r="M177" s="11" t="s">
        <v>22</v>
      </c>
      <c r="N177" s="11" t="str">
        <f t="shared" si="2"/>
        <v>H7E</v>
      </c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49" t="s">
        <v>718</v>
      </c>
      <c r="B178" s="50" t="s">
        <v>719</v>
      </c>
      <c r="C178" s="40">
        <v>1.0</v>
      </c>
      <c r="D178" s="3">
        <v>44082.0</v>
      </c>
      <c r="E178" s="5"/>
      <c r="F178" s="5"/>
      <c r="G178" s="44" t="s">
        <v>306</v>
      </c>
      <c r="H178" s="44" t="s">
        <v>720</v>
      </c>
      <c r="I178" s="44" t="s">
        <v>721</v>
      </c>
      <c r="J178" s="33" t="s">
        <v>19</v>
      </c>
      <c r="K178" s="44" t="s">
        <v>722</v>
      </c>
      <c r="L178" s="7" t="s">
        <v>21</v>
      </c>
      <c r="M178" s="11" t="s">
        <v>22</v>
      </c>
      <c r="N178" s="11" t="str">
        <f t="shared" si="2"/>
        <v>G0M</v>
      </c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49" t="s">
        <v>723</v>
      </c>
      <c r="B179" s="50" t="s">
        <v>724</v>
      </c>
      <c r="C179" s="40">
        <v>1.0</v>
      </c>
      <c r="D179" s="3">
        <v>44082.0</v>
      </c>
      <c r="E179" s="5"/>
      <c r="F179" s="5"/>
      <c r="G179" s="44" t="s">
        <v>211</v>
      </c>
      <c r="H179" s="44" t="s">
        <v>725</v>
      </c>
      <c r="I179" s="44" t="s">
        <v>726</v>
      </c>
      <c r="J179" s="33" t="s">
        <v>19</v>
      </c>
      <c r="K179" s="44" t="s">
        <v>727</v>
      </c>
      <c r="L179" s="7" t="s">
        <v>21</v>
      </c>
      <c r="M179" s="11" t="s">
        <v>22</v>
      </c>
      <c r="N179" s="11" t="str">
        <f t="shared" si="2"/>
        <v>J5R</v>
      </c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49" t="s">
        <v>728</v>
      </c>
      <c r="B180" s="50" t="s">
        <v>729</v>
      </c>
      <c r="C180" s="40">
        <v>1.0</v>
      </c>
      <c r="D180" s="3">
        <v>44082.0</v>
      </c>
      <c r="E180" s="5"/>
      <c r="F180" s="5"/>
      <c r="G180" s="10" t="s">
        <v>44</v>
      </c>
      <c r="H180" s="44" t="s">
        <v>730</v>
      </c>
      <c r="I180" s="44" t="s">
        <v>731</v>
      </c>
      <c r="J180" s="33" t="s">
        <v>19</v>
      </c>
      <c r="K180" s="44" t="s">
        <v>732</v>
      </c>
      <c r="L180" s="7" t="s">
        <v>21</v>
      </c>
      <c r="M180" s="11" t="s">
        <v>22</v>
      </c>
      <c r="N180" s="11" t="str">
        <f t="shared" si="2"/>
        <v>H8R</v>
      </c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49" t="s">
        <v>733</v>
      </c>
      <c r="B181" s="50" t="s">
        <v>734</v>
      </c>
      <c r="C181" s="40">
        <v>1.0</v>
      </c>
      <c r="D181" s="3">
        <v>44082.0</v>
      </c>
      <c r="E181" s="5"/>
      <c r="F181" s="5"/>
      <c r="G181" s="44" t="s">
        <v>115</v>
      </c>
      <c r="H181" s="44" t="s">
        <v>735</v>
      </c>
      <c r="I181" s="44" t="s">
        <v>18</v>
      </c>
      <c r="J181" s="33" t="s">
        <v>19</v>
      </c>
      <c r="K181" s="44" t="s">
        <v>736</v>
      </c>
      <c r="L181" s="7" t="s">
        <v>21</v>
      </c>
      <c r="M181" s="11" t="s">
        <v>22</v>
      </c>
      <c r="N181" s="11" t="str">
        <f t="shared" si="2"/>
        <v>H2P</v>
      </c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49" t="s">
        <v>737</v>
      </c>
      <c r="B182" s="50" t="s">
        <v>738</v>
      </c>
      <c r="C182" s="40">
        <v>1.0</v>
      </c>
      <c r="D182" s="3">
        <v>44082.0</v>
      </c>
      <c r="E182" s="5"/>
      <c r="F182" s="5"/>
      <c r="G182" s="15" t="s">
        <v>131</v>
      </c>
      <c r="H182" s="44" t="s">
        <v>739</v>
      </c>
      <c r="I182" s="44" t="s">
        <v>740</v>
      </c>
      <c r="J182" s="33" t="s">
        <v>19</v>
      </c>
      <c r="K182" s="44" t="s">
        <v>741</v>
      </c>
      <c r="L182" s="7" t="s">
        <v>21</v>
      </c>
      <c r="M182" s="11" t="s">
        <v>22</v>
      </c>
      <c r="N182" s="11" t="str">
        <f t="shared" si="2"/>
        <v>G0J</v>
      </c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49" t="s">
        <v>742</v>
      </c>
      <c r="B183" s="50" t="s">
        <v>743</v>
      </c>
      <c r="C183" s="40">
        <v>1.0</v>
      </c>
      <c r="D183" s="3">
        <v>44082.0</v>
      </c>
      <c r="E183" s="5"/>
      <c r="F183" s="5"/>
      <c r="G183" s="10" t="s">
        <v>44</v>
      </c>
      <c r="H183" s="44" t="s">
        <v>744</v>
      </c>
      <c r="I183" s="44" t="s">
        <v>745</v>
      </c>
      <c r="J183" s="33" t="s">
        <v>19</v>
      </c>
      <c r="K183" s="44" t="s">
        <v>746</v>
      </c>
      <c r="L183" s="7" t="s">
        <v>21</v>
      </c>
      <c r="M183" s="11" t="s">
        <v>22</v>
      </c>
      <c r="N183" s="11" t="str">
        <f t="shared" si="2"/>
        <v>H9B</v>
      </c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49" t="s">
        <v>747</v>
      </c>
      <c r="B184" s="50" t="s">
        <v>748</v>
      </c>
      <c r="C184" s="40">
        <v>1.0</v>
      </c>
      <c r="D184" s="3">
        <v>44082.0</v>
      </c>
      <c r="E184" s="5"/>
      <c r="F184" s="5"/>
      <c r="G184" s="44" t="s">
        <v>150</v>
      </c>
      <c r="H184" s="44" t="s">
        <v>749</v>
      </c>
      <c r="I184" s="44" t="s">
        <v>19</v>
      </c>
      <c r="J184" s="33" t="s">
        <v>19</v>
      </c>
      <c r="K184" s="44" t="s">
        <v>750</v>
      </c>
      <c r="L184" s="7" t="s">
        <v>21</v>
      </c>
      <c r="M184" s="11" t="s">
        <v>22</v>
      </c>
      <c r="N184" s="11" t="str">
        <f t="shared" si="2"/>
        <v>G1K</v>
      </c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49" t="s">
        <v>751</v>
      </c>
      <c r="B185" s="50" t="s">
        <v>752</v>
      </c>
      <c r="C185" s="40">
        <v>1.0</v>
      </c>
      <c r="D185" s="3">
        <v>44082.0</v>
      </c>
      <c r="E185" s="5"/>
      <c r="F185" s="5"/>
      <c r="G185" s="44" t="s">
        <v>95</v>
      </c>
      <c r="H185" s="44" t="s">
        <v>753</v>
      </c>
      <c r="I185" s="44" t="s">
        <v>97</v>
      </c>
      <c r="J185" s="33" t="s">
        <v>19</v>
      </c>
      <c r="K185" s="44" t="s">
        <v>754</v>
      </c>
      <c r="L185" s="7" t="s">
        <v>21</v>
      </c>
      <c r="M185" s="11" t="s">
        <v>22</v>
      </c>
      <c r="N185" s="11" t="str">
        <f t="shared" si="2"/>
        <v>J3M</v>
      </c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49" t="s">
        <v>755</v>
      </c>
      <c r="B186" s="50" t="s">
        <v>756</v>
      </c>
      <c r="C186" s="40">
        <v>1.0</v>
      </c>
      <c r="D186" s="3">
        <v>44082.0</v>
      </c>
      <c r="E186" s="5"/>
      <c r="F186" s="5"/>
      <c r="G186" s="44" t="s">
        <v>306</v>
      </c>
      <c r="H186" s="44" t="s">
        <v>757</v>
      </c>
      <c r="I186" s="44" t="s">
        <v>308</v>
      </c>
      <c r="J186" s="33" t="s">
        <v>19</v>
      </c>
      <c r="K186" s="44" t="s">
        <v>758</v>
      </c>
      <c r="L186" s="7" t="s">
        <v>21</v>
      </c>
      <c r="M186" s="11" t="s">
        <v>22</v>
      </c>
      <c r="N186" s="11" t="str">
        <f t="shared" si="2"/>
        <v>G5Y</v>
      </c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49" t="s">
        <v>759</v>
      </c>
      <c r="B187" s="50" t="s">
        <v>760</v>
      </c>
      <c r="C187" s="40">
        <v>1.0</v>
      </c>
      <c r="D187" s="3">
        <v>44082.0</v>
      </c>
      <c r="E187" s="5"/>
      <c r="F187" s="5"/>
      <c r="G187" s="44" t="s">
        <v>115</v>
      </c>
      <c r="H187" s="44" t="s">
        <v>761</v>
      </c>
      <c r="I187" s="44" t="s">
        <v>18</v>
      </c>
      <c r="J187" s="33" t="s">
        <v>19</v>
      </c>
      <c r="K187" s="44" t="s">
        <v>762</v>
      </c>
      <c r="L187" s="7" t="s">
        <v>21</v>
      </c>
      <c r="M187" s="11" t="s">
        <v>22</v>
      </c>
      <c r="N187" s="11" t="str">
        <f t="shared" si="2"/>
        <v>H3X</v>
      </c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49" t="s">
        <v>763</v>
      </c>
      <c r="B188" s="50" t="s">
        <v>764</v>
      </c>
      <c r="C188" s="40">
        <v>1.0</v>
      </c>
      <c r="D188" s="3">
        <v>44082.0</v>
      </c>
      <c r="E188" s="5"/>
      <c r="F188" s="5"/>
      <c r="G188" s="44" t="s">
        <v>115</v>
      </c>
      <c r="H188" s="44" t="s">
        <v>765</v>
      </c>
      <c r="I188" s="44" t="s">
        <v>18</v>
      </c>
      <c r="J188" s="33" t="s">
        <v>19</v>
      </c>
      <c r="K188" s="44" t="s">
        <v>766</v>
      </c>
      <c r="L188" s="7" t="s">
        <v>21</v>
      </c>
      <c r="M188" s="11" t="s">
        <v>22</v>
      </c>
      <c r="N188" s="11" t="str">
        <f t="shared" si="2"/>
        <v>H2C</v>
      </c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49" t="s">
        <v>767</v>
      </c>
      <c r="B189" s="50" t="s">
        <v>768</v>
      </c>
      <c r="C189" s="40">
        <v>1.0</v>
      </c>
      <c r="D189" s="3">
        <v>44083.0</v>
      </c>
      <c r="E189" s="5"/>
      <c r="F189" s="5"/>
      <c r="G189" s="44" t="s">
        <v>115</v>
      </c>
      <c r="H189" s="44" t="s">
        <v>769</v>
      </c>
      <c r="I189" s="44" t="s">
        <v>18</v>
      </c>
      <c r="J189" s="33" t="s">
        <v>19</v>
      </c>
      <c r="K189" s="44" t="s">
        <v>770</v>
      </c>
      <c r="L189" s="7" t="s">
        <v>21</v>
      </c>
      <c r="M189" s="11" t="s">
        <v>22</v>
      </c>
      <c r="N189" s="11" t="str">
        <f t="shared" si="2"/>
        <v>H1V</v>
      </c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49" t="s">
        <v>771</v>
      </c>
      <c r="B190" s="50" t="s">
        <v>772</v>
      </c>
      <c r="C190" s="40">
        <v>1.0</v>
      </c>
      <c r="D190" s="3">
        <v>44083.0</v>
      </c>
      <c r="E190" s="5"/>
      <c r="F190" s="5"/>
      <c r="G190" s="28" t="s">
        <v>115</v>
      </c>
      <c r="H190" s="44" t="s">
        <v>773</v>
      </c>
      <c r="I190" s="44" t="s">
        <v>18</v>
      </c>
      <c r="J190" s="33" t="s">
        <v>19</v>
      </c>
      <c r="K190" s="44" t="s">
        <v>774</v>
      </c>
      <c r="L190" s="7" t="s">
        <v>21</v>
      </c>
      <c r="M190" s="11" t="s">
        <v>22</v>
      </c>
      <c r="N190" s="11" t="str">
        <f t="shared" si="2"/>
        <v>H3N</v>
      </c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49" t="s">
        <v>775</v>
      </c>
      <c r="B191" s="50" t="s">
        <v>776</v>
      </c>
      <c r="C191" s="40">
        <v>1.0</v>
      </c>
      <c r="D191" s="3">
        <v>44083.0</v>
      </c>
      <c r="E191" s="5"/>
      <c r="F191" s="5"/>
      <c r="G191" s="44" t="s">
        <v>73</v>
      </c>
      <c r="H191" s="55" t="s">
        <v>777</v>
      </c>
      <c r="I191" s="44" t="s">
        <v>308</v>
      </c>
      <c r="J191" s="33" t="s">
        <v>19</v>
      </c>
      <c r="K191" s="44" t="s">
        <v>778</v>
      </c>
      <c r="L191" s="7" t="s">
        <v>21</v>
      </c>
      <c r="M191" s="11" t="s">
        <v>22</v>
      </c>
      <c r="N191" s="11" t="str">
        <f t="shared" si="2"/>
        <v>G5Y</v>
      </c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49" t="s">
        <v>779</v>
      </c>
      <c r="B192" s="50" t="s">
        <v>780</v>
      </c>
      <c r="C192" s="40">
        <v>1.0</v>
      </c>
      <c r="D192" s="3">
        <v>44083.0</v>
      </c>
      <c r="E192" s="5"/>
      <c r="F192" s="5"/>
      <c r="G192" s="44" t="s">
        <v>54</v>
      </c>
      <c r="H192" s="44" t="s">
        <v>781</v>
      </c>
      <c r="I192" s="44" t="s">
        <v>147</v>
      </c>
      <c r="J192" s="33" t="s">
        <v>19</v>
      </c>
      <c r="K192" s="44" t="s">
        <v>782</v>
      </c>
      <c r="L192" s="7" t="s">
        <v>21</v>
      </c>
      <c r="M192" s="11" t="s">
        <v>22</v>
      </c>
      <c r="N192" s="11" t="str">
        <f t="shared" si="2"/>
        <v>H1K</v>
      </c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49" t="s">
        <v>783</v>
      </c>
      <c r="B193" s="50" t="s">
        <v>784</v>
      </c>
      <c r="C193" s="40">
        <v>1.0</v>
      </c>
      <c r="D193" s="3">
        <v>44083.0</v>
      </c>
      <c r="E193" s="5"/>
      <c r="F193" s="5"/>
      <c r="G193" s="28" t="s">
        <v>16</v>
      </c>
      <c r="H193" s="44" t="s">
        <v>785</v>
      </c>
      <c r="I193" s="44" t="s">
        <v>41</v>
      </c>
      <c r="J193" s="33" t="s">
        <v>19</v>
      </c>
      <c r="K193" s="44" t="s">
        <v>786</v>
      </c>
      <c r="L193" s="7" t="s">
        <v>21</v>
      </c>
      <c r="M193" s="11" t="s">
        <v>22</v>
      </c>
      <c r="N193" s="11" t="str">
        <f t="shared" si="2"/>
        <v>J4P</v>
      </c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49" t="s">
        <v>787</v>
      </c>
      <c r="B194" s="50" t="s">
        <v>788</v>
      </c>
      <c r="C194" s="40">
        <v>1.0</v>
      </c>
      <c r="D194" s="3">
        <v>44083.0</v>
      </c>
      <c r="E194" s="5"/>
      <c r="F194" s="5"/>
      <c r="G194" s="44" t="s">
        <v>73</v>
      </c>
      <c r="H194" s="44" t="s">
        <v>789</v>
      </c>
      <c r="I194" s="44" t="s">
        <v>133</v>
      </c>
      <c r="J194" s="33" t="s">
        <v>19</v>
      </c>
      <c r="K194" s="44" t="s">
        <v>790</v>
      </c>
      <c r="L194" s="7" t="s">
        <v>21</v>
      </c>
      <c r="M194" s="11" t="s">
        <v>22</v>
      </c>
      <c r="N194" s="11" t="str">
        <f t="shared" si="2"/>
        <v>G5L</v>
      </c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49" t="s">
        <v>791</v>
      </c>
      <c r="B195" s="50" t="s">
        <v>792</v>
      </c>
      <c r="C195" s="40">
        <v>2.0</v>
      </c>
      <c r="D195" s="3">
        <v>44083.0</v>
      </c>
      <c r="E195" s="5"/>
      <c r="F195" s="5"/>
      <c r="G195" s="44" t="s">
        <v>30</v>
      </c>
      <c r="H195" s="44" t="s">
        <v>793</v>
      </c>
      <c r="I195" s="44" t="s">
        <v>30</v>
      </c>
      <c r="J195" s="33" t="s">
        <v>19</v>
      </c>
      <c r="K195" s="44" t="s">
        <v>794</v>
      </c>
      <c r="L195" s="7" t="s">
        <v>21</v>
      </c>
      <c r="M195" s="11" t="s">
        <v>22</v>
      </c>
      <c r="N195" s="11" t="str">
        <f t="shared" si="2"/>
        <v>H7A</v>
      </c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49" t="s">
        <v>795</v>
      </c>
      <c r="B196" s="50" t="s">
        <v>796</v>
      </c>
      <c r="C196" s="40">
        <v>1.0</v>
      </c>
      <c r="D196" s="3">
        <v>44083.0</v>
      </c>
      <c r="E196" s="5"/>
      <c r="F196" s="5"/>
      <c r="G196" s="44" t="s">
        <v>150</v>
      </c>
      <c r="H196" s="44" t="s">
        <v>797</v>
      </c>
      <c r="I196" s="44" t="s">
        <v>19</v>
      </c>
      <c r="J196" s="33" t="s">
        <v>19</v>
      </c>
      <c r="K196" s="44" t="s">
        <v>798</v>
      </c>
      <c r="L196" s="7" t="s">
        <v>21</v>
      </c>
      <c r="M196" s="11" t="s">
        <v>22</v>
      </c>
      <c r="N196" s="11" t="str">
        <f t="shared" si="2"/>
        <v>G1M</v>
      </c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49" t="s">
        <v>799</v>
      </c>
      <c r="B197" s="50" t="s">
        <v>800</v>
      </c>
      <c r="C197" s="40">
        <v>1.0</v>
      </c>
      <c r="D197" s="3">
        <v>44083.0</v>
      </c>
      <c r="E197" s="5"/>
      <c r="F197" s="5"/>
      <c r="G197" s="44" t="s">
        <v>150</v>
      </c>
      <c r="H197" s="44" t="s">
        <v>801</v>
      </c>
      <c r="I197" s="44" t="s">
        <v>19</v>
      </c>
      <c r="J197" s="33" t="s">
        <v>19</v>
      </c>
      <c r="K197" s="44" t="s">
        <v>802</v>
      </c>
      <c r="L197" s="7" t="s">
        <v>21</v>
      </c>
      <c r="M197" s="11" t="s">
        <v>22</v>
      </c>
      <c r="N197" s="11" t="str">
        <f t="shared" si="2"/>
        <v>G1J</v>
      </c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49" t="s">
        <v>803</v>
      </c>
      <c r="B198" s="50" t="s">
        <v>804</v>
      </c>
      <c r="C198" s="40">
        <v>1.0</v>
      </c>
      <c r="D198" s="3">
        <v>44083.0</v>
      </c>
      <c r="E198" s="5"/>
      <c r="F198" s="5"/>
      <c r="G198" s="28" t="s">
        <v>16</v>
      </c>
      <c r="H198" s="44" t="s">
        <v>805</v>
      </c>
      <c r="I198" s="44" t="s">
        <v>19</v>
      </c>
      <c r="J198" s="33" t="s">
        <v>19</v>
      </c>
      <c r="K198" s="44" t="s">
        <v>806</v>
      </c>
      <c r="L198" s="7" t="s">
        <v>21</v>
      </c>
      <c r="M198" s="11" t="s">
        <v>22</v>
      </c>
      <c r="N198" s="11" t="str">
        <f t="shared" si="2"/>
        <v>G2L</v>
      </c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49" t="s">
        <v>807</v>
      </c>
      <c r="B199" s="50" t="s">
        <v>808</v>
      </c>
      <c r="C199" s="40">
        <v>1.0</v>
      </c>
      <c r="D199" s="3">
        <v>44083.0</v>
      </c>
      <c r="E199" s="5"/>
      <c r="F199" s="5"/>
      <c r="G199" s="28" t="s">
        <v>16</v>
      </c>
      <c r="H199" s="44" t="s">
        <v>809</v>
      </c>
      <c r="I199" s="44" t="s">
        <v>51</v>
      </c>
      <c r="J199" s="33" t="s">
        <v>19</v>
      </c>
      <c r="K199" s="44" t="s">
        <v>810</v>
      </c>
      <c r="L199" s="7" t="s">
        <v>21</v>
      </c>
      <c r="M199" s="11" t="s">
        <v>22</v>
      </c>
      <c r="N199" s="11" t="str">
        <f t="shared" si="2"/>
        <v>J1L</v>
      </c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49" t="s">
        <v>811</v>
      </c>
      <c r="B200" s="50" t="s">
        <v>812</v>
      </c>
      <c r="C200" s="40">
        <v>1.0</v>
      </c>
      <c r="D200" s="3">
        <v>44083.0</v>
      </c>
      <c r="E200" s="5"/>
      <c r="F200" s="5"/>
      <c r="G200" s="44" t="s">
        <v>44</v>
      </c>
      <c r="H200" s="44" t="s">
        <v>813</v>
      </c>
      <c r="I200" s="44" t="s">
        <v>814</v>
      </c>
      <c r="J200" s="33" t="s">
        <v>19</v>
      </c>
      <c r="K200" s="44" t="s">
        <v>815</v>
      </c>
      <c r="L200" s="7" t="s">
        <v>21</v>
      </c>
      <c r="M200" s="11" t="s">
        <v>22</v>
      </c>
      <c r="N200" s="11" t="str">
        <f t="shared" si="2"/>
        <v>H4R</v>
      </c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49" t="s">
        <v>816</v>
      </c>
      <c r="B201" s="50" t="s">
        <v>817</v>
      </c>
      <c r="C201" s="40">
        <v>1.0</v>
      </c>
      <c r="D201" s="3">
        <v>44083.0</v>
      </c>
      <c r="E201" s="5"/>
      <c r="F201" s="5"/>
      <c r="G201" s="44" t="s">
        <v>115</v>
      </c>
      <c r="H201" s="44" t="s">
        <v>818</v>
      </c>
      <c r="I201" s="44" t="s">
        <v>75</v>
      </c>
      <c r="J201" s="33" t="s">
        <v>19</v>
      </c>
      <c r="K201" s="44" t="s">
        <v>819</v>
      </c>
      <c r="L201" s="7" t="s">
        <v>21</v>
      </c>
      <c r="M201" s="11" t="s">
        <v>22</v>
      </c>
      <c r="N201" s="11" t="str">
        <f t="shared" si="2"/>
        <v>H4M</v>
      </c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49" t="s">
        <v>820</v>
      </c>
      <c r="B202" s="50" t="s">
        <v>821</v>
      </c>
      <c r="C202" s="40">
        <v>2.0</v>
      </c>
      <c r="D202" s="3">
        <v>44083.0</v>
      </c>
      <c r="E202" s="5"/>
      <c r="F202" s="5"/>
      <c r="G202" s="10" t="s">
        <v>110</v>
      </c>
      <c r="H202" s="44" t="s">
        <v>822</v>
      </c>
      <c r="I202" s="44" t="s">
        <v>63</v>
      </c>
      <c r="J202" s="33" t="s">
        <v>19</v>
      </c>
      <c r="K202" s="44" t="s">
        <v>823</v>
      </c>
      <c r="L202" s="7" t="s">
        <v>21</v>
      </c>
      <c r="M202" s="11" t="s">
        <v>22</v>
      </c>
      <c r="N202" s="11" t="str">
        <f t="shared" si="2"/>
        <v>J9H</v>
      </c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49" t="s">
        <v>824</v>
      </c>
      <c r="B203" s="50" t="s">
        <v>825</v>
      </c>
      <c r="C203" s="40">
        <v>2.0</v>
      </c>
      <c r="D203" s="3">
        <v>44083.0</v>
      </c>
      <c r="E203" s="5"/>
      <c r="F203" s="5"/>
      <c r="G203" s="44" t="s">
        <v>306</v>
      </c>
      <c r="H203" s="44" t="s">
        <v>826</v>
      </c>
      <c r="I203" s="44" t="s">
        <v>827</v>
      </c>
      <c r="J203" s="33" t="s">
        <v>19</v>
      </c>
      <c r="K203" s="44" t="s">
        <v>828</v>
      </c>
      <c r="L203" s="7" t="s">
        <v>21</v>
      </c>
      <c r="M203" s="11" t="s">
        <v>22</v>
      </c>
      <c r="N203" s="11" t="str">
        <f t="shared" si="2"/>
        <v>G0S</v>
      </c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49" t="s">
        <v>829</v>
      </c>
      <c r="B204" s="50" t="s">
        <v>830</v>
      </c>
      <c r="C204" s="40">
        <v>1.0</v>
      </c>
      <c r="D204" s="3">
        <v>44083.0</v>
      </c>
      <c r="E204" s="5"/>
      <c r="F204" s="5"/>
      <c r="G204" s="44" t="s">
        <v>73</v>
      </c>
      <c r="H204" s="44" t="s">
        <v>831</v>
      </c>
      <c r="I204" s="44" t="s">
        <v>617</v>
      </c>
      <c r="J204" s="33" t="s">
        <v>19</v>
      </c>
      <c r="K204" s="44" t="s">
        <v>832</v>
      </c>
      <c r="L204" s="7" t="s">
        <v>21</v>
      </c>
      <c r="M204" s="11" t="s">
        <v>22</v>
      </c>
      <c r="N204" s="11" t="str">
        <f t="shared" si="2"/>
        <v>J7Z</v>
      </c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49" t="s">
        <v>833</v>
      </c>
      <c r="B205" s="50" t="s">
        <v>834</v>
      </c>
      <c r="C205" s="40">
        <v>1.0</v>
      </c>
      <c r="D205" s="3">
        <v>44083.0</v>
      </c>
      <c r="E205" s="5"/>
      <c r="F205" s="5"/>
      <c r="G205" s="44" t="s">
        <v>39</v>
      </c>
      <c r="H205" s="44" t="s">
        <v>835</v>
      </c>
      <c r="I205" s="44" t="s">
        <v>41</v>
      </c>
      <c r="J205" s="33" t="s">
        <v>19</v>
      </c>
      <c r="K205" s="44" t="s">
        <v>836</v>
      </c>
      <c r="L205" s="7" t="s">
        <v>21</v>
      </c>
      <c r="M205" s="11" t="s">
        <v>22</v>
      </c>
      <c r="N205" s="11" t="str">
        <f t="shared" si="2"/>
        <v>J4H</v>
      </c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49" t="s">
        <v>837</v>
      </c>
      <c r="B206" s="50" t="s">
        <v>838</v>
      </c>
      <c r="C206" s="40">
        <v>1.0</v>
      </c>
      <c r="D206" s="3">
        <v>44083.0</v>
      </c>
      <c r="E206" s="5"/>
      <c r="F206" s="5"/>
      <c r="G206" s="44" t="s">
        <v>115</v>
      </c>
      <c r="H206" s="44" t="s">
        <v>839</v>
      </c>
      <c r="I206" s="44" t="s">
        <v>18</v>
      </c>
      <c r="J206" s="33" t="s">
        <v>19</v>
      </c>
      <c r="K206" s="44" t="s">
        <v>840</v>
      </c>
      <c r="L206" s="7" t="s">
        <v>21</v>
      </c>
      <c r="M206" s="11" t="s">
        <v>22</v>
      </c>
      <c r="N206" s="11" t="str">
        <f t="shared" si="2"/>
        <v>H3J</v>
      </c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49" t="s">
        <v>841</v>
      </c>
      <c r="B207" s="50" t="s">
        <v>842</v>
      </c>
      <c r="C207" s="40">
        <v>10.0</v>
      </c>
      <c r="D207" s="3">
        <v>44083.0</v>
      </c>
      <c r="E207" s="5"/>
      <c r="F207" s="5"/>
      <c r="G207" s="44" t="s">
        <v>73</v>
      </c>
      <c r="H207" s="44" t="s">
        <v>843</v>
      </c>
      <c r="I207" s="44" t="s">
        <v>844</v>
      </c>
      <c r="J207" s="33" t="s">
        <v>19</v>
      </c>
      <c r="K207" s="44" t="s">
        <v>845</v>
      </c>
      <c r="L207" s="7" t="s">
        <v>21</v>
      </c>
      <c r="M207" s="11" t="s">
        <v>22</v>
      </c>
      <c r="N207" s="11" t="str">
        <f t="shared" si="2"/>
        <v>G0R</v>
      </c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49" t="s">
        <v>846</v>
      </c>
      <c r="B208" s="50" t="s">
        <v>847</v>
      </c>
      <c r="C208" s="40">
        <v>10.0</v>
      </c>
      <c r="D208" s="3">
        <v>44083.0</v>
      </c>
      <c r="E208" s="5"/>
      <c r="F208" s="5"/>
      <c r="G208" s="44" t="s">
        <v>73</v>
      </c>
      <c r="H208" s="44" t="s">
        <v>848</v>
      </c>
      <c r="I208" s="44" t="s">
        <v>844</v>
      </c>
      <c r="J208" s="33" t="s">
        <v>19</v>
      </c>
      <c r="K208" s="44" t="s">
        <v>845</v>
      </c>
      <c r="L208" s="7" t="s">
        <v>21</v>
      </c>
      <c r="M208" s="11" t="s">
        <v>22</v>
      </c>
      <c r="N208" s="11" t="str">
        <f t="shared" si="2"/>
        <v>G0R</v>
      </c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49" t="s">
        <v>849</v>
      </c>
      <c r="B209" s="50" t="s">
        <v>850</v>
      </c>
      <c r="C209" s="40">
        <v>1.0</v>
      </c>
      <c r="D209" s="3">
        <v>44084.0</v>
      </c>
      <c r="E209" s="5"/>
      <c r="F209" s="5"/>
      <c r="G209" s="28" t="s">
        <v>16</v>
      </c>
      <c r="H209" s="44" t="s">
        <v>851</v>
      </c>
      <c r="I209" s="44" t="s">
        <v>18</v>
      </c>
      <c r="J209" s="33" t="s">
        <v>19</v>
      </c>
      <c r="K209" s="44" t="s">
        <v>852</v>
      </c>
      <c r="L209" s="7" t="s">
        <v>77</v>
      </c>
      <c r="M209" s="11" t="s">
        <v>22</v>
      </c>
      <c r="N209" s="11" t="str">
        <f t="shared" si="2"/>
        <v>H3W</v>
      </c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49" t="s">
        <v>853</v>
      </c>
      <c r="B210" s="47" t="s">
        <v>854</v>
      </c>
      <c r="C210" s="40">
        <v>1.0</v>
      </c>
      <c r="D210" s="3">
        <v>44084.0</v>
      </c>
      <c r="E210" s="5"/>
      <c r="F210" s="5"/>
      <c r="G210" s="44" t="s">
        <v>91</v>
      </c>
      <c r="H210" s="44" t="s">
        <v>855</v>
      </c>
      <c r="I210" s="44" t="s">
        <v>63</v>
      </c>
      <c r="J210" s="33" t="s">
        <v>19</v>
      </c>
      <c r="K210" s="44" t="s">
        <v>856</v>
      </c>
      <c r="L210" s="7" t="s">
        <v>21</v>
      </c>
      <c r="M210" s="11" t="s">
        <v>22</v>
      </c>
      <c r="N210" s="11" t="str">
        <f t="shared" si="2"/>
        <v>J8P</v>
      </c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49" t="s">
        <v>857</v>
      </c>
      <c r="B211" s="47" t="s">
        <v>858</v>
      </c>
      <c r="C211" s="40">
        <v>1.0</v>
      </c>
      <c r="D211" s="3">
        <v>44084.0</v>
      </c>
      <c r="E211" s="5"/>
      <c r="F211" s="5"/>
      <c r="G211" s="10" t="s">
        <v>110</v>
      </c>
      <c r="H211" s="44" t="s">
        <v>859</v>
      </c>
      <c r="I211" s="44" t="s">
        <v>63</v>
      </c>
      <c r="J211" s="33" t="s">
        <v>19</v>
      </c>
      <c r="K211" s="44" t="s">
        <v>860</v>
      </c>
      <c r="L211" s="7" t="s">
        <v>21</v>
      </c>
      <c r="M211" s="11" t="s">
        <v>22</v>
      </c>
      <c r="N211" s="11" t="str">
        <f t="shared" si="2"/>
        <v>J9J</v>
      </c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49" t="s">
        <v>861</v>
      </c>
      <c r="B212" s="47" t="s">
        <v>862</v>
      </c>
      <c r="C212" s="40">
        <v>1.0</v>
      </c>
      <c r="D212" s="3">
        <v>44084.0</v>
      </c>
      <c r="E212" s="5"/>
      <c r="F212" s="5"/>
      <c r="G212" s="10" t="s">
        <v>110</v>
      </c>
      <c r="H212" s="44" t="s">
        <v>863</v>
      </c>
      <c r="I212" s="44" t="s">
        <v>63</v>
      </c>
      <c r="J212" s="33" t="s">
        <v>19</v>
      </c>
      <c r="K212" s="44" t="s">
        <v>864</v>
      </c>
      <c r="L212" s="7" t="s">
        <v>21</v>
      </c>
      <c r="M212" s="11" t="s">
        <v>22</v>
      </c>
      <c r="N212" s="11" t="str">
        <f t="shared" si="2"/>
        <v>J9A</v>
      </c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49" t="s">
        <v>865</v>
      </c>
      <c r="B213" s="47" t="s">
        <v>866</v>
      </c>
      <c r="C213" s="40">
        <v>1.0</v>
      </c>
      <c r="D213" s="3">
        <v>44084.0</v>
      </c>
      <c r="E213" s="5"/>
      <c r="F213" s="5"/>
      <c r="G213" s="44" t="s">
        <v>150</v>
      </c>
      <c r="H213" s="44" t="s">
        <v>867</v>
      </c>
      <c r="I213" s="44" t="s">
        <v>19</v>
      </c>
      <c r="J213" s="33" t="s">
        <v>19</v>
      </c>
      <c r="K213" s="44" t="s">
        <v>868</v>
      </c>
      <c r="L213" s="7" t="s">
        <v>21</v>
      </c>
      <c r="M213" s="11" t="s">
        <v>22</v>
      </c>
      <c r="N213" s="11" t="str">
        <f t="shared" si="2"/>
        <v>G1L</v>
      </c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49" t="s">
        <v>869</v>
      </c>
      <c r="B214" s="47" t="s">
        <v>870</v>
      </c>
      <c r="C214" s="40">
        <v>1.0</v>
      </c>
      <c r="D214" s="3">
        <v>44084.0</v>
      </c>
      <c r="E214" s="5"/>
      <c r="F214" s="5"/>
      <c r="G214" s="44" t="s">
        <v>150</v>
      </c>
      <c r="H214" s="44" t="s">
        <v>871</v>
      </c>
      <c r="I214" s="44" t="s">
        <v>19</v>
      </c>
      <c r="J214" s="33" t="s">
        <v>19</v>
      </c>
      <c r="K214" s="44" t="s">
        <v>872</v>
      </c>
      <c r="L214" s="7" t="s">
        <v>21</v>
      </c>
      <c r="M214" s="11" t="s">
        <v>22</v>
      </c>
      <c r="N214" s="11" t="str">
        <f t="shared" si="2"/>
        <v>G1M</v>
      </c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49" t="s">
        <v>873</v>
      </c>
      <c r="B215" s="47" t="s">
        <v>874</v>
      </c>
      <c r="C215" s="40">
        <v>1.0</v>
      </c>
      <c r="D215" s="3">
        <v>44084.0</v>
      </c>
      <c r="E215" s="5"/>
      <c r="F215" s="5"/>
      <c r="G215" s="44" t="s">
        <v>115</v>
      </c>
      <c r="H215" s="44" t="s">
        <v>875</v>
      </c>
      <c r="I215" s="44" t="s">
        <v>18</v>
      </c>
      <c r="J215" s="33" t="s">
        <v>19</v>
      </c>
      <c r="K215" s="44" t="s">
        <v>876</v>
      </c>
      <c r="L215" s="7" t="s">
        <v>21</v>
      </c>
      <c r="M215" s="11" t="s">
        <v>22</v>
      </c>
      <c r="N215" s="11" t="str">
        <f t="shared" si="2"/>
        <v>H2C</v>
      </c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49" t="s">
        <v>877</v>
      </c>
      <c r="B216" s="47" t="s">
        <v>878</v>
      </c>
      <c r="C216" s="40">
        <v>1.0</v>
      </c>
      <c r="D216" s="3">
        <v>44084.0</v>
      </c>
      <c r="E216" s="5"/>
      <c r="F216" s="5"/>
      <c r="G216" s="44" t="s">
        <v>73</v>
      </c>
      <c r="H216" s="44" t="s">
        <v>879</v>
      </c>
      <c r="I216" s="44" t="s">
        <v>880</v>
      </c>
      <c r="J216" s="33" t="s">
        <v>19</v>
      </c>
      <c r="K216" s="44" t="s">
        <v>881</v>
      </c>
      <c r="L216" s="7" t="s">
        <v>21</v>
      </c>
      <c r="M216" s="11" t="s">
        <v>22</v>
      </c>
      <c r="N216" s="11" t="str">
        <f t="shared" si="2"/>
        <v>G5R</v>
      </c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49" t="s">
        <v>882</v>
      </c>
      <c r="B217" s="47" t="s">
        <v>883</v>
      </c>
      <c r="C217" s="40">
        <v>1.0</v>
      </c>
      <c r="D217" s="3">
        <v>44084.0</v>
      </c>
      <c r="E217" s="5"/>
      <c r="F217" s="5"/>
      <c r="G217" s="44" t="s">
        <v>39</v>
      </c>
      <c r="H217" s="44" t="s">
        <v>884</v>
      </c>
      <c r="I217" s="44" t="s">
        <v>346</v>
      </c>
      <c r="J217" s="33" t="s">
        <v>19</v>
      </c>
      <c r="K217" s="44" t="s">
        <v>885</v>
      </c>
      <c r="L217" s="7" t="s">
        <v>21</v>
      </c>
      <c r="M217" s="11" t="s">
        <v>22</v>
      </c>
      <c r="N217" s="11" t="str">
        <f t="shared" si="2"/>
        <v>J3Z</v>
      </c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49" t="s">
        <v>886</v>
      </c>
      <c r="B218" s="47" t="s">
        <v>887</v>
      </c>
      <c r="C218" s="40">
        <v>1.0</v>
      </c>
      <c r="D218" s="3">
        <v>44084.0</v>
      </c>
      <c r="E218" s="5"/>
      <c r="F218" s="5"/>
      <c r="G218" s="44" t="s">
        <v>44</v>
      </c>
      <c r="H218" s="44" t="s">
        <v>888</v>
      </c>
      <c r="I218" s="44" t="s">
        <v>889</v>
      </c>
      <c r="J218" s="33" t="s">
        <v>19</v>
      </c>
      <c r="K218" s="44" t="s">
        <v>890</v>
      </c>
      <c r="L218" s="7" t="s">
        <v>21</v>
      </c>
      <c r="M218" s="11" t="s">
        <v>22</v>
      </c>
      <c r="N218" s="11" t="str">
        <f t="shared" si="2"/>
        <v>H4G</v>
      </c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49" t="s">
        <v>891</v>
      </c>
      <c r="B219" s="47" t="s">
        <v>892</v>
      </c>
      <c r="C219" s="40">
        <v>1.0</v>
      </c>
      <c r="D219" s="3">
        <v>44084.0</v>
      </c>
      <c r="E219" s="5"/>
      <c r="F219" s="5"/>
      <c r="G219" s="44" t="s">
        <v>54</v>
      </c>
      <c r="H219" s="44" t="s">
        <v>893</v>
      </c>
      <c r="I219" s="44" t="s">
        <v>18</v>
      </c>
      <c r="J219" s="33" t="s">
        <v>19</v>
      </c>
      <c r="K219" s="44" t="s">
        <v>894</v>
      </c>
      <c r="L219" s="7" t="s">
        <v>21</v>
      </c>
      <c r="M219" s="11" t="s">
        <v>22</v>
      </c>
      <c r="N219" s="11" t="str">
        <f t="shared" si="2"/>
        <v>H1H</v>
      </c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49" t="s">
        <v>895</v>
      </c>
      <c r="B220" s="47" t="s">
        <v>896</v>
      </c>
      <c r="C220" s="40">
        <v>1.0</v>
      </c>
      <c r="D220" s="3">
        <v>44084.0</v>
      </c>
      <c r="E220" s="5"/>
      <c r="F220" s="5"/>
      <c r="G220" s="44" t="s">
        <v>73</v>
      </c>
      <c r="H220" s="44" t="s">
        <v>897</v>
      </c>
      <c r="I220" s="44" t="s">
        <v>898</v>
      </c>
      <c r="J220" s="33" t="s">
        <v>19</v>
      </c>
      <c r="K220" s="44" t="s">
        <v>899</v>
      </c>
      <c r="L220" s="7" t="s">
        <v>21</v>
      </c>
      <c r="M220" s="11" t="s">
        <v>22</v>
      </c>
      <c r="N220" s="11" t="str">
        <f t="shared" si="2"/>
        <v>G6P</v>
      </c>
      <c r="O220" s="5"/>
      <c r="P220" s="5"/>
      <c r="Q220" s="5"/>
      <c r="R220" s="5"/>
      <c r="S220" s="5"/>
      <c r="T220" s="5"/>
      <c r="U220" s="5"/>
      <c r="V220" s="5"/>
    </row>
    <row r="221" ht="15.75" customHeight="1">
      <c r="A221" s="49" t="s">
        <v>900</v>
      </c>
      <c r="B221" s="47" t="s">
        <v>901</v>
      </c>
      <c r="C221" s="40">
        <v>1.0</v>
      </c>
      <c r="D221" s="3">
        <v>44084.0</v>
      </c>
      <c r="E221" s="5"/>
      <c r="F221" s="5"/>
      <c r="G221" s="44" t="s">
        <v>119</v>
      </c>
      <c r="H221" s="44" t="s">
        <v>902</v>
      </c>
      <c r="I221" s="44" t="s">
        <v>19</v>
      </c>
      <c r="J221" s="33" t="s">
        <v>19</v>
      </c>
      <c r="K221" s="44" t="s">
        <v>903</v>
      </c>
      <c r="L221" s="7" t="s">
        <v>21</v>
      </c>
      <c r="M221" s="11" t="s">
        <v>22</v>
      </c>
      <c r="N221" s="11" t="str">
        <f t="shared" si="2"/>
        <v>G1C</v>
      </c>
      <c r="O221" s="5"/>
      <c r="P221" s="5"/>
      <c r="Q221" s="5"/>
      <c r="R221" s="5"/>
      <c r="S221" s="5"/>
      <c r="T221" s="5"/>
      <c r="U221" s="5"/>
      <c r="V221" s="5"/>
    </row>
    <row r="222" ht="15.75" customHeight="1">
      <c r="A222" s="49" t="s">
        <v>904</v>
      </c>
      <c r="B222" s="47" t="s">
        <v>905</v>
      </c>
      <c r="C222" s="40">
        <v>1.0</v>
      </c>
      <c r="D222" s="3">
        <v>44084.0</v>
      </c>
      <c r="E222" s="5"/>
      <c r="F222" s="5"/>
      <c r="G222" s="44" t="s">
        <v>906</v>
      </c>
      <c r="H222" s="44" t="s">
        <v>907</v>
      </c>
      <c r="I222" s="44" t="s">
        <v>908</v>
      </c>
      <c r="J222" s="33" t="s">
        <v>19</v>
      </c>
      <c r="K222" s="44" t="s">
        <v>909</v>
      </c>
      <c r="L222" s="7" t="s">
        <v>21</v>
      </c>
      <c r="M222" s="11" t="s">
        <v>22</v>
      </c>
      <c r="N222" s="11" t="str">
        <f t="shared" si="2"/>
        <v>G6G</v>
      </c>
      <c r="O222" s="5"/>
      <c r="P222" s="5"/>
      <c r="Q222" s="5"/>
      <c r="R222" s="5"/>
      <c r="S222" s="5"/>
      <c r="T222" s="5"/>
      <c r="U222" s="5"/>
      <c r="V222" s="5"/>
    </row>
    <row r="223" ht="15.75" customHeight="1">
      <c r="A223" s="49" t="s">
        <v>910</v>
      </c>
      <c r="B223" s="47" t="s">
        <v>911</v>
      </c>
      <c r="C223" s="40">
        <v>1.0</v>
      </c>
      <c r="D223" s="3">
        <v>44084.0</v>
      </c>
      <c r="E223" s="5"/>
      <c r="F223" s="5"/>
      <c r="G223" s="44" t="s">
        <v>906</v>
      </c>
      <c r="H223" s="44" t="s">
        <v>912</v>
      </c>
      <c r="I223" s="44" t="s">
        <v>908</v>
      </c>
      <c r="J223" s="33" t="s">
        <v>19</v>
      </c>
      <c r="K223" s="44" t="s">
        <v>913</v>
      </c>
      <c r="L223" s="7" t="s">
        <v>21</v>
      </c>
      <c r="M223" s="11" t="s">
        <v>22</v>
      </c>
      <c r="N223" s="11" t="str">
        <f t="shared" si="2"/>
        <v>G6G</v>
      </c>
      <c r="O223" s="5"/>
      <c r="P223" s="5"/>
      <c r="Q223" s="5"/>
      <c r="R223" s="5"/>
      <c r="S223" s="5"/>
      <c r="T223" s="5"/>
      <c r="U223" s="5"/>
      <c r="V223" s="5"/>
    </row>
    <row r="224" ht="15.75" customHeight="1">
      <c r="A224" s="49" t="s">
        <v>914</v>
      </c>
      <c r="B224" s="47" t="s">
        <v>915</v>
      </c>
      <c r="C224" s="40">
        <v>1.0</v>
      </c>
      <c r="D224" s="3">
        <v>44085.0</v>
      </c>
      <c r="E224" s="5"/>
      <c r="F224" s="5"/>
      <c r="G224" s="44" t="s">
        <v>150</v>
      </c>
      <c r="H224" s="44" t="s">
        <v>916</v>
      </c>
      <c r="I224" s="44" t="s">
        <v>19</v>
      </c>
      <c r="J224" s="33" t="s">
        <v>19</v>
      </c>
      <c r="K224" s="44" t="s">
        <v>917</v>
      </c>
      <c r="L224" s="7" t="s">
        <v>21</v>
      </c>
      <c r="M224" s="11" t="s">
        <v>22</v>
      </c>
      <c r="N224" s="11" t="str">
        <f t="shared" si="2"/>
        <v>G1M</v>
      </c>
      <c r="O224" s="5"/>
      <c r="P224" s="5"/>
      <c r="Q224" s="5"/>
      <c r="R224" s="5"/>
      <c r="S224" s="5"/>
      <c r="T224" s="5"/>
      <c r="U224" s="5"/>
      <c r="V224" s="5"/>
    </row>
    <row r="225" ht="15.75" customHeight="1">
      <c r="A225" s="49" t="s">
        <v>918</v>
      </c>
      <c r="B225" s="47" t="s">
        <v>919</v>
      </c>
      <c r="C225" s="44">
        <v>1.0</v>
      </c>
      <c r="D225" s="3">
        <v>44085.0</v>
      </c>
      <c r="E225" s="5"/>
      <c r="F225" s="5"/>
      <c r="G225" s="44" t="s">
        <v>306</v>
      </c>
      <c r="H225" s="44" t="s">
        <v>920</v>
      </c>
      <c r="I225" s="44" t="s">
        <v>921</v>
      </c>
      <c r="J225" s="33" t="s">
        <v>19</v>
      </c>
      <c r="K225" s="44" t="s">
        <v>922</v>
      </c>
      <c r="L225" s="7" t="s">
        <v>21</v>
      </c>
      <c r="M225" s="11" t="s">
        <v>22</v>
      </c>
      <c r="N225" s="11" t="str">
        <f t="shared" si="2"/>
        <v>G6E</v>
      </c>
      <c r="O225" s="5"/>
      <c r="P225" s="5"/>
      <c r="Q225" s="5"/>
      <c r="R225" s="5"/>
      <c r="S225" s="5"/>
      <c r="T225" s="5"/>
      <c r="U225" s="5"/>
      <c r="V225" s="5"/>
    </row>
    <row r="226" ht="15.75" customHeight="1">
      <c r="A226" s="49" t="s">
        <v>923</v>
      </c>
      <c r="B226" s="47" t="s">
        <v>924</v>
      </c>
      <c r="C226" s="44">
        <v>1.0</v>
      </c>
      <c r="D226" s="3">
        <v>44085.0</v>
      </c>
      <c r="E226" s="5"/>
      <c r="F226" s="5"/>
      <c r="G226" s="44" t="s">
        <v>115</v>
      </c>
      <c r="H226" s="44" t="s">
        <v>925</v>
      </c>
      <c r="I226" s="44" t="s">
        <v>18</v>
      </c>
      <c r="J226" s="33" t="s">
        <v>19</v>
      </c>
      <c r="K226" s="44" t="s">
        <v>926</v>
      </c>
      <c r="L226" s="7" t="s">
        <v>21</v>
      </c>
      <c r="M226" s="11" t="s">
        <v>22</v>
      </c>
      <c r="N226" s="11" t="str">
        <f t="shared" si="2"/>
        <v>H1V</v>
      </c>
      <c r="O226" s="5"/>
      <c r="P226" s="5"/>
      <c r="Q226" s="5"/>
      <c r="R226" s="5"/>
      <c r="S226" s="5"/>
      <c r="T226" s="5"/>
      <c r="U226" s="5"/>
      <c r="V226" s="5"/>
    </row>
    <row r="227" ht="15.75" customHeight="1">
      <c r="A227" s="49" t="s">
        <v>927</v>
      </c>
      <c r="B227" s="47" t="s">
        <v>928</v>
      </c>
      <c r="C227" s="44">
        <v>1.0</v>
      </c>
      <c r="D227" s="3">
        <v>44085.0</v>
      </c>
      <c r="E227" s="5"/>
      <c r="F227" s="5"/>
      <c r="G227" s="44" t="s">
        <v>54</v>
      </c>
      <c r="H227" s="44" t="s">
        <v>929</v>
      </c>
      <c r="I227" s="44" t="s">
        <v>930</v>
      </c>
      <c r="J227" s="33" t="s">
        <v>19</v>
      </c>
      <c r="K227" s="44" t="s">
        <v>931</v>
      </c>
      <c r="L227" s="7" t="s">
        <v>21</v>
      </c>
      <c r="M227" s="11" t="s">
        <v>22</v>
      </c>
      <c r="N227" s="11" t="str">
        <f t="shared" si="2"/>
        <v>H1R</v>
      </c>
      <c r="O227" s="5"/>
      <c r="P227" s="5"/>
      <c r="Q227" s="5"/>
      <c r="R227" s="5"/>
      <c r="S227" s="5"/>
      <c r="T227" s="5"/>
      <c r="U227" s="5"/>
      <c r="V227" s="5"/>
    </row>
    <row r="228" ht="15.75" customHeight="1">
      <c r="A228" s="49" t="s">
        <v>932</v>
      </c>
      <c r="B228" s="47" t="s">
        <v>933</v>
      </c>
      <c r="C228" s="44">
        <v>1.0</v>
      </c>
      <c r="D228" s="3">
        <v>44085.0</v>
      </c>
      <c r="E228" s="5"/>
      <c r="F228" s="5"/>
      <c r="G228" s="44" t="s">
        <v>934</v>
      </c>
      <c r="H228" s="44" t="s">
        <v>935</v>
      </c>
      <c r="I228" s="44" t="s">
        <v>394</v>
      </c>
      <c r="J228" s="33" t="s">
        <v>19</v>
      </c>
      <c r="K228" s="44" t="s">
        <v>936</v>
      </c>
      <c r="L228" s="7" t="s">
        <v>77</v>
      </c>
      <c r="M228" s="11" t="s">
        <v>22</v>
      </c>
      <c r="N228" s="11" t="str">
        <f t="shared" si="2"/>
        <v>H9W</v>
      </c>
      <c r="O228" s="5"/>
      <c r="P228" s="5"/>
      <c r="Q228" s="5"/>
      <c r="R228" s="5"/>
      <c r="S228" s="5"/>
      <c r="T228" s="5"/>
      <c r="U228" s="5"/>
      <c r="V228" s="5"/>
    </row>
    <row r="229" ht="15.75" customHeight="1">
      <c r="A229" s="49" t="s">
        <v>937</v>
      </c>
      <c r="B229" s="47" t="s">
        <v>938</v>
      </c>
      <c r="C229" s="44">
        <v>1.0</v>
      </c>
      <c r="D229" s="3">
        <v>44085.0</v>
      </c>
      <c r="E229" s="5"/>
      <c r="F229" s="5"/>
      <c r="G229" s="44" t="s">
        <v>73</v>
      </c>
      <c r="H229" s="44" t="s">
        <v>939</v>
      </c>
      <c r="I229" s="44" t="s">
        <v>18</v>
      </c>
      <c r="J229" s="33" t="s">
        <v>19</v>
      </c>
      <c r="K229" s="44" t="s">
        <v>940</v>
      </c>
      <c r="L229" s="7" t="s">
        <v>21</v>
      </c>
      <c r="M229" s="11" t="s">
        <v>22</v>
      </c>
      <c r="N229" s="11" t="str">
        <f t="shared" si="2"/>
        <v>H2M</v>
      </c>
      <c r="O229" s="5"/>
      <c r="P229" s="5"/>
      <c r="Q229" s="5"/>
      <c r="R229" s="5"/>
      <c r="S229" s="5"/>
      <c r="T229" s="5"/>
      <c r="U229" s="5"/>
      <c r="V229" s="5"/>
    </row>
    <row r="230" ht="15.75" customHeight="1">
      <c r="A230" s="49" t="s">
        <v>941</v>
      </c>
      <c r="B230" s="47" t="s">
        <v>942</v>
      </c>
      <c r="C230" s="44">
        <v>3.0</v>
      </c>
      <c r="D230" s="3">
        <v>44085.0</v>
      </c>
      <c r="E230" s="5"/>
      <c r="F230" s="5"/>
      <c r="G230" s="44" t="s">
        <v>39</v>
      </c>
      <c r="H230" s="44" t="s">
        <v>943</v>
      </c>
      <c r="I230" s="44" t="s">
        <v>41</v>
      </c>
      <c r="J230" s="33" t="s">
        <v>19</v>
      </c>
      <c r="K230" s="44" t="s">
        <v>944</v>
      </c>
      <c r="L230" s="7" t="s">
        <v>21</v>
      </c>
      <c r="M230" s="11" t="s">
        <v>22</v>
      </c>
      <c r="N230" s="11" t="str">
        <f t="shared" si="2"/>
        <v>J4K</v>
      </c>
      <c r="O230" s="5"/>
      <c r="P230" s="5"/>
      <c r="Q230" s="5"/>
      <c r="R230" s="5"/>
      <c r="S230" s="5"/>
      <c r="T230" s="5"/>
      <c r="U230" s="5"/>
      <c r="V230" s="5"/>
    </row>
    <row r="231" ht="15.75" customHeight="1">
      <c r="A231" s="49" t="s">
        <v>945</v>
      </c>
      <c r="B231" s="47" t="s">
        <v>946</v>
      </c>
      <c r="C231" s="44">
        <v>1.0</v>
      </c>
      <c r="D231" s="3">
        <v>44085.0</v>
      </c>
      <c r="E231" s="5"/>
      <c r="F231" s="5"/>
      <c r="G231" s="44" t="s">
        <v>73</v>
      </c>
      <c r="H231" s="44" t="s">
        <v>947</v>
      </c>
      <c r="I231" s="44" t="s">
        <v>948</v>
      </c>
      <c r="J231" s="33" t="s">
        <v>19</v>
      </c>
      <c r="K231" s="44" t="s">
        <v>949</v>
      </c>
      <c r="L231" s="7" t="s">
        <v>21</v>
      </c>
      <c r="M231" s="11" t="s">
        <v>22</v>
      </c>
      <c r="N231" s="11" t="str">
        <f t="shared" si="2"/>
        <v>G7X</v>
      </c>
      <c r="O231" s="5"/>
      <c r="P231" s="5"/>
      <c r="Q231" s="5"/>
      <c r="R231" s="5"/>
      <c r="S231" s="5"/>
      <c r="T231" s="5"/>
      <c r="U231" s="5"/>
      <c r="V231" s="5"/>
    </row>
    <row r="232" ht="15.75" customHeight="1">
      <c r="A232" s="49" t="s">
        <v>950</v>
      </c>
      <c r="B232" s="47" t="s">
        <v>951</v>
      </c>
      <c r="C232" s="44">
        <v>1.0</v>
      </c>
      <c r="D232" s="3">
        <v>44085.0</v>
      </c>
      <c r="E232" s="5"/>
      <c r="F232" s="5"/>
      <c r="G232" s="44" t="s">
        <v>79</v>
      </c>
      <c r="H232" s="44" t="s">
        <v>952</v>
      </c>
      <c r="I232" s="44" t="s">
        <v>953</v>
      </c>
      <c r="J232" s="33" t="s">
        <v>19</v>
      </c>
      <c r="K232" s="44" t="s">
        <v>954</v>
      </c>
      <c r="L232" s="7" t="s">
        <v>21</v>
      </c>
      <c r="M232" s="11" t="s">
        <v>22</v>
      </c>
      <c r="N232" s="11" t="str">
        <f t="shared" si="2"/>
        <v>J5X</v>
      </c>
      <c r="O232" s="5"/>
      <c r="P232" s="5"/>
      <c r="Q232" s="5"/>
      <c r="R232" s="5"/>
      <c r="S232" s="5"/>
      <c r="T232" s="5"/>
      <c r="U232" s="5"/>
      <c r="V232" s="5"/>
    </row>
    <row r="233" ht="15.75" customHeight="1">
      <c r="A233" s="49" t="s">
        <v>955</v>
      </c>
      <c r="B233" s="47" t="s">
        <v>956</v>
      </c>
      <c r="C233" s="44">
        <v>1.0</v>
      </c>
      <c r="D233" s="3">
        <v>44085.0</v>
      </c>
      <c r="E233" s="5"/>
      <c r="F233" s="5"/>
      <c r="G233" s="44" t="s">
        <v>957</v>
      </c>
      <c r="H233" s="44" t="s">
        <v>958</v>
      </c>
      <c r="I233" s="44" t="s">
        <v>959</v>
      </c>
      <c r="J233" s="33" t="s">
        <v>19</v>
      </c>
      <c r="K233" s="44" t="s">
        <v>960</v>
      </c>
      <c r="L233" s="7" t="s">
        <v>21</v>
      </c>
      <c r="M233" s="11" t="s">
        <v>22</v>
      </c>
      <c r="N233" s="11" t="str">
        <f t="shared" si="2"/>
        <v>J2G</v>
      </c>
      <c r="O233" s="5"/>
      <c r="P233" s="5"/>
      <c r="Q233" s="5"/>
      <c r="R233" s="5"/>
      <c r="S233" s="5"/>
      <c r="T233" s="5"/>
      <c r="U233" s="5"/>
      <c r="V233" s="5"/>
    </row>
    <row r="234" ht="15.75" customHeight="1">
      <c r="A234" s="49" t="s">
        <v>961</v>
      </c>
      <c r="B234" s="47" t="s">
        <v>962</v>
      </c>
      <c r="C234" s="44">
        <v>1.0</v>
      </c>
      <c r="D234" s="3">
        <v>44085.0</v>
      </c>
      <c r="E234" s="5"/>
      <c r="F234" s="5"/>
      <c r="G234" s="44" t="s">
        <v>39</v>
      </c>
      <c r="H234" s="44" t="s">
        <v>963</v>
      </c>
      <c r="I234" s="44" t="s">
        <v>41</v>
      </c>
      <c r="J234" s="33" t="s">
        <v>19</v>
      </c>
      <c r="K234" s="44" t="s">
        <v>964</v>
      </c>
      <c r="L234" s="7" t="s">
        <v>21</v>
      </c>
      <c r="M234" s="11" t="s">
        <v>22</v>
      </c>
      <c r="N234" s="11" t="str">
        <f t="shared" si="2"/>
        <v>J4L</v>
      </c>
      <c r="O234" s="5"/>
      <c r="P234" s="5"/>
      <c r="Q234" s="5"/>
      <c r="R234" s="5"/>
      <c r="S234" s="5"/>
      <c r="T234" s="5"/>
      <c r="U234" s="5"/>
      <c r="V234" s="5"/>
    </row>
    <row r="235" ht="15.75" customHeight="1">
      <c r="A235" s="49" t="s">
        <v>965</v>
      </c>
      <c r="B235" s="47" t="s">
        <v>966</v>
      </c>
      <c r="C235" s="44">
        <v>1.0</v>
      </c>
      <c r="D235" s="3">
        <v>44085.0</v>
      </c>
      <c r="E235" s="5"/>
      <c r="F235" s="5"/>
      <c r="G235" s="44" t="s">
        <v>54</v>
      </c>
      <c r="H235" s="44" t="s">
        <v>893</v>
      </c>
      <c r="I235" s="44" t="s">
        <v>158</v>
      </c>
      <c r="J235" s="33" t="s">
        <v>19</v>
      </c>
      <c r="K235" s="44" t="s">
        <v>894</v>
      </c>
      <c r="L235" s="7" t="s">
        <v>21</v>
      </c>
      <c r="M235" s="11" t="s">
        <v>22</v>
      </c>
      <c r="N235" s="11" t="str">
        <f t="shared" si="2"/>
        <v>H1H</v>
      </c>
      <c r="O235" s="5"/>
      <c r="P235" s="5"/>
      <c r="Q235" s="5"/>
      <c r="R235" s="5"/>
      <c r="S235" s="5"/>
      <c r="T235" s="5"/>
      <c r="U235" s="5"/>
      <c r="V235" s="5"/>
    </row>
    <row r="236" ht="15.75" customHeight="1">
      <c r="A236" s="49" t="s">
        <v>967</v>
      </c>
      <c r="B236" s="47" t="s">
        <v>968</v>
      </c>
      <c r="C236" s="44">
        <v>1.0</v>
      </c>
      <c r="D236" s="3">
        <v>44086.0</v>
      </c>
      <c r="E236" s="5"/>
      <c r="F236" s="5"/>
      <c r="G236" s="28" t="s">
        <v>16</v>
      </c>
      <c r="H236" s="44" t="s">
        <v>969</v>
      </c>
      <c r="I236" s="44" t="s">
        <v>18</v>
      </c>
      <c r="J236" s="33" t="s">
        <v>19</v>
      </c>
      <c r="K236" s="44" t="s">
        <v>970</v>
      </c>
      <c r="L236" s="7" t="s">
        <v>21</v>
      </c>
      <c r="M236" s="11" t="s">
        <v>22</v>
      </c>
      <c r="N236" s="11" t="str">
        <f t="shared" si="2"/>
        <v>H4J</v>
      </c>
      <c r="O236" s="5"/>
      <c r="P236" s="5"/>
      <c r="Q236" s="5"/>
      <c r="R236" s="5"/>
      <c r="S236" s="5"/>
      <c r="T236" s="5"/>
      <c r="U236" s="5"/>
      <c r="V236" s="5"/>
    </row>
    <row r="237" ht="15.75" customHeight="1">
      <c r="A237" s="49" t="s">
        <v>971</v>
      </c>
      <c r="B237" s="47" t="s">
        <v>972</v>
      </c>
      <c r="C237" s="44">
        <v>1.0</v>
      </c>
      <c r="D237" s="3">
        <v>44086.0</v>
      </c>
      <c r="E237" s="5"/>
      <c r="F237" s="5"/>
      <c r="G237" s="44" t="s">
        <v>401</v>
      </c>
      <c r="H237" s="44" t="s">
        <v>973</v>
      </c>
      <c r="I237" s="44" t="s">
        <v>403</v>
      </c>
      <c r="J237" s="33" t="s">
        <v>19</v>
      </c>
      <c r="K237" s="44" t="s">
        <v>974</v>
      </c>
      <c r="L237" s="7" t="s">
        <v>21</v>
      </c>
      <c r="M237" s="11" t="s">
        <v>22</v>
      </c>
      <c r="N237" s="11" t="str">
        <f t="shared" si="2"/>
        <v>J6E</v>
      </c>
      <c r="O237" s="5"/>
      <c r="P237" s="5"/>
      <c r="Q237" s="5"/>
      <c r="R237" s="5"/>
      <c r="S237" s="5"/>
      <c r="T237" s="5"/>
      <c r="U237" s="5"/>
      <c r="V237" s="5"/>
    </row>
    <row r="238" ht="15.75" customHeight="1">
      <c r="A238" s="49" t="s">
        <v>975</v>
      </c>
      <c r="B238" s="47" t="s">
        <v>976</v>
      </c>
      <c r="C238" s="44">
        <v>1.0</v>
      </c>
      <c r="D238" s="3">
        <v>44086.0</v>
      </c>
      <c r="E238" s="5"/>
      <c r="F238" s="5"/>
      <c r="G238" s="44" t="s">
        <v>54</v>
      </c>
      <c r="H238" s="44" t="s">
        <v>977</v>
      </c>
      <c r="I238" s="44" t="s">
        <v>18</v>
      </c>
      <c r="J238" s="33" t="s">
        <v>19</v>
      </c>
      <c r="K238" s="44" t="s">
        <v>978</v>
      </c>
      <c r="L238" s="7" t="s">
        <v>21</v>
      </c>
      <c r="M238" s="11" t="s">
        <v>22</v>
      </c>
      <c r="N238" s="11" t="str">
        <f t="shared" si="2"/>
        <v>H1E</v>
      </c>
      <c r="O238" s="5"/>
      <c r="P238" s="5"/>
      <c r="Q238" s="5"/>
      <c r="R238" s="5"/>
      <c r="S238" s="5"/>
      <c r="T238" s="5"/>
      <c r="U238" s="5"/>
      <c r="V238" s="5"/>
    </row>
    <row r="239" ht="15.75" customHeight="1">
      <c r="A239" s="49" t="s">
        <v>979</v>
      </c>
      <c r="B239" s="47" t="s">
        <v>980</v>
      </c>
      <c r="C239" s="44">
        <v>1.0</v>
      </c>
      <c r="D239" s="3">
        <v>44086.0</v>
      </c>
      <c r="E239" s="5"/>
      <c r="F239" s="5"/>
      <c r="G239" s="44" t="s">
        <v>30</v>
      </c>
      <c r="H239" s="44" t="s">
        <v>223</v>
      </c>
      <c r="I239" s="44" t="s">
        <v>30</v>
      </c>
      <c r="J239" s="33" t="s">
        <v>19</v>
      </c>
      <c r="K239" s="44" t="s">
        <v>224</v>
      </c>
      <c r="L239" s="7" t="s">
        <v>21</v>
      </c>
      <c r="M239" s="11" t="s">
        <v>22</v>
      </c>
      <c r="N239" s="11" t="str">
        <f t="shared" si="2"/>
        <v>H7T</v>
      </c>
      <c r="O239" s="5"/>
      <c r="P239" s="5"/>
      <c r="Q239" s="5"/>
      <c r="R239" s="5"/>
      <c r="S239" s="5"/>
      <c r="T239" s="5"/>
      <c r="U239" s="5"/>
      <c r="V239" s="5"/>
    </row>
    <row r="240" ht="15.75" customHeight="1">
      <c r="A240" s="49" t="s">
        <v>981</v>
      </c>
      <c r="B240" s="47" t="s">
        <v>982</v>
      </c>
      <c r="C240" s="44">
        <v>1.0</v>
      </c>
      <c r="D240" s="3">
        <v>44086.0</v>
      </c>
      <c r="E240" s="5"/>
      <c r="F240" s="5"/>
      <c r="G240" s="44" t="s">
        <v>79</v>
      </c>
      <c r="H240" s="44" t="s">
        <v>983</v>
      </c>
      <c r="I240" s="44" t="s">
        <v>384</v>
      </c>
      <c r="J240" s="33" t="s">
        <v>19</v>
      </c>
      <c r="K240" s="44" t="s">
        <v>984</v>
      </c>
      <c r="L240" s="7" t="s">
        <v>21</v>
      </c>
      <c r="M240" s="11" t="s">
        <v>22</v>
      </c>
      <c r="N240" s="11" t="str">
        <f t="shared" si="2"/>
        <v>J6A</v>
      </c>
      <c r="O240" s="5"/>
      <c r="P240" s="5"/>
      <c r="Q240" s="5"/>
      <c r="R240" s="5"/>
      <c r="S240" s="5"/>
      <c r="T240" s="5"/>
      <c r="U240" s="5"/>
      <c r="V240" s="5"/>
    </row>
    <row r="241" ht="15.75" customHeight="1">
      <c r="A241" s="49" t="s">
        <v>985</v>
      </c>
      <c r="B241" s="47" t="s">
        <v>986</v>
      </c>
      <c r="C241" s="44">
        <v>1.0</v>
      </c>
      <c r="D241" s="3">
        <v>44086.0</v>
      </c>
      <c r="E241" s="5"/>
      <c r="F241" s="5"/>
      <c r="G241" s="44" t="s">
        <v>119</v>
      </c>
      <c r="H241" s="55" t="s">
        <v>987</v>
      </c>
      <c r="I241" s="44" t="s">
        <v>19</v>
      </c>
      <c r="J241" s="33" t="s">
        <v>19</v>
      </c>
      <c r="K241" s="44" t="s">
        <v>988</v>
      </c>
      <c r="L241" s="7" t="s">
        <v>21</v>
      </c>
      <c r="M241" s="11" t="s">
        <v>22</v>
      </c>
      <c r="N241" s="11" t="str">
        <f t="shared" si="2"/>
        <v>G2L</v>
      </c>
      <c r="O241" s="5"/>
      <c r="P241" s="5"/>
      <c r="Q241" s="5"/>
      <c r="R241" s="5"/>
      <c r="S241" s="5"/>
      <c r="T241" s="5"/>
      <c r="U241" s="5"/>
      <c r="V241" s="5"/>
    </row>
    <row r="242" ht="15.75" customHeight="1">
      <c r="A242" s="42"/>
      <c r="B242" s="56"/>
      <c r="C242" s="5"/>
      <c r="D242" s="57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ht="15.75" customHeight="1">
      <c r="A243" s="42"/>
      <c r="B243" s="56"/>
      <c r="C243" s="5"/>
      <c r="D243" s="5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ht="15.75" customHeight="1">
      <c r="A244" s="42"/>
      <c r="B244" s="56"/>
      <c r="C244" s="5"/>
      <c r="D244" s="5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ht="15.75" customHeight="1">
      <c r="A245" s="42"/>
      <c r="B245" s="56"/>
      <c r="C245" s="5"/>
      <c r="D245" s="5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ht="15.75" customHeight="1">
      <c r="A246" s="42"/>
      <c r="B246" s="56"/>
      <c r="C246" s="5"/>
      <c r="D246" s="5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ht="15.75" customHeight="1">
      <c r="A247" s="42"/>
      <c r="B247" s="56"/>
      <c r="C247" s="5"/>
      <c r="D247" s="5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ht="15.75" customHeight="1">
      <c r="A248" s="42"/>
      <c r="B248" s="56"/>
      <c r="C248" s="5"/>
      <c r="D248" s="5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ht="15.75" customHeight="1">
      <c r="A249" s="42"/>
      <c r="B249" s="56"/>
      <c r="C249" s="5"/>
      <c r="D249" s="5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ht="15.75" customHeight="1">
      <c r="A250" s="42"/>
      <c r="B250" s="56"/>
      <c r="C250" s="5"/>
      <c r="D250" s="5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ht="15.75" customHeight="1">
      <c r="A251" s="42"/>
      <c r="B251" s="56"/>
      <c r="C251" s="5"/>
      <c r="D251" s="5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ht="15.75" customHeight="1">
      <c r="A252" s="42"/>
      <c r="B252" s="56"/>
      <c r="C252" s="5"/>
      <c r="D252" s="5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5.75" customHeight="1">
      <c r="A253" s="42"/>
      <c r="B253" s="56"/>
      <c r="C253" s="5"/>
      <c r="D253" s="5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ht="15.75" customHeight="1">
      <c r="A254" s="42"/>
      <c r="B254" s="56"/>
      <c r="C254" s="5"/>
      <c r="D254" s="5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ht="15.75" customHeight="1">
      <c r="A255" s="42"/>
      <c r="B255" s="56"/>
      <c r="C255" s="5"/>
      <c r="D255" s="5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ht="15.75" customHeight="1">
      <c r="A256" s="42"/>
      <c r="B256" s="56"/>
      <c r="C256" s="5"/>
      <c r="D256" s="5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ht="15.75" customHeight="1">
      <c r="A257" s="42"/>
      <c r="B257" s="56"/>
      <c r="C257" s="5"/>
      <c r="D257" s="5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ht="15.75" customHeight="1">
      <c r="A258" s="42"/>
      <c r="B258" s="56"/>
      <c r="C258" s="5"/>
      <c r="D258" s="5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ht="15.75" customHeight="1">
      <c r="A259" s="42"/>
      <c r="B259" s="56"/>
      <c r="C259" s="5"/>
      <c r="D259" s="5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ht="15.75" customHeight="1">
      <c r="A260" s="42"/>
      <c r="B260" s="56"/>
      <c r="C260" s="5"/>
      <c r="D260" s="5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ht="15.75" customHeight="1">
      <c r="A261" s="42"/>
      <c r="B261" s="56"/>
      <c r="C261" s="5"/>
      <c r="D261" s="5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ht="15.75" customHeight="1">
      <c r="A262" s="42"/>
      <c r="B262" s="56"/>
      <c r="C262" s="5"/>
      <c r="D262" s="5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ht="15.75" customHeight="1">
      <c r="A263" s="42"/>
      <c r="B263" s="56"/>
      <c r="C263" s="5"/>
      <c r="D263" s="5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ht="15.75" customHeight="1">
      <c r="A264" s="42"/>
      <c r="B264" s="56"/>
      <c r="C264" s="5"/>
      <c r="D264" s="5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ht="15.75" customHeight="1">
      <c r="A265" s="42"/>
      <c r="B265" s="56"/>
      <c r="C265" s="5"/>
      <c r="D265" s="5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ht="15.75" customHeight="1">
      <c r="A266" s="42"/>
      <c r="B266" s="56"/>
      <c r="C266" s="5"/>
      <c r="D266" s="5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ht="15.75" customHeight="1">
      <c r="A267" s="42"/>
      <c r="B267" s="56"/>
      <c r="C267" s="5"/>
      <c r="D267" s="5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ht="15.75" customHeight="1">
      <c r="A268" s="42"/>
      <c r="B268" s="56"/>
      <c r="C268" s="5"/>
      <c r="D268" s="5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ht="15.75" customHeight="1">
      <c r="A269" s="42"/>
      <c r="B269" s="56"/>
      <c r="C269" s="5"/>
      <c r="D269" s="5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ht="15.75" customHeight="1">
      <c r="A270" s="42"/>
      <c r="B270" s="56"/>
      <c r="C270" s="5"/>
      <c r="D270" s="5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ht="15.75" customHeight="1">
      <c r="A271" s="42"/>
      <c r="B271" s="56"/>
      <c r="C271" s="5"/>
      <c r="D271" s="5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ht="15.75" customHeight="1">
      <c r="A272" s="42"/>
      <c r="B272" s="56"/>
      <c r="C272" s="5"/>
      <c r="D272" s="5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ht="15.75" customHeight="1">
      <c r="A273" s="42"/>
      <c r="B273" s="56"/>
      <c r="C273" s="5"/>
      <c r="D273" s="5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ht="15.75" customHeight="1">
      <c r="A274" s="42"/>
      <c r="B274" s="56"/>
      <c r="C274" s="5"/>
      <c r="D274" s="5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ht="15.75" customHeight="1">
      <c r="A275" s="42"/>
      <c r="B275" s="56"/>
      <c r="C275" s="5"/>
      <c r="D275" s="5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ht="15.75" customHeight="1">
      <c r="A276" s="42"/>
      <c r="B276" s="56"/>
      <c r="C276" s="5"/>
      <c r="D276" s="5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ht="15.75" customHeight="1">
      <c r="A277" s="42"/>
      <c r="B277" s="56"/>
      <c r="C277" s="5"/>
      <c r="D277" s="5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ht="15.75" customHeight="1">
      <c r="A278" s="42"/>
      <c r="B278" s="56"/>
      <c r="C278" s="5"/>
      <c r="D278" s="5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ht="15.75" customHeight="1">
      <c r="A279" s="42"/>
      <c r="B279" s="56"/>
      <c r="C279" s="5"/>
      <c r="D279" s="5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ht="15.75" customHeight="1">
      <c r="A280" s="42"/>
      <c r="B280" s="56"/>
      <c r="C280" s="5"/>
      <c r="D280" s="5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ht="15.75" customHeight="1">
      <c r="A281" s="42"/>
      <c r="B281" s="56"/>
      <c r="C281" s="5"/>
      <c r="D281" s="5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ht="15.75" customHeight="1">
      <c r="A282" s="42"/>
      <c r="B282" s="56"/>
      <c r="C282" s="5"/>
      <c r="D282" s="5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ht="15.75" customHeight="1">
      <c r="A283" s="42"/>
      <c r="B283" s="56"/>
      <c r="C283" s="5"/>
      <c r="D283" s="5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ht="15.75" customHeight="1">
      <c r="A284" s="42"/>
      <c r="B284" s="56"/>
      <c r="C284" s="5"/>
      <c r="D284" s="5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ht="15.75" customHeight="1">
      <c r="A285" s="42"/>
      <c r="B285" s="56"/>
      <c r="C285" s="5"/>
      <c r="D285" s="5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ht="15.75" customHeight="1">
      <c r="A286" s="42"/>
      <c r="B286" s="56"/>
      <c r="C286" s="5"/>
      <c r="D286" s="5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ht="15.75" customHeight="1">
      <c r="A287" s="42"/>
      <c r="B287" s="56"/>
      <c r="C287" s="5"/>
      <c r="D287" s="5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ht="15.75" customHeight="1">
      <c r="A288" s="42"/>
      <c r="B288" s="56"/>
      <c r="C288" s="5"/>
      <c r="D288" s="5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ht="15.75" customHeight="1">
      <c r="A289" s="42"/>
      <c r="B289" s="56"/>
      <c r="C289" s="5"/>
      <c r="D289" s="5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ht="15.75" customHeight="1">
      <c r="A290" s="42"/>
      <c r="B290" s="56"/>
      <c r="C290" s="5"/>
      <c r="D290" s="5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ht="15.75" customHeight="1">
      <c r="A291" s="42"/>
      <c r="B291" s="56"/>
      <c r="C291" s="5"/>
      <c r="D291" s="5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ht="15.75" customHeight="1">
      <c r="A292" s="42"/>
      <c r="B292" s="56"/>
      <c r="C292" s="5"/>
      <c r="D292" s="5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ht="15.75" customHeight="1">
      <c r="A293" s="42"/>
      <c r="B293" s="56"/>
      <c r="C293" s="5"/>
      <c r="D293" s="5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ht="15.75" customHeight="1">
      <c r="A294" s="42"/>
      <c r="B294" s="56"/>
      <c r="C294" s="5"/>
      <c r="D294" s="5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ht="15.75" customHeight="1">
      <c r="A295" s="42"/>
      <c r="B295" s="56"/>
      <c r="C295" s="5"/>
      <c r="D295" s="5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ht="15.75" customHeight="1">
      <c r="A296" s="42"/>
      <c r="B296" s="56"/>
      <c r="C296" s="5"/>
      <c r="D296" s="5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ht="15.75" customHeight="1">
      <c r="A297" s="42"/>
      <c r="B297" s="56"/>
      <c r="C297" s="5"/>
      <c r="D297" s="5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ht="15.75" customHeight="1">
      <c r="A298" s="42"/>
      <c r="B298" s="56"/>
      <c r="C298" s="5"/>
      <c r="D298" s="5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ht="15.75" customHeight="1">
      <c r="A299" s="42"/>
      <c r="B299" s="56"/>
      <c r="C299" s="5"/>
      <c r="D299" s="5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ht="15.75" customHeight="1">
      <c r="A300" s="42"/>
      <c r="B300" s="56"/>
      <c r="C300" s="5"/>
      <c r="D300" s="5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ht="15.75" customHeight="1">
      <c r="A301" s="42"/>
      <c r="B301" s="56"/>
      <c r="C301" s="5"/>
      <c r="D301" s="5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ht="15.75" customHeight="1">
      <c r="A302" s="42"/>
      <c r="B302" s="56"/>
      <c r="C302" s="5"/>
      <c r="D302" s="5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ht="15.75" customHeight="1">
      <c r="A303" s="42"/>
      <c r="B303" s="56"/>
      <c r="C303" s="5"/>
      <c r="D303" s="5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ht="15.75" customHeight="1">
      <c r="A304" s="42"/>
      <c r="B304" s="56"/>
      <c r="C304" s="5"/>
      <c r="D304" s="5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ht="15.75" customHeight="1">
      <c r="A305" s="42"/>
      <c r="B305" s="56"/>
      <c r="C305" s="5"/>
      <c r="D305" s="5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ht="15.75" customHeight="1">
      <c r="A306" s="42"/>
      <c r="B306" s="56"/>
      <c r="C306" s="5"/>
      <c r="D306" s="5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ht="15.75" customHeight="1">
      <c r="A307" s="42"/>
      <c r="B307" s="56"/>
      <c r="C307" s="5"/>
      <c r="D307" s="5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ht="15.75" customHeight="1">
      <c r="A308" s="42"/>
      <c r="B308" s="56"/>
      <c r="C308" s="5"/>
      <c r="D308" s="5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ht="15.75" customHeight="1">
      <c r="A309" s="42"/>
      <c r="B309" s="56"/>
      <c r="C309" s="5"/>
      <c r="D309" s="5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ht="15.75" customHeight="1">
      <c r="A310" s="42"/>
      <c r="B310" s="56"/>
      <c r="C310" s="5"/>
      <c r="D310" s="5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ht="15.75" customHeight="1">
      <c r="A311" s="42"/>
      <c r="B311" s="56"/>
      <c r="C311" s="5"/>
      <c r="D311" s="5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ht="15.75" customHeight="1">
      <c r="A312" s="42"/>
      <c r="B312" s="56"/>
      <c r="C312" s="5"/>
      <c r="D312" s="5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ht="15.75" customHeight="1">
      <c r="A313" s="42"/>
      <c r="B313" s="56"/>
      <c r="C313" s="5"/>
      <c r="D313" s="5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ht="15.75" customHeight="1">
      <c r="A314" s="42"/>
      <c r="B314" s="56"/>
      <c r="C314" s="5"/>
      <c r="D314" s="5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ht="15.75" customHeight="1">
      <c r="A315" s="42"/>
      <c r="B315" s="56"/>
      <c r="C315" s="5"/>
      <c r="D315" s="5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ht="15.75" customHeight="1">
      <c r="A316" s="42"/>
      <c r="B316" s="56"/>
      <c r="C316" s="5"/>
      <c r="D316" s="5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ht="15.75" customHeight="1">
      <c r="A317" s="42"/>
      <c r="B317" s="56"/>
      <c r="C317" s="5"/>
      <c r="D317" s="5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ht="15.75" customHeight="1">
      <c r="A318" s="42"/>
      <c r="B318" s="56"/>
      <c r="C318" s="5"/>
      <c r="D318" s="5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ht="15.75" customHeight="1">
      <c r="A319" s="42"/>
      <c r="B319" s="56"/>
      <c r="C319" s="5"/>
      <c r="D319" s="5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ht="15.75" customHeight="1">
      <c r="A320" s="42"/>
      <c r="B320" s="56"/>
      <c r="C320" s="5"/>
      <c r="D320" s="5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ht="15.75" customHeight="1">
      <c r="A321" s="42"/>
      <c r="B321" s="56"/>
      <c r="C321" s="5"/>
      <c r="D321" s="5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ht="15.75" customHeight="1">
      <c r="A322" s="42"/>
      <c r="B322" s="56"/>
      <c r="C322" s="5"/>
      <c r="D322" s="5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ht="15.75" customHeight="1">
      <c r="A323" s="42"/>
      <c r="B323" s="56"/>
      <c r="C323" s="5"/>
      <c r="D323" s="5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ht="15.75" customHeight="1">
      <c r="A324" s="42"/>
      <c r="B324" s="56"/>
      <c r="C324" s="5"/>
      <c r="D324" s="5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ht="15.75" customHeight="1">
      <c r="A325" s="42"/>
      <c r="B325" s="56"/>
      <c r="C325" s="5"/>
      <c r="D325" s="5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ht="15.75" customHeight="1">
      <c r="A326" s="42"/>
      <c r="B326" s="56"/>
      <c r="C326" s="5"/>
      <c r="D326" s="5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ht="15.75" customHeight="1">
      <c r="A327" s="42"/>
      <c r="B327" s="56"/>
      <c r="C327" s="5"/>
      <c r="D327" s="5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ht="15.75" customHeight="1">
      <c r="A328" s="42"/>
      <c r="B328" s="56"/>
      <c r="C328" s="5"/>
      <c r="D328" s="5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ht="15.75" customHeight="1">
      <c r="A329" s="42"/>
      <c r="B329" s="56"/>
      <c r="C329" s="5"/>
      <c r="D329" s="5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ht="15.75" customHeight="1">
      <c r="A330" s="42"/>
      <c r="B330" s="56"/>
      <c r="C330" s="5"/>
      <c r="D330" s="5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ht="15.75" customHeight="1">
      <c r="A331" s="42"/>
      <c r="B331" s="56"/>
      <c r="C331" s="5"/>
      <c r="D331" s="5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ht="15.75" customHeight="1">
      <c r="A332" s="42"/>
      <c r="B332" s="56"/>
      <c r="C332" s="5"/>
      <c r="D332" s="5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ht="15.75" customHeight="1">
      <c r="A333" s="42"/>
      <c r="B333" s="56"/>
      <c r="C333" s="5"/>
      <c r="D333" s="5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ht="15.75" customHeight="1">
      <c r="A334" s="42"/>
      <c r="B334" s="56"/>
      <c r="C334" s="5"/>
      <c r="D334" s="5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ht="15.75" customHeight="1">
      <c r="A335" s="42"/>
      <c r="B335" s="56"/>
      <c r="C335" s="5"/>
      <c r="D335" s="5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ht="15.75" customHeight="1">
      <c r="A336" s="42"/>
      <c r="B336" s="56"/>
      <c r="C336" s="5"/>
      <c r="D336" s="5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ht="15.75" customHeight="1">
      <c r="A337" s="42"/>
      <c r="B337" s="56"/>
      <c r="C337" s="5"/>
      <c r="D337" s="5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ht="15.75" customHeight="1">
      <c r="A338" s="42"/>
      <c r="B338" s="56"/>
      <c r="C338" s="5"/>
      <c r="D338" s="5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ht="15.75" customHeight="1">
      <c r="A339" s="42"/>
      <c r="B339" s="56"/>
      <c r="C339" s="5"/>
      <c r="D339" s="5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ht="15.75" customHeight="1">
      <c r="A340" s="42"/>
      <c r="B340" s="56"/>
      <c r="C340" s="5"/>
      <c r="D340" s="5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ht="15.75" customHeight="1">
      <c r="A341" s="42"/>
      <c r="B341" s="56"/>
      <c r="C341" s="5"/>
      <c r="D341" s="5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ht="15.75" customHeight="1">
      <c r="A342" s="42"/>
      <c r="B342" s="56"/>
      <c r="C342" s="5"/>
      <c r="D342" s="5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ht="15.75" customHeight="1">
      <c r="A343" s="42"/>
      <c r="B343" s="56"/>
      <c r="C343" s="5"/>
      <c r="D343" s="5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ht="15.75" customHeight="1">
      <c r="A344" s="42"/>
      <c r="B344" s="56"/>
      <c r="C344" s="5"/>
      <c r="D344" s="5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ht="15.75" customHeight="1">
      <c r="A345" s="42"/>
      <c r="B345" s="56"/>
      <c r="C345" s="5"/>
      <c r="D345" s="5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ht="15.75" customHeight="1">
      <c r="A346" s="42"/>
      <c r="B346" s="56"/>
      <c r="C346" s="5"/>
      <c r="D346" s="5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ht="15.75" customHeight="1">
      <c r="A347" s="42"/>
      <c r="B347" s="56"/>
      <c r="C347" s="5"/>
      <c r="D347" s="5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ht="15.75" customHeight="1">
      <c r="A348" s="42"/>
      <c r="B348" s="56"/>
      <c r="C348" s="5"/>
      <c r="D348" s="5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ht="15.75" customHeight="1">
      <c r="A349" s="42"/>
      <c r="B349" s="56"/>
      <c r="C349" s="5"/>
      <c r="D349" s="5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ht="15.75" customHeight="1">
      <c r="A350" s="42"/>
      <c r="B350" s="56"/>
      <c r="C350" s="5"/>
      <c r="D350" s="5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ht="15.75" customHeight="1">
      <c r="A351" s="42"/>
      <c r="B351" s="56"/>
      <c r="C351" s="5"/>
      <c r="D351" s="5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ht="15.75" customHeight="1">
      <c r="A352" s="42"/>
      <c r="B352" s="56"/>
      <c r="C352" s="5"/>
      <c r="D352" s="5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ht="15.75" customHeight="1">
      <c r="A353" s="42"/>
      <c r="B353" s="56"/>
      <c r="C353" s="5"/>
      <c r="D353" s="5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ht="15.75" customHeight="1">
      <c r="A354" s="42"/>
      <c r="B354" s="56"/>
      <c r="C354" s="5"/>
      <c r="D354" s="5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ht="15.75" customHeight="1">
      <c r="A355" s="42"/>
      <c r="B355" s="56"/>
      <c r="C355" s="5"/>
      <c r="D355" s="5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ht="15.75" customHeight="1">
      <c r="A356" s="42"/>
      <c r="B356" s="56"/>
      <c r="C356" s="5"/>
      <c r="D356" s="5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ht="15.75" customHeight="1">
      <c r="A357" s="42"/>
      <c r="B357" s="56"/>
      <c r="C357" s="5"/>
      <c r="D357" s="5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ht="15.75" customHeight="1">
      <c r="A358" s="42"/>
      <c r="B358" s="56"/>
      <c r="C358" s="5"/>
      <c r="D358" s="5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ht="15.75" customHeight="1">
      <c r="A359" s="42"/>
      <c r="B359" s="56"/>
      <c r="C359" s="5"/>
      <c r="D359" s="5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ht="15.75" customHeight="1">
      <c r="A360" s="42"/>
      <c r="B360" s="56"/>
      <c r="C360" s="5"/>
      <c r="D360" s="5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ht="15.75" customHeight="1">
      <c r="A361" s="42"/>
      <c r="B361" s="56"/>
      <c r="C361" s="5"/>
      <c r="D361" s="5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ht="15.75" customHeight="1">
      <c r="A362" s="42"/>
      <c r="B362" s="56"/>
      <c r="C362" s="5"/>
      <c r="D362" s="5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ht="15.75" customHeight="1">
      <c r="A363" s="42"/>
      <c r="B363" s="56"/>
      <c r="C363" s="5"/>
      <c r="D363" s="5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ht="15.75" customHeight="1">
      <c r="A364" s="42"/>
      <c r="B364" s="56"/>
      <c r="C364" s="5"/>
      <c r="D364" s="5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ht="15.75" customHeight="1">
      <c r="A365" s="42"/>
      <c r="B365" s="56"/>
      <c r="C365" s="5"/>
      <c r="D365" s="5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ht="15.75" customHeight="1">
      <c r="A366" s="42"/>
      <c r="B366" s="56"/>
      <c r="C366" s="5"/>
      <c r="D366" s="5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ht="15.75" customHeight="1">
      <c r="A367" s="42"/>
      <c r="B367" s="56"/>
      <c r="C367" s="5"/>
      <c r="D367" s="5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ht="15.75" customHeight="1">
      <c r="A368" s="42"/>
      <c r="B368" s="56"/>
      <c r="C368" s="5"/>
      <c r="D368" s="5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ht="15.75" customHeight="1">
      <c r="A369" s="42"/>
      <c r="B369" s="56"/>
      <c r="C369" s="5"/>
      <c r="D369" s="5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ht="15.75" customHeight="1">
      <c r="A370" s="42"/>
      <c r="B370" s="56"/>
      <c r="C370" s="5"/>
      <c r="D370" s="5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ht="15.75" customHeight="1">
      <c r="A371" s="42"/>
      <c r="B371" s="56"/>
      <c r="C371" s="5"/>
      <c r="D371" s="5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ht="15.75" customHeight="1">
      <c r="A372" s="42"/>
      <c r="B372" s="56"/>
      <c r="C372" s="5"/>
      <c r="D372" s="5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ht="15.75" customHeight="1">
      <c r="A373" s="42"/>
      <c r="B373" s="56"/>
      <c r="C373" s="5"/>
      <c r="D373" s="5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ht="15.75" customHeight="1">
      <c r="A374" s="42"/>
      <c r="B374" s="56"/>
      <c r="C374" s="5"/>
      <c r="D374" s="5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ht="15.75" customHeight="1">
      <c r="A375" s="42"/>
      <c r="B375" s="56"/>
      <c r="C375" s="5"/>
      <c r="D375" s="5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ht="15.75" customHeight="1">
      <c r="A376" s="42"/>
      <c r="B376" s="56"/>
      <c r="C376" s="5"/>
      <c r="D376" s="5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ht="15.75" customHeight="1">
      <c r="A377" s="42"/>
      <c r="B377" s="56"/>
      <c r="C377" s="5"/>
      <c r="D377" s="5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ht="15.75" customHeight="1">
      <c r="A378" s="42"/>
      <c r="B378" s="56"/>
      <c r="C378" s="5"/>
      <c r="D378" s="5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ht="15.75" customHeight="1">
      <c r="A379" s="42"/>
      <c r="B379" s="56"/>
      <c r="C379" s="5"/>
      <c r="D379" s="5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ht="15.75" customHeight="1">
      <c r="A380" s="42"/>
      <c r="B380" s="56"/>
      <c r="C380" s="5"/>
      <c r="D380" s="5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ht="15.75" customHeight="1">
      <c r="A381" s="42"/>
      <c r="B381" s="56"/>
      <c r="C381" s="5"/>
      <c r="D381" s="5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ht="15.75" customHeight="1">
      <c r="A382" s="42"/>
      <c r="B382" s="56"/>
      <c r="C382" s="5"/>
      <c r="D382" s="5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ht="15.75" customHeight="1">
      <c r="A383" s="42"/>
      <c r="B383" s="56"/>
      <c r="C383" s="5"/>
      <c r="D383" s="5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ht="15.75" customHeight="1">
      <c r="A384" s="42"/>
      <c r="B384" s="56"/>
      <c r="C384" s="5"/>
      <c r="D384" s="5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ht="15.75" customHeight="1">
      <c r="A385" s="42"/>
      <c r="B385" s="56"/>
      <c r="C385" s="5"/>
      <c r="D385" s="5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ht="15.75" customHeight="1">
      <c r="A386" s="42"/>
      <c r="B386" s="56"/>
      <c r="C386" s="5"/>
      <c r="D386" s="5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ht="15.75" customHeight="1">
      <c r="A387" s="42"/>
      <c r="B387" s="56"/>
      <c r="C387" s="5"/>
      <c r="D387" s="5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ht="15.75" customHeight="1">
      <c r="A388" s="42"/>
      <c r="B388" s="56"/>
      <c r="C388" s="5"/>
      <c r="D388" s="5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ht="15.75" customHeight="1">
      <c r="A389" s="42"/>
      <c r="B389" s="56"/>
      <c r="C389" s="5"/>
      <c r="D389" s="5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ht="15.75" customHeight="1">
      <c r="A390" s="42"/>
      <c r="B390" s="56"/>
      <c r="C390" s="5"/>
      <c r="D390" s="5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ht="15.75" customHeight="1">
      <c r="A391" s="42"/>
      <c r="B391" s="56"/>
      <c r="C391" s="5"/>
      <c r="D391" s="5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ht="15.75" customHeight="1">
      <c r="A392" s="42"/>
      <c r="B392" s="56"/>
      <c r="C392" s="5"/>
      <c r="D392" s="5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ht="15.75" customHeight="1">
      <c r="A393" s="42"/>
      <c r="B393" s="56"/>
      <c r="C393" s="5"/>
      <c r="D393" s="5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ht="15.75" customHeight="1">
      <c r="A394" s="42"/>
      <c r="B394" s="56"/>
      <c r="C394" s="5"/>
      <c r="D394" s="5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ht="15.75" customHeight="1">
      <c r="A395" s="42"/>
      <c r="B395" s="56"/>
      <c r="C395" s="5"/>
      <c r="D395" s="5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ht="15.75" customHeight="1">
      <c r="A396" s="42"/>
      <c r="B396" s="56"/>
      <c r="C396" s="5"/>
      <c r="D396" s="5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ht="15.75" customHeight="1">
      <c r="A397" s="42"/>
      <c r="B397" s="56"/>
      <c r="C397" s="5"/>
      <c r="D397" s="5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ht="15.75" customHeight="1">
      <c r="A398" s="42"/>
      <c r="B398" s="56"/>
      <c r="C398" s="5"/>
      <c r="D398" s="5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ht="15.75" customHeight="1">
      <c r="A399" s="42"/>
      <c r="B399" s="56"/>
      <c r="C399" s="5"/>
      <c r="D399" s="5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ht="15.75" customHeight="1">
      <c r="A400" s="42"/>
      <c r="B400" s="56"/>
      <c r="C400" s="5"/>
      <c r="D400" s="5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ht="15.75" customHeight="1">
      <c r="A401" s="42"/>
      <c r="B401" s="56"/>
      <c r="C401" s="5"/>
      <c r="D401" s="5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ht="15.75" customHeight="1">
      <c r="A402" s="42"/>
      <c r="B402" s="56"/>
      <c r="C402" s="5"/>
      <c r="D402" s="5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ht="15.75" customHeight="1">
      <c r="A403" s="42"/>
      <c r="B403" s="56"/>
      <c r="C403" s="5"/>
      <c r="D403" s="5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ht="15.75" customHeight="1">
      <c r="A404" s="42"/>
      <c r="B404" s="56"/>
      <c r="C404" s="5"/>
      <c r="D404" s="5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ht="15.75" customHeight="1">
      <c r="A405" s="42"/>
      <c r="B405" s="56"/>
      <c r="C405" s="5"/>
      <c r="D405" s="5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ht="15.75" customHeight="1">
      <c r="A406" s="42"/>
      <c r="B406" s="56"/>
      <c r="C406" s="5"/>
      <c r="D406" s="5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ht="15.75" customHeight="1">
      <c r="A407" s="42"/>
      <c r="B407" s="56"/>
      <c r="C407" s="5"/>
      <c r="D407" s="5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ht="15.75" customHeight="1">
      <c r="A408" s="42"/>
      <c r="B408" s="56"/>
      <c r="C408" s="5"/>
      <c r="D408" s="5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ht="15.75" customHeight="1">
      <c r="A409" s="42"/>
      <c r="B409" s="56"/>
      <c r="C409" s="5"/>
      <c r="D409" s="5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ht="15.75" customHeight="1">
      <c r="A410" s="42"/>
      <c r="B410" s="56"/>
      <c r="C410" s="5"/>
      <c r="D410" s="5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ht="15.75" customHeight="1">
      <c r="A411" s="42"/>
      <c r="B411" s="56"/>
      <c r="C411" s="5"/>
      <c r="D411" s="5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ht="15.75" customHeight="1">
      <c r="A412" s="42"/>
      <c r="B412" s="56"/>
      <c r="C412" s="5"/>
      <c r="D412" s="5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ht="15.75" customHeight="1">
      <c r="A413" s="42"/>
      <c r="B413" s="56"/>
      <c r="C413" s="5"/>
      <c r="D413" s="5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ht="15.75" customHeight="1">
      <c r="A414" s="42"/>
      <c r="B414" s="56"/>
      <c r="C414" s="5"/>
      <c r="D414" s="5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ht="15.75" customHeight="1">
      <c r="A415" s="42"/>
      <c r="B415" s="56"/>
      <c r="C415" s="5"/>
      <c r="D415" s="5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ht="15.75" customHeight="1">
      <c r="A416" s="42"/>
      <c r="B416" s="56"/>
      <c r="C416" s="5"/>
      <c r="D416" s="5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ht="15.75" customHeight="1">
      <c r="A417" s="42"/>
      <c r="B417" s="56"/>
      <c r="C417" s="5"/>
      <c r="D417" s="5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ht="15.75" customHeight="1">
      <c r="A418" s="42"/>
      <c r="B418" s="56"/>
      <c r="C418" s="5"/>
      <c r="D418" s="5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ht="15.75" customHeight="1">
      <c r="A419" s="42"/>
      <c r="B419" s="56"/>
      <c r="C419" s="5"/>
      <c r="D419" s="5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ht="15.75" customHeight="1">
      <c r="A420" s="42"/>
      <c r="B420" s="56"/>
      <c r="C420" s="5"/>
      <c r="D420" s="5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ht="15.75" customHeight="1">
      <c r="A421" s="42"/>
      <c r="B421" s="56"/>
      <c r="C421" s="5"/>
      <c r="D421" s="5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ht="15.75" customHeight="1">
      <c r="A422" s="42"/>
      <c r="B422" s="56"/>
      <c r="C422" s="5"/>
      <c r="D422" s="5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ht="15.75" customHeight="1">
      <c r="A423" s="42"/>
      <c r="B423" s="56"/>
      <c r="C423" s="5"/>
      <c r="D423" s="5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ht="15.75" customHeight="1">
      <c r="A424" s="42"/>
      <c r="B424" s="56"/>
      <c r="C424" s="5"/>
      <c r="D424" s="5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ht="15.75" customHeight="1">
      <c r="A425" s="42"/>
      <c r="B425" s="56"/>
      <c r="C425" s="5"/>
      <c r="D425" s="5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ht="15.75" customHeight="1">
      <c r="A426" s="42"/>
      <c r="B426" s="56"/>
      <c r="C426" s="5"/>
      <c r="D426" s="5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ht="15.75" customHeight="1">
      <c r="A427" s="42"/>
      <c r="B427" s="56"/>
      <c r="C427" s="5"/>
      <c r="D427" s="5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ht="15.75" customHeight="1">
      <c r="A428" s="42"/>
      <c r="B428" s="56"/>
      <c r="C428" s="5"/>
      <c r="D428" s="5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ht="15.75" customHeight="1">
      <c r="A429" s="42"/>
      <c r="B429" s="56"/>
      <c r="C429" s="5"/>
      <c r="D429" s="5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ht="15.75" customHeight="1">
      <c r="A430" s="42"/>
      <c r="B430" s="56"/>
      <c r="C430" s="5"/>
      <c r="D430" s="5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ht="15.75" customHeight="1">
      <c r="A431" s="42"/>
      <c r="B431" s="56"/>
      <c r="C431" s="5"/>
      <c r="D431" s="5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ht="15.75" customHeight="1">
      <c r="A432" s="42"/>
      <c r="B432" s="56"/>
      <c r="C432" s="5"/>
      <c r="D432" s="5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ht="15.75" customHeight="1">
      <c r="A433" s="42"/>
      <c r="B433" s="56"/>
      <c r="C433" s="5"/>
      <c r="D433" s="5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ht="15.75" customHeight="1">
      <c r="A434" s="42"/>
      <c r="B434" s="56"/>
      <c r="C434" s="5"/>
      <c r="D434" s="5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ht="15.75" customHeight="1">
      <c r="A435" s="42"/>
      <c r="B435" s="56"/>
      <c r="C435" s="5"/>
      <c r="D435" s="5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ht="15.75" customHeight="1">
      <c r="A436" s="42"/>
      <c r="B436" s="56"/>
      <c r="C436" s="5"/>
      <c r="D436" s="5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ht="15.75" customHeight="1">
      <c r="A437" s="42"/>
      <c r="B437" s="56"/>
      <c r="C437" s="5"/>
      <c r="D437" s="5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ht="15.75" customHeight="1">
      <c r="A438" s="42"/>
      <c r="B438" s="56"/>
      <c r="C438" s="5"/>
      <c r="D438" s="5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ht="15.75" customHeight="1">
      <c r="A439" s="42"/>
      <c r="B439" s="56"/>
      <c r="C439" s="5"/>
      <c r="D439" s="5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ht="15.75" customHeight="1">
      <c r="A440" s="42"/>
      <c r="B440" s="56"/>
      <c r="C440" s="5"/>
      <c r="D440" s="5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ht="15.75" customHeight="1">
      <c r="A441" s="42"/>
      <c r="B441" s="56"/>
      <c r="C441" s="5"/>
      <c r="D441" s="5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ht="15.75" customHeight="1">
      <c r="A442" s="42"/>
      <c r="B442" s="56"/>
      <c r="C442" s="5"/>
      <c r="D442" s="5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ht="15.75" customHeight="1">
      <c r="A443" s="42"/>
      <c r="B443" s="56"/>
      <c r="C443" s="5"/>
      <c r="D443" s="5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ht="15.75" customHeight="1">
      <c r="A444" s="42"/>
      <c r="B444" s="56"/>
      <c r="C444" s="5"/>
      <c r="D444" s="5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ht="15.75" customHeight="1">
      <c r="A445" s="42"/>
      <c r="B445" s="56"/>
      <c r="C445" s="5"/>
      <c r="D445" s="5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ht="15.75" customHeight="1">
      <c r="A446" s="42"/>
      <c r="B446" s="56"/>
      <c r="C446" s="5"/>
      <c r="D446" s="5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ht="15.75" customHeight="1">
      <c r="A447" s="42"/>
      <c r="B447" s="56"/>
      <c r="C447" s="5"/>
      <c r="D447" s="5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ht="15.75" customHeight="1">
      <c r="A448" s="42"/>
      <c r="B448" s="56"/>
      <c r="C448" s="5"/>
      <c r="D448" s="5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ht="15.75" customHeight="1">
      <c r="A449" s="42"/>
      <c r="B449" s="56"/>
      <c r="C449" s="5"/>
      <c r="D449" s="5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ht="15.75" customHeight="1">
      <c r="A450" s="42"/>
      <c r="B450" s="56"/>
      <c r="C450" s="5"/>
      <c r="D450" s="5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ht="15.75" customHeight="1">
      <c r="A451" s="42"/>
      <c r="B451" s="56"/>
      <c r="C451" s="5"/>
      <c r="D451" s="5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ht="15.75" customHeight="1">
      <c r="A452" s="42"/>
      <c r="B452" s="56"/>
      <c r="C452" s="5"/>
      <c r="D452" s="5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ht="15.75" customHeight="1">
      <c r="A453" s="42"/>
      <c r="B453" s="56"/>
      <c r="C453" s="5"/>
      <c r="D453" s="5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ht="15.75" customHeight="1">
      <c r="A454" s="42"/>
      <c r="B454" s="56"/>
      <c r="C454" s="5"/>
      <c r="D454" s="5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ht="15.75" customHeight="1">
      <c r="A455" s="42"/>
      <c r="B455" s="56"/>
      <c r="C455" s="5"/>
      <c r="D455" s="5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ht="15.75" customHeight="1">
      <c r="A456" s="42"/>
      <c r="B456" s="56"/>
      <c r="C456" s="5"/>
      <c r="D456" s="5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ht="15.75" customHeight="1">
      <c r="A457" s="42"/>
      <c r="B457" s="56"/>
      <c r="C457" s="5"/>
      <c r="D457" s="5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ht="15.75" customHeight="1">
      <c r="A458" s="42"/>
      <c r="B458" s="56"/>
      <c r="C458" s="5"/>
      <c r="D458" s="5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ht="15.75" customHeight="1">
      <c r="A459" s="42"/>
      <c r="B459" s="56"/>
      <c r="C459" s="5"/>
      <c r="D459" s="5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ht="15.75" customHeight="1">
      <c r="A460" s="42"/>
      <c r="B460" s="56"/>
      <c r="C460" s="5"/>
      <c r="D460" s="5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ht="15.75" customHeight="1">
      <c r="A461" s="42"/>
      <c r="B461" s="56"/>
      <c r="C461" s="5"/>
      <c r="D461" s="5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ht="15.75" customHeight="1">
      <c r="A462" s="42"/>
      <c r="B462" s="56"/>
      <c r="C462" s="5"/>
      <c r="D462" s="5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ht="15.75" customHeight="1">
      <c r="A463" s="42"/>
      <c r="B463" s="56"/>
      <c r="C463" s="5"/>
      <c r="D463" s="5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ht="15.75" customHeight="1">
      <c r="A464" s="42"/>
      <c r="B464" s="56"/>
      <c r="C464" s="5"/>
      <c r="D464" s="5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ht="15.75" customHeight="1">
      <c r="A465" s="42"/>
      <c r="B465" s="56"/>
      <c r="C465" s="5"/>
      <c r="D465" s="5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ht="15.75" customHeight="1">
      <c r="A466" s="42"/>
      <c r="B466" s="56"/>
      <c r="C466" s="5"/>
      <c r="D466" s="5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ht="15.75" customHeight="1">
      <c r="A467" s="42"/>
      <c r="B467" s="56"/>
      <c r="C467" s="5"/>
      <c r="D467" s="5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ht="15.75" customHeight="1">
      <c r="A468" s="42"/>
      <c r="B468" s="56"/>
      <c r="C468" s="5"/>
      <c r="D468" s="5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ht="15.75" customHeight="1">
      <c r="A469" s="42"/>
      <c r="B469" s="56"/>
      <c r="C469" s="5"/>
      <c r="D469" s="5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ht="15.75" customHeight="1">
      <c r="A470" s="42"/>
      <c r="B470" s="56"/>
      <c r="C470" s="5"/>
      <c r="D470" s="5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ht="15.75" customHeight="1">
      <c r="A471" s="42"/>
      <c r="B471" s="56"/>
      <c r="C471" s="5"/>
      <c r="D471" s="5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ht="15.75" customHeight="1">
      <c r="A472" s="42"/>
      <c r="B472" s="56"/>
      <c r="C472" s="5"/>
      <c r="D472" s="5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ht="15.75" customHeight="1">
      <c r="A473" s="42"/>
      <c r="B473" s="56"/>
      <c r="C473" s="5"/>
      <c r="D473" s="5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ht="15.75" customHeight="1">
      <c r="A474" s="42"/>
      <c r="B474" s="56"/>
      <c r="C474" s="5"/>
      <c r="D474" s="5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ht="15.75" customHeight="1">
      <c r="A475" s="42"/>
      <c r="B475" s="56"/>
      <c r="C475" s="5"/>
      <c r="D475" s="5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ht="15.75" customHeight="1">
      <c r="A476" s="42"/>
      <c r="B476" s="56"/>
      <c r="C476" s="5"/>
      <c r="D476" s="5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ht="15.75" customHeight="1">
      <c r="A477" s="42"/>
      <c r="B477" s="56"/>
      <c r="C477" s="5"/>
      <c r="D477" s="5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ht="15.75" customHeight="1">
      <c r="A478" s="42"/>
      <c r="B478" s="56"/>
      <c r="C478" s="5"/>
      <c r="D478" s="5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ht="15.75" customHeight="1">
      <c r="A479" s="42"/>
      <c r="B479" s="56"/>
      <c r="C479" s="5"/>
      <c r="D479" s="5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ht="15.75" customHeight="1">
      <c r="A480" s="42"/>
      <c r="B480" s="56"/>
      <c r="C480" s="5"/>
      <c r="D480" s="5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ht="15.75" customHeight="1">
      <c r="A481" s="42"/>
      <c r="B481" s="56"/>
      <c r="C481" s="5"/>
      <c r="D481" s="5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ht="15.75" customHeight="1">
      <c r="A482" s="42"/>
      <c r="B482" s="56"/>
      <c r="C482" s="5"/>
      <c r="D482" s="5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ht="15.75" customHeight="1">
      <c r="A483" s="42"/>
      <c r="B483" s="56"/>
      <c r="C483" s="5"/>
      <c r="D483" s="5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ht="15.75" customHeight="1">
      <c r="A484" s="42"/>
      <c r="B484" s="56"/>
      <c r="C484" s="5"/>
      <c r="D484" s="5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ht="15.75" customHeight="1">
      <c r="A485" s="42"/>
      <c r="B485" s="56"/>
      <c r="C485" s="5"/>
      <c r="D485" s="5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ht="15.75" customHeight="1">
      <c r="A486" s="42"/>
      <c r="B486" s="56"/>
      <c r="C486" s="5"/>
      <c r="D486" s="5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ht="15.75" customHeight="1">
      <c r="A487" s="42"/>
      <c r="B487" s="56"/>
      <c r="C487" s="5"/>
      <c r="D487" s="5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ht="15.75" customHeight="1">
      <c r="A488" s="42"/>
      <c r="B488" s="56"/>
      <c r="C488" s="5"/>
      <c r="D488" s="5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ht="15.75" customHeight="1">
      <c r="A489" s="42"/>
      <c r="B489" s="56"/>
      <c r="C489" s="5"/>
      <c r="D489" s="5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ht="15.75" customHeight="1">
      <c r="A490" s="42"/>
      <c r="B490" s="56"/>
      <c r="C490" s="5"/>
      <c r="D490" s="5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ht="15.75" customHeight="1">
      <c r="A491" s="42"/>
      <c r="B491" s="56"/>
      <c r="C491" s="5"/>
      <c r="D491" s="5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ht="15.75" customHeight="1">
      <c r="A492" s="42"/>
      <c r="B492" s="56"/>
      <c r="C492" s="5"/>
      <c r="D492" s="5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ht="15.75" customHeight="1">
      <c r="A493" s="42"/>
      <c r="B493" s="56"/>
      <c r="C493" s="5"/>
      <c r="D493" s="5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ht="15.75" customHeight="1">
      <c r="A494" s="42"/>
      <c r="B494" s="56"/>
      <c r="C494" s="5"/>
      <c r="D494" s="5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ht="15.75" customHeight="1">
      <c r="A495" s="42"/>
      <c r="B495" s="56"/>
      <c r="C495" s="5"/>
      <c r="D495" s="5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ht="15.75" customHeight="1">
      <c r="A496" s="42"/>
      <c r="B496" s="56"/>
      <c r="C496" s="5"/>
      <c r="D496" s="5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ht="15.75" customHeight="1">
      <c r="A497" s="42"/>
      <c r="B497" s="56"/>
      <c r="C497" s="5"/>
      <c r="D497" s="5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ht="15.75" customHeight="1">
      <c r="A498" s="42"/>
      <c r="B498" s="56"/>
      <c r="C498" s="5"/>
      <c r="D498" s="5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ht="15.75" customHeight="1">
      <c r="A499" s="42"/>
      <c r="B499" s="56"/>
      <c r="C499" s="5"/>
      <c r="D499" s="5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ht="15.75" customHeight="1">
      <c r="A500" s="42"/>
      <c r="B500" s="56"/>
      <c r="C500" s="5"/>
      <c r="D500" s="5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ht="15.75" customHeight="1">
      <c r="A501" s="42"/>
      <c r="B501" s="56"/>
      <c r="C501" s="5"/>
      <c r="D501" s="5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ht="15.75" customHeight="1">
      <c r="A502" s="42"/>
      <c r="B502" s="56"/>
      <c r="C502" s="5"/>
      <c r="D502" s="5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ht="15.75" customHeight="1">
      <c r="A503" s="42"/>
      <c r="B503" s="56"/>
      <c r="C503" s="5"/>
      <c r="D503" s="5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ht="15.75" customHeight="1">
      <c r="A504" s="42"/>
      <c r="B504" s="56"/>
      <c r="C504" s="5"/>
      <c r="D504" s="5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ht="15.75" customHeight="1">
      <c r="A505" s="42"/>
      <c r="B505" s="56"/>
      <c r="C505" s="5"/>
      <c r="D505" s="5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ht="15.75" customHeight="1">
      <c r="A506" s="42"/>
      <c r="B506" s="56"/>
      <c r="C506" s="5"/>
      <c r="D506" s="5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ht="15.75" customHeight="1">
      <c r="A507" s="42"/>
      <c r="B507" s="56"/>
      <c r="C507" s="5"/>
      <c r="D507" s="5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ht="15.75" customHeight="1">
      <c r="A508" s="42"/>
      <c r="B508" s="56"/>
      <c r="C508" s="5"/>
      <c r="D508" s="5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ht="15.75" customHeight="1">
      <c r="A509" s="42"/>
      <c r="B509" s="56"/>
      <c r="C509" s="5"/>
      <c r="D509" s="5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ht="15.75" customHeight="1">
      <c r="A510" s="42"/>
      <c r="B510" s="56"/>
      <c r="C510" s="5"/>
      <c r="D510" s="5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ht="15.75" customHeight="1">
      <c r="A511" s="42"/>
      <c r="B511" s="56"/>
      <c r="C511" s="5"/>
      <c r="D511" s="5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ht="15.75" customHeight="1">
      <c r="A512" s="42"/>
      <c r="B512" s="56"/>
      <c r="C512" s="5"/>
      <c r="D512" s="5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ht="15.75" customHeight="1">
      <c r="A513" s="42"/>
      <c r="B513" s="56"/>
      <c r="C513" s="5"/>
      <c r="D513" s="5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ht="15.75" customHeight="1">
      <c r="A514" s="42"/>
      <c r="B514" s="56"/>
      <c r="C514" s="5"/>
      <c r="D514" s="5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ht="15.75" customHeight="1">
      <c r="A515" s="42"/>
      <c r="B515" s="56"/>
      <c r="C515" s="5"/>
      <c r="D515" s="5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ht="15.75" customHeight="1">
      <c r="A516" s="42"/>
      <c r="B516" s="56"/>
      <c r="C516" s="5"/>
      <c r="D516" s="5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ht="15.75" customHeight="1">
      <c r="A517" s="42"/>
      <c r="B517" s="56"/>
      <c r="C517" s="5"/>
      <c r="D517" s="5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ht="15.75" customHeight="1">
      <c r="A518" s="42"/>
      <c r="B518" s="56"/>
      <c r="C518" s="5"/>
      <c r="D518" s="5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ht="15.75" customHeight="1">
      <c r="A519" s="42"/>
      <c r="B519" s="56"/>
      <c r="C519" s="5"/>
      <c r="D519" s="5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ht="15.75" customHeight="1">
      <c r="A520" s="42"/>
      <c r="B520" s="56"/>
      <c r="C520" s="5"/>
      <c r="D520" s="5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ht="15.75" customHeight="1">
      <c r="A521" s="42"/>
      <c r="B521" s="56"/>
      <c r="C521" s="5"/>
      <c r="D521" s="5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ht="15.75" customHeight="1">
      <c r="A522" s="42"/>
      <c r="B522" s="56"/>
      <c r="C522" s="5"/>
      <c r="D522" s="5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ht="15.75" customHeight="1">
      <c r="A523" s="42"/>
      <c r="B523" s="56"/>
      <c r="C523" s="5"/>
      <c r="D523" s="5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ht="15.75" customHeight="1">
      <c r="A524" s="42"/>
      <c r="B524" s="56"/>
      <c r="C524" s="5"/>
      <c r="D524" s="5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ht="15.75" customHeight="1">
      <c r="A525" s="42"/>
      <c r="B525" s="56"/>
      <c r="C525" s="5"/>
      <c r="D525" s="5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ht="15.75" customHeight="1">
      <c r="A526" s="42"/>
      <c r="B526" s="56"/>
      <c r="C526" s="5"/>
      <c r="D526" s="5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ht="15.75" customHeight="1">
      <c r="A527" s="42"/>
      <c r="B527" s="56"/>
      <c r="C527" s="5"/>
      <c r="D527" s="5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ht="15.75" customHeight="1">
      <c r="A528" s="42"/>
      <c r="B528" s="56"/>
      <c r="C528" s="5"/>
      <c r="D528" s="5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ht="15.75" customHeight="1">
      <c r="A529" s="42"/>
      <c r="B529" s="56"/>
      <c r="C529" s="5"/>
      <c r="D529" s="5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ht="15.75" customHeight="1">
      <c r="A530" s="42"/>
      <c r="B530" s="56"/>
      <c r="C530" s="5"/>
      <c r="D530" s="5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ht="15.75" customHeight="1">
      <c r="A531" s="42"/>
      <c r="B531" s="56"/>
      <c r="C531" s="5"/>
      <c r="D531" s="5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ht="15.75" customHeight="1">
      <c r="A532" s="42"/>
      <c r="B532" s="56"/>
      <c r="C532" s="5"/>
      <c r="D532" s="5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ht="15.75" customHeight="1">
      <c r="A533" s="42"/>
      <c r="B533" s="56"/>
      <c r="C533" s="5"/>
      <c r="D533" s="5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ht="15.75" customHeight="1">
      <c r="A534" s="42"/>
      <c r="B534" s="56"/>
      <c r="C534" s="5"/>
      <c r="D534" s="5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ht="15.75" customHeight="1">
      <c r="A535" s="42"/>
      <c r="B535" s="56"/>
      <c r="C535" s="5"/>
      <c r="D535" s="5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ht="15.75" customHeight="1">
      <c r="A536" s="42"/>
      <c r="B536" s="56"/>
      <c r="C536" s="5"/>
      <c r="D536" s="5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ht="15.75" customHeight="1">
      <c r="A537" s="42"/>
      <c r="B537" s="56"/>
      <c r="C537" s="5"/>
      <c r="D537" s="5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ht="15.75" customHeight="1">
      <c r="A538" s="42"/>
      <c r="B538" s="56"/>
      <c r="C538" s="5"/>
      <c r="D538" s="5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ht="15.75" customHeight="1">
      <c r="A539" s="42"/>
      <c r="B539" s="56"/>
      <c r="C539" s="5"/>
      <c r="D539" s="5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ht="15.75" customHeight="1">
      <c r="A540" s="42"/>
      <c r="B540" s="56"/>
      <c r="C540" s="5"/>
      <c r="D540" s="5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ht="15.75" customHeight="1">
      <c r="A541" s="42"/>
      <c r="B541" s="56"/>
      <c r="C541" s="5"/>
      <c r="D541" s="5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ht="15.75" customHeight="1">
      <c r="A542" s="42"/>
      <c r="B542" s="56"/>
      <c r="C542" s="5"/>
      <c r="D542" s="5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ht="15.75" customHeight="1">
      <c r="A543" s="42"/>
      <c r="B543" s="56"/>
      <c r="C543" s="5"/>
      <c r="D543" s="5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ht="15.75" customHeight="1">
      <c r="A544" s="42"/>
      <c r="B544" s="56"/>
      <c r="C544" s="5"/>
      <c r="D544" s="5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ht="15.75" customHeight="1">
      <c r="A545" s="42"/>
      <c r="B545" s="56"/>
      <c r="C545" s="5"/>
      <c r="D545" s="5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ht="15.75" customHeight="1">
      <c r="A546" s="42"/>
      <c r="B546" s="56"/>
      <c r="C546" s="5"/>
      <c r="D546" s="5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ht="15.75" customHeight="1">
      <c r="A547" s="42"/>
      <c r="B547" s="56"/>
      <c r="C547" s="5"/>
      <c r="D547" s="5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ht="15.75" customHeight="1">
      <c r="A548" s="42"/>
      <c r="B548" s="56"/>
      <c r="C548" s="5"/>
      <c r="D548" s="5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ht="15.75" customHeight="1">
      <c r="A549" s="42"/>
      <c r="B549" s="56"/>
      <c r="C549" s="5"/>
      <c r="D549" s="5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ht="15.75" customHeight="1">
      <c r="A550" s="42"/>
      <c r="B550" s="56"/>
      <c r="C550" s="5"/>
      <c r="D550" s="5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ht="15.75" customHeight="1">
      <c r="A551" s="42"/>
      <c r="B551" s="56"/>
      <c r="C551" s="5"/>
      <c r="D551" s="5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ht="15.75" customHeight="1">
      <c r="A552" s="42"/>
      <c r="B552" s="56"/>
      <c r="C552" s="5"/>
      <c r="D552" s="5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ht="15.75" customHeight="1">
      <c r="A553" s="42"/>
      <c r="B553" s="56"/>
      <c r="C553" s="5"/>
      <c r="D553" s="5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ht="15.75" customHeight="1">
      <c r="A554" s="42"/>
      <c r="B554" s="56"/>
      <c r="C554" s="5"/>
      <c r="D554" s="5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ht="15.75" customHeight="1">
      <c r="A555" s="42"/>
      <c r="B555" s="56"/>
      <c r="C555" s="5"/>
      <c r="D555" s="5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ht="15.75" customHeight="1">
      <c r="A556" s="42"/>
      <c r="B556" s="56"/>
      <c r="C556" s="5"/>
      <c r="D556" s="5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ht="15.75" customHeight="1">
      <c r="A557" s="42"/>
      <c r="B557" s="56"/>
      <c r="C557" s="5"/>
      <c r="D557" s="5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ht="15.75" customHeight="1">
      <c r="A558" s="42"/>
      <c r="B558" s="56"/>
      <c r="C558" s="5"/>
      <c r="D558" s="5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ht="15.75" customHeight="1">
      <c r="A559" s="42"/>
      <c r="B559" s="56"/>
      <c r="C559" s="5"/>
      <c r="D559" s="5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ht="15.75" customHeight="1">
      <c r="A560" s="42"/>
      <c r="B560" s="56"/>
      <c r="C560" s="5"/>
      <c r="D560" s="5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ht="15.75" customHeight="1">
      <c r="A561" s="42"/>
      <c r="B561" s="56"/>
      <c r="C561" s="5"/>
      <c r="D561" s="5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ht="15.75" customHeight="1">
      <c r="A562" s="42"/>
      <c r="B562" s="56"/>
      <c r="C562" s="5"/>
      <c r="D562" s="5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ht="15.75" customHeight="1">
      <c r="A563" s="42"/>
      <c r="B563" s="56"/>
      <c r="C563" s="5"/>
      <c r="D563" s="5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ht="15.75" customHeight="1">
      <c r="A564" s="42"/>
      <c r="B564" s="56"/>
      <c r="C564" s="5"/>
      <c r="D564" s="5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ht="15.75" customHeight="1">
      <c r="A565" s="42"/>
      <c r="B565" s="56"/>
      <c r="C565" s="5"/>
      <c r="D565" s="5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ht="15.75" customHeight="1">
      <c r="A566" s="42"/>
      <c r="B566" s="56"/>
      <c r="C566" s="5"/>
      <c r="D566" s="5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ht="15.75" customHeight="1">
      <c r="A567" s="42"/>
      <c r="B567" s="56"/>
      <c r="C567" s="5"/>
      <c r="D567" s="5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ht="15.75" customHeight="1">
      <c r="A568" s="42"/>
      <c r="B568" s="56"/>
      <c r="C568" s="5"/>
      <c r="D568" s="5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ht="15.75" customHeight="1">
      <c r="A569" s="42"/>
      <c r="B569" s="56"/>
      <c r="C569" s="5"/>
      <c r="D569" s="5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ht="15.75" customHeight="1">
      <c r="A570" s="42"/>
      <c r="B570" s="56"/>
      <c r="C570" s="5"/>
      <c r="D570" s="5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ht="15.75" customHeight="1">
      <c r="A571" s="42"/>
      <c r="B571" s="56"/>
      <c r="C571" s="5"/>
      <c r="D571" s="5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ht="15.75" customHeight="1">
      <c r="A572" s="42"/>
      <c r="B572" s="56"/>
      <c r="C572" s="5"/>
      <c r="D572" s="5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ht="15.75" customHeight="1">
      <c r="A573" s="42"/>
      <c r="B573" s="56"/>
      <c r="C573" s="5"/>
      <c r="D573" s="5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ht="15.75" customHeight="1">
      <c r="A574" s="42"/>
      <c r="B574" s="56"/>
      <c r="C574" s="5"/>
      <c r="D574" s="5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ht="15.75" customHeight="1">
      <c r="A575" s="42"/>
      <c r="B575" s="56"/>
      <c r="C575" s="5"/>
      <c r="D575" s="5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ht="15.75" customHeight="1">
      <c r="A576" s="42"/>
      <c r="B576" s="56"/>
      <c r="C576" s="5"/>
      <c r="D576" s="5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ht="15.75" customHeight="1">
      <c r="A577" s="42"/>
      <c r="B577" s="56"/>
      <c r="C577" s="5"/>
      <c r="D577" s="5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ht="15.75" customHeight="1">
      <c r="A578" s="42"/>
      <c r="B578" s="56"/>
      <c r="C578" s="5"/>
      <c r="D578" s="5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ht="15.75" customHeight="1">
      <c r="A579" s="42"/>
      <c r="B579" s="56"/>
      <c r="C579" s="5"/>
      <c r="D579" s="5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ht="15.75" customHeight="1">
      <c r="A580" s="42"/>
      <c r="B580" s="56"/>
      <c r="C580" s="5"/>
      <c r="D580" s="5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ht="15.75" customHeight="1">
      <c r="A581" s="42"/>
      <c r="B581" s="56"/>
      <c r="C581" s="5"/>
      <c r="D581" s="5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ht="15.75" customHeight="1">
      <c r="A582" s="42"/>
      <c r="B582" s="56"/>
      <c r="C582" s="5"/>
      <c r="D582" s="5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ht="15.75" customHeight="1">
      <c r="A583" s="42"/>
      <c r="B583" s="56"/>
      <c r="C583" s="5"/>
      <c r="D583" s="5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ht="15.75" customHeight="1">
      <c r="A584" s="42"/>
      <c r="B584" s="56"/>
      <c r="C584" s="5"/>
      <c r="D584" s="5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ht="15.75" customHeight="1">
      <c r="A585" s="42"/>
      <c r="B585" s="56"/>
      <c r="C585" s="5"/>
      <c r="D585" s="5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ht="15.75" customHeight="1">
      <c r="A586" s="42"/>
      <c r="B586" s="56"/>
      <c r="C586" s="5"/>
      <c r="D586" s="5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ht="15.75" customHeight="1">
      <c r="A587" s="42"/>
      <c r="B587" s="56"/>
      <c r="C587" s="5"/>
      <c r="D587" s="5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ht="15.75" customHeight="1">
      <c r="A588" s="42"/>
      <c r="B588" s="56"/>
      <c r="C588" s="5"/>
      <c r="D588" s="5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ht="15.75" customHeight="1">
      <c r="A589" s="42"/>
      <c r="B589" s="56"/>
      <c r="C589" s="5"/>
      <c r="D589" s="5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ht="15.75" customHeight="1">
      <c r="A590" s="42"/>
      <c r="B590" s="56"/>
      <c r="C590" s="5"/>
      <c r="D590" s="5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ht="15.75" customHeight="1">
      <c r="A591" s="42"/>
      <c r="B591" s="56"/>
      <c r="C591" s="5"/>
      <c r="D591" s="5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ht="15.75" customHeight="1">
      <c r="A592" s="42"/>
      <c r="B592" s="56"/>
      <c r="C592" s="5"/>
      <c r="D592" s="5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ht="15.75" customHeight="1">
      <c r="A593" s="42"/>
      <c r="B593" s="56"/>
      <c r="C593" s="5"/>
      <c r="D593" s="5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ht="15.75" customHeight="1">
      <c r="A594" s="42"/>
      <c r="B594" s="56"/>
      <c r="C594" s="5"/>
      <c r="D594" s="5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ht="15.75" customHeight="1">
      <c r="A595" s="42"/>
      <c r="B595" s="56"/>
      <c r="C595" s="5"/>
      <c r="D595" s="5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ht="15.75" customHeight="1">
      <c r="A596" s="42"/>
      <c r="B596" s="56"/>
      <c r="C596" s="5"/>
      <c r="D596" s="5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ht="15.75" customHeight="1">
      <c r="A597" s="42"/>
      <c r="B597" s="56"/>
      <c r="C597" s="5"/>
      <c r="D597" s="5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ht="15.75" customHeight="1">
      <c r="A598" s="42"/>
      <c r="B598" s="56"/>
      <c r="C598" s="5"/>
      <c r="D598" s="5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ht="15.75" customHeight="1">
      <c r="A599" s="42"/>
      <c r="B599" s="56"/>
      <c r="C599" s="5"/>
      <c r="D599" s="5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ht="15.75" customHeight="1">
      <c r="A600" s="42"/>
      <c r="B600" s="56"/>
      <c r="C600" s="5"/>
      <c r="D600" s="5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ht="15.75" customHeight="1">
      <c r="A601" s="42"/>
      <c r="B601" s="56"/>
      <c r="C601" s="5"/>
      <c r="D601" s="5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ht="15.75" customHeight="1">
      <c r="A602" s="42"/>
      <c r="B602" s="56"/>
      <c r="C602" s="5"/>
      <c r="D602" s="5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ht="15.75" customHeight="1">
      <c r="A603" s="42"/>
      <c r="B603" s="56"/>
      <c r="C603" s="5"/>
      <c r="D603" s="5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ht="15.75" customHeight="1">
      <c r="A604" s="42"/>
      <c r="B604" s="56"/>
      <c r="C604" s="5"/>
      <c r="D604" s="5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ht="15.75" customHeight="1">
      <c r="A605" s="42"/>
      <c r="B605" s="56"/>
      <c r="C605" s="5"/>
      <c r="D605" s="5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ht="15.75" customHeight="1">
      <c r="A606" s="42"/>
      <c r="B606" s="56"/>
      <c r="C606" s="5"/>
      <c r="D606" s="5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ht="15.75" customHeight="1">
      <c r="A607" s="42"/>
      <c r="B607" s="56"/>
      <c r="C607" s="5"/>
      <c r="D607" s="5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ht="15.75" customHeight="1">
      <c r="A608" s="42"/>
      <c r="B608" s="56"/>
      <c r="C608" s="5"/>
      <c r="D608" s="5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ht="15.75" customHeight="1">
      <c r="A609" s="42"/>
      <c r="B609" s="56"/>
      <c r="C609" s="5"/>
      <c r="D609" s="5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ht="15.75" customHeight="1">
      <c r="A610" s="42"/>
      <c r="B610" s="56"/>
      <c r="C610" s="5"/>
      <c r="D610" s="5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ht="15.75" customHeight="1">
      <c r="A611" s="42"/>
      <c r="B611" s="56"/>
      <c r="C611" s="5"/>
      <c r="D611" s="5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ht="15.75" customHeight="1">
      <c r="A612" s="42"/>
      <c r="B612" s="56"/>
      <c r="C612" s="5"/>
      <c r="D612" s="5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ht="15.75" customHeight="1">
      <c r="A613" s="42"/>
      <c r="B613" s="56"/>
      <c r="C613" s="5"/>
      <c r="D613" s="5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ht="15.75" customHeight="1">
      <c r="A614" s="42"/>
      <c r="B614" s="56"/>
      <c r="C614" s="5"/>
      <c r="D614" s="5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ht="15.75" customHeight="1">
      <c r="A615" s="42"/>
      <c r="B615" s="56"/>
      <c r="C615" s="5"/>
      <c r="D615" s="5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ht="15.75" customHeight="1">
      <c r="A616" s="42"/>
      <c r="B616" s="56"/>
      <c r="C616" s="5"/>
      <c r="D616" s="5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ht="15.75" customHeight="1">
      <c r="A617" s="42"/>
      <c r="B617" s="56"/>
      <c r="C617" s="5"/>
      <c r="D617" s="5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ht="15.75" customHeight="1">
      <c r="A618" s="42"/>
      <c r="B618" s="56"/>
      <c r="C618" s="5"/>
      <c r="D618" s="5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ht="15.75" customHeight="1">
      <c r="A619" s="42"/>
      <c r="B619" s="56"/>
      <c r="C619" s="5"/>
      <c r="D619" s="5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ht="15.75" customHeight="1">
      <c r="A620" s="42"/>
      <c r="B620" s="56"/>
      <c r="C620" s="5"/>
      <c r="D620" s="5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ht="15.75" customHeight="1">
      <c r="A621" s="42"/>
      <c r="B621" s="56"/>
      <c r="C621" s="5"/>
      <c r="D621" s="5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ht="15.75" customHeight="1">
      <c r="A622" s="42"/>
      <c r="B622" s="56"/>
      <c r="C622" s="5"/>
      <c r="D622" s="5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ht="15.75" customHeight="1">
      <c r="A623" s="42"/>
      <c r="B623" s="56"/>
      <c r="C623" s="5"/>
      <c r="D623" s="5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ht="15.75" customHeight="1">
      <c r="A624" s="42"/>
      <c r="B624" s="56"/>
      <c r="C624" s="5"/>
      <c r="D624" s="5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ht="15.75" customHeight="1">
      <c r="A625" s="42"/>
      <c r="B625" s="56"/>
      <c r="C625" s="5"/>
      <c r="D625" s="5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ht="15.75" customHeight="1">
      <c r="A626" s="42"/>
      <c r="B626" s="56"/>
      <c r="C626" s="5"/>
      <c r="D626" s="5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ht="15.75" customHeight="1">
      <c r="A627" s="42"/>
      <c r="B627" s="56"/>
      <c r="C627" s="5"/>
      <c r="D627" s="5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ht="15.75" customHeight="1">
      <c r="A628" s="42"/>
      <c r="B628" s="56"/>
      <c r="C628" s="5"/>
      <c r="D628" s="5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ht="15.75" customHeight="1">
      <c r="A629" s="42"/>
      <c r="B629" s="56"/>
      <c r="C629" s="5"/>
      <c r="D629" s="5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ht="15.75" customHeight="1">
      <c r="A630" s="42"/>
      <c r="B630" s="56"/>
      <c r="C630" s="5"/>
      <c r="D630" s="5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ht="15.75" customHeight="1">
      <c r="A631" s="42"/>
      <c r="B631" s="56"/>
      <c r="C631" s="5"/>
      <c r="D631" s="5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ht="15.75" customHeight="1">
      <c r="A632" s="42"/>
      <c r="B632" s="56"/>
      <c r="C632" s="5"/>
      <c r="D632" s="5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ht="15.75" customHeight="1">
      <c r="A633" s="42"/>
      <c r="B633" s="56"/>
      <c r="C633" s="5"/>
      <c r="D633" s="5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ht="15.75" customHeight="1">
      <c r="A634" s="42"/>
      <c r="B634" s="56"/>
      <c r="C634" s="5"/>
      <c r="D634" s="5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ht="15.75" customHeight="1">
      <c r="A635" s="42"/>
      <c r="B635" s="56"/>
      <c r="C635" s="5"/>
      <c r="D635" s="5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ht="15.75" customHeight="1">
      <c r="A636" s="42"/>
      <c r="B636" s="56"/>
      <c r="C636" s="5"/>
      <c r="D636" s="5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ht="15.75" customHeight="1">
      <c r="A637" s="42"/>
      <c r="B637" s="56"/>
      <c r="C637" s="5"/>
      <c r="D637" s="5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ht="15.75" customHeight="1">
      <c r="A638" s="42"/>
      <c r="B638" s="56"/>
      <c r="C638" s="5"/>
      <c r="D638" s="5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ht="15.75" customHeight="1">
      <c r="A639" s="42"/>
      <c r="B639" s="56"/>
      <c r="C639" s="5"/>
      <c r="D639" s="5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ht="15.75" customHeight="1">
      <c r="A640" s="42"/>
      <c r="B640" s="56"/>
      <c r="C640" s="5"/>
      <c r="D640" s="5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ht="15.75" customHeight="1">
      <c r="A641" s="42"/>
      <c r="B641" s="56"/>
      <c r="C641" s="5"/>
      <c r="D641" s="5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ht="15.75" customHeight="1">
      <c r="A642" s="42"/>
      <c r="B642" s="56"/>
      <c r="C642" s="5"/>
      <c r="D642" s="5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ht="15.75" customHeight="1">
      <c r="A643" s="42"/>
      <c r="B643" s="56"/>
      <c r="C643" s="5"/>
      <c r="D643" s="5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ht="15.75" customHeight="1">
      <c r="A644" s="42"/>
      <c r="B644" s="56"/>
      <c r="C644" s="5"/>
      <c r="D644" s="5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ht="15.75" customHeight="1">
      <c r="A645" s="42"/>
      <c r="B645" s="56"/>
      <c r="C645" s="5"/>
      <c r="D645" s="5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ht="15.75" customHeight="1">
      <c r="A646" s="42"/>
      <c r="B646" s="56"/>
      <c r="C646" s="5"/>
      <c r="D646" s="5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ht="15.75" customHeight="1">
      <c r="A647" s="42"/>
      <c r="B647" s="56"/>
      <c r="C647" s="5"/>
      <c r="D647" s="5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ht="15.75" customHeight="1">
      <c r="A648" s="42"/>
      <c r="B648" s="56"/>
      <c r="C648" s="5"/>
      <c r="D648" s="5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ht="15.75" customHeight="1">
      <c r="A649" s="42"/>
      <c r="B649" s="56"/>
      <c r="C649" s="5"/>
      <c r="D649" s="5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ht="15.75" customHeight="1">
      <c r="A650" s="42"/>
      <c r="B650" s="56"/>
      <c r="C650" s="5"/>
      <c r="D650" s="5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ht="15.75" customHeight="1">
      <c r="A651" s="42"/>
      <c r="B651" s="56"/>
      <c r="C651" s="5"/>
      <c r="D651" s="5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ht="15.75" customHeight="1">
      <c r="A652" s="42"/>
      <c r="B652" s="56"/>
      <c r="C652" s="5"/>
      <c r="D652" s="5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ht="15.75" customHeight="1">
      <c r="A653" s="42"/>
      <c r="B653" s="56"/>
      <c r="C653" s="5"/>
      <c r="D653" s="5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ht="15.75" customHeight="1">
      <c r="A654" s="42"/>
      <c r="B654" s="56"/>
      <c r="C654" s="5"/>
      <c r="D654" s="5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ht="15.75" customHeight="1">
      <c r="A655" s="42"/>
      <c r="B655" s="56"/>
      <c r="C655" s="5"/>
      <c r="D655" s="5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ht="15.75" customHeight="1">
      <c r="A656" s="42"/>
      <c r="B656" s="56"/>
      <c r="C656" s="5"/>
      <c r="D656" s="5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ht="15.75" customHeight="1">
      <c r="A657" s="42"/>
      <c r="B657" s="56"/>
      <c r="C657" s="5"/>
      <c r="D657" s="5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ht="15.75" customHeight="1">
      <c r="A658" s="42"/>
      <c r="B658" s="56"/>
      <c r="C658" s="5"/>
      <c r="D658" s="5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ht="15.75" customHeight="1">
      <c r="A659" s="42"/>
      <c r="B659" s="56"/>
      <c r="C659" s="5"/>
      <c r="D659" s="5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ht="15.75" customHeight="1">
      <c r="A660" s="42"/>
      <c r="B660" s="56"/>
      <c r="C660" s="5"/>
      <c r="D660" s="5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ht="15.75" customHeight="1">
      <c r="A661" s="42"/>
      <c r="B661" s="56"/>
      <c r="C661" s="5"/>
      <c r="D661" s="5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ht="15.75" customHeight="1">
      <c r="A662" s="42"/>
      <c r="B662" s="56"/>
      <c r="C662" s="5"/>
      <c r="D662" s="5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ht="15.75" customHeight="1">
      <c r="A663" s="42"/>
      <c r="B663" s="56"/>
      <c r="C663" s="5"/>
      <c r="D663" s="5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ht="15.75" customHeight="1">
      <c r="A664" s="42"/>
      <c r="B664" s="56"/>
      <c r="C664" s="5"/>
      <c r="D664" s="5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ht="15.75" customHeight="1">
      <c r="A665" s="42"/>
      <c r="B665" s="56"/>
      <c r="C665" s="5"/>
      <c r="D665" s="5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ht="15.75" customHeight="1">
      <c r="A666" s="42"/>
      <c r="B666" s="56"/>
      <c r="C666" s="5"/>
      <c r="D666" s="5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ht="15.75" customHeight="1">
      <c r="A667" s="42"/>
      <c r="B667" s="56"/>
      <c r="C667" s="5"/>
      <c r="D667" s="5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ht="15.75" customHeight="1">
      <c r="A668" s="42"/>
      <c r="B668" s="56"/>
      <c r="C668" s="5"/>
      <c r="D668" s="5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ht="15.75" customHeight="1">
      <c r="A669" s="42"/>
      <c r="B669" s="56"/>
      <c r="C669" s="5"/>
      <c r="D669" s="5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ht="15.75" customHeight="1">
      <c r="A670" s="42"/>
      <c r="B670" s="56"/>
      <c r="C670" s="5"/>
      <c r="D670" s="5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ht="15.75" customHeight="1">
      <c r="A671" s="42"/>
      <c r="B671" s="56"/>
      <c r="C671" s="5"/>
      <c r="D671" s="5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ht="15.75" customHeight="1">
      <c r="A672" s="42"/>
      <c r="B672" s="56"/>
      <c r="C672" s="5"/>
      <c r="D672" s="5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ht="15.75" customHeight="1">
      <c r="A673" s="42"/>
      <c r="B673" s="56"/>
      <c r="C673" s="5"/>
      <c r="D673" s="5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ht="15.75" customHeight="1">
      <c r="A674" s="42"/>
      <c r="B674" s="56"/>
      <c r="C674" s="5"/>
      <c r="D674" s="5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ht="15.75" customHeight="1">
      <c r="A675" s="42"/>
      <c r="B675" s="56"/>
      <c r="C675" s="5"/>
      <c r="D675" s="5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ht="15.75" customHeight="1">
      <c r="A676" s="42"/>
      <c r="B676" s="56"/>
      <c r="C676" s="5"/>
      <c r="D676" s="5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ht="15.75" customHeight="1">
      <c r="A677" s="42"/>
      <c r="B677" s="56"/>
      <c r="C677" s="5"/>
      <c r="D677" s="5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ht="15.75" customHeight="1">
      <c r="A678" s="42"/>
      <c r="B678" s="56"/>
      <c r="C678" s="5"/>
      <c r="D678" s="5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ht="15.75" customHeight="1">
      <c r="A679" s="42"/>
      <c r="B679" s="56"/>
      <c r="C679" s="5"/>
      <c r="D679" s="5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ht="15.75" customHeight="1">
      <c r="A680" s="42"/>
      <c r="B680" s="56"/>
      <c r="C680" s="5"/>
      <c r="D680" s="5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ht="15.75" customHeight="1">
      <c r="A681" s="42"/>
      <c r="B681" s="56"/>
      <c r="C681" s="5"/>
      <c r="D681" s="5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ht="15.75" customHeight="1">
      <c r="A682" s="42"/>
      <c r="B682" s="56"/>
      <c r="C682" s="5"/>
      <c r="D682" s="5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ht="15.75" customHeight="1">
      <c r="A683" s="42"/>
      <c r="B683" s="56"/>
      <c r="C683" s="5"/>
      <c r="D683" s="5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ht="15.75" customHeight="1">
      <c r="A684" s="42"/>
      <c r="B684" s="56"/>
      <c r="C684" s="5"/>
      <c r="D684" s="5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ht="15.75" customHeight="1">
      <c r="A685" s="42"/>
      <c r="B685" s="56"/>
      <c r="C685" s="5"/>
      <c r="D685" s="5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ht="15.75" customHeight="1">
      <c r="A686" s="42"/>
      <c r="B686" s="56"/>
      <c r="C686" s="5"/>
      <c r="D686" s="5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ht="15.75" customHeight="1">
      <c r="A687" s="42"/>
      <c r="B687" s="56"/>
      <c r="C687" s="5"/>
      <c r="D687" s="5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ht="15.75" customHeight="1">
      <c r="A688" s="42"/>
      <c r="B688" s="56"/>
      <c r="C688" s="5"/>
      <c r="D688" s="5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ht="15.75" customHeight="1">
      <c r="A689" s="42"/>
      <c r="B689" s="56"/>
      <c r="C689" s="5"/>
      <c r="D689" s="5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ht="15.75" customHeight="1">
      <c r="A690" s="42"/>
      <c r="B690" s="56"/>
      <c r="C690" s="5"/>
      <c r="D690" s="5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ht="15.75" customHeight="1">
      <c r="A691" s="42"/>
      <c r="B691" s="56"/>
      <c r="C691" s="5"/>
      <c r="D691" s="5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ht="15.75" customHeight="1">
      <c r="A692" s="42"/>
      <c r="B692" s="56"/>
      <c r="C692" s="5"/>
      <c r="D692" s="5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ht="15.75" customHeight="1">
      <c r="A693" s="42"/>
      <c r="B693" s="56"/>
      <c r="C693" s="5"/>
      <c r="D693" s="5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ht="15.75" customHeight="1">
      <c r="A694" s="42"/>
      <c r="B694" s="56"/>
      <c r="C694" s="5"/>
      <c r="D694" s="5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ht="15.75" customHeight="1">
      <c r="A695" s="42"/>
      <c r="B695" s="56"/>
      <c r="C695" s="5"/>
      <c r="D695" s="5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ht="15.75" customHeight="1">
      <c r="A696" s="42"/>
      <c r="B696" s="56"/>
      <c r="C696" s="5"/>
      <c r="D696" s="5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ht="15.75" customHeight="1">
      <c r="A697" s="42"/>
      <c r="B697" s="56"/>
      <c r="C697" s="5"/>
      <c r="D697" s="5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ht="15.75" customHeight="1">
      <c r="A698" s="42"/>
      <c r="B698" s="56"/>
      <c r="C698" s="5"/>
      <c r="D698" s="5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ht="15.75" customHeight="1">
      <c r="A699" s="42"/>
      <c r="B699" s="56"/>
      <c r="C699" s="5"/>
      <c r="D699" s="5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ht="15.75" customHeight="1">
      <c r="A700" s="42"/>
      <c r="B700" s="56"/>
      <c r="C700" s="5"/>
      <c r="D700" s="5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ht="15.75" customHeight="1">
      <c r="A701" s="42"/>
      <c r="B701" s="56"/>
      <c r="C701" s="5"/>
      <c r="D701" s="5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ht="15.75" customHeight="1">
      <c r="A702" s="42"/>
      <c r="B702" s="56"/>
      <c r="C702" s="5"/>
      <c r="D702" s="5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ht="15.75" customHeight="1">
      <c r="A703" s="42"/>
      <c r="B703" s="56"/>
      <c r="C703" s="5"/>
      <c r="D703" s="5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ht="15.75" customHeight="1">
      <c r="A704" s="42"/>
      <c r="B704" s="56"/>
      <c r="C704" s="5"/>
      <c r="D704" s="5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ht="15.75" customHeight="1">
      <c r="A705" s="42"/>
      <c r="B705" s="56"/>
      <c r="C705" s="5"/>
      <c r="D705" s="5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ht="15.75" customHeight="1">
      <c r="A706" s="42"/>
      <c r="B706" s="56"/>
      <c r="C706" s="5"/>
      <c r="D706" s="5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ht="15.75" customHeight="1">
      <c r="A707" s="42"/>
      <c r="B707" s="56"/>
      <c r="C707" s="5"/>
      <c r="D707" s="5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ht="15.75" customHeight="1">
      <c r="A708" s="42"/>
      <c r="B708" s="56"/>
      <c r="C708" s="5"/>
      <c r="D708" s="5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ht="15.75" customHeight="1">
      <c r="A709" s="42"/>
      <c r="B709" s="56"/>
      <c r="C709" s="5"/>
      <c r="D709" s="5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ht="15.75" customHeight="1">
      <c r="A710" s="42"/>
      <c r="B710" s="56"/>
      <c r="C710" s="5"/>
      <c r="D710" s="5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ht="15.75" customHeight="1">
      <c r="A711" s="42"/>
      <c r="B711" s="56"/>
      <c r="C711" s="5"/>
      <c r="D711" s="5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ht="15.75" customHeight="1">
      <c r="A712" s="42"/>
      <c r="B712" s="56"/>
      <c r="C712" s="5"/>
      <c r="D712" s="5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ht="15.75" customHeight="1">
      <c r="A713" s="42"/>
      <c r="B713" s="56"/>
      <c r="C713" s="5"/>
      <c r="D713" s="5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ht="15.75" customHeight="1">
      <c r="A714" s="42"/>
      <c r="B714" s="56"/>
      <c r="C714" s="5"/>
      <c r="D714" s="5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ht="15.75" customHeight="1">
      <c r="A715" s="42"/>
      <c r="B715" s="56"/>
      <c r="C715" s="5"/>
      <c r="D715" s="5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ht="15.75" customHeight="1">
      <c r="A716" s="42"/>
      <c r="B716" s="56"/>
      <c r="C716" s="5"/>
      <c r="D716" s="5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ht="15.75" customHeight="1">
      <c r="A717" s="42"/>
      <c r="B717" s="56"/>
      <c r="C717" s="5"/>
      <c r="D717" s="5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ht="15.75" customHeight="1">
      <c r="A718" s="42"/>
      <c r="B718" s="56"/>
      <c r="C718" s="5"/>
      <c r="D718" s="5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ht="15.75" customHeight="1">
      <c r="A719" s="42"/>
      <c r="B719" s="56"/>
      <c r="C719" s="5"/>
      <c r="D719" s="5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ht="15.75" customHeight="1">
      <c r="A720" s="42"/>
      <c r="B720" s="56"/>
      <c r="C720" s="5"/>
      <c r="D720" s="5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ht="15.75" customHeight="1">
      <c r="A721" s="42"/>
      <c r="B721" s="56"/>
      <c r="C721" s="5"/>
      <c r="D721" s="5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ht="15.75" customHeight="1">
      <c r="A722" s="42"/>
      <c r="B722" s="56"/>
      <c r="C722" s="5"/>
      <c r="D722" s="5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ht="15.75" customHeight="1">
      <c r="A723" s="42"/>
      <c r="B723" s="56"/>
      <c r="C723" s="5"/>
      <c r="D723" s="5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ht="15.75" customHeight="1">
      <c r="A724" s="42"/>
      <c r="B724" s="56"/>
      <c r="C724" s="5"/>
      <c r="D724" s="5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ht="15.75" customHeight="1">
      <c r="A725" s="42"/>
      <c r="B725" s="56"/>
      <c r="C725" s="5"/>
      <c r="D725" s="5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ht="15.75" customHeight="1">
      <c r="A726" s="42"/>
      <c r="B726" s="56"/>
      <c r="C726" s="5"/>
      <c r="D726" s="5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ht="15.75" customHeight="1">
      <c r="A727" s="42"/>
      <c r="B727" s="56"/>
      <c r="C727" s="5"/>
      <c r="D727" s="5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ht="15.75" customHeight="1">
      <c r="A728" s="42"/>
      <c r="B728" s="56"/>
      <c r="C728" s="5"/>
      <c r="D728" s="5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ht="15.75" customHeight="1">
      <c r="A729" s="42"/>
      <c r="B729" s="56"/>
      <c r="C729" s="5"/>
      <c r="D729" s="5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ht="15.75" customHeight="1">
      <c r="A730" s="42"/>
      <c r="B730" s="56"/>
      <c r="C730" s="5"/>
      <c r="D730" s="5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ht="15.75" customHeight="1">
      <c r="A731" s="42"/>
      <c r="B731" s="56"/>
      <c r="C731" s="5"/>
      <c r="D731" s="5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ht="15.75" customHeight="1">
      <c r="A732" s="42"/>
      <c r="B732" s="56"/>
      <c r="C732" s="5"/>
      <c r="D732" s="5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ht="15.75" customHeight="1">
      <c r="A733" s="42"/>
      <c r="B733" s="56"/>
      <c r="C733" s="5"/>
      <c r="D733" s="5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ht="15.75" customHeight="1">
      <c r="A734" s="42"/>
      <c r="B734" s="56"/>
      <c r="C734" s="5"/>
      <c r="D734" s="5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ht="15.75" customHeight="1">
      <c r="A735" s="42"/>
      <c r="B735" s="56"/>
      <c r="C735" s="5"/>
      <c r="D735" s="5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ht="15.75" customHeight="1">
      <c r="A736" s="42"/>
      <c r="B736" s="56"/>
      <c r="C736" s="5"/>
      <c r="D736" s="5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ht="15.75" customHeight="1">
      <c r="A737" s="42"/>
      <c r="B737" s="56"/>
      <c r="C737" s="5"/>
      <c r="D737" s="5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ht="15.75" customHeight="1">
      <c r="A738" s="42"/>
      <c r="B738" s="56"/>
      <c r="C738" s="5"/>
      <c r="D738" s="5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ht="15.75" customHeight="1">
      <c r="A739" s="42"/>
      <c r="B739" s="56"/>
      <c r="C739" s="5"/>
      <c r="D739" s="5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ht="15.75" customHeight="1">
      <c r="A740" s="42"/>
      <c r="B740" s="56"/>
      <c r="C740" s="5"/>
      <c r="D740" s="5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ht="15.75" customHeight="1">
      <c r="A741" s="42"/>
      <c r="B741" s="56"/>
      <c r="C741" s="5"/>
      <c r="D741" s="5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ht="15.75" customHeight="1">
      <c r="A742" s="42"/>
      <c r="B742" s="56"/>
      <c r="C742" s="5"/>
      <c r="D742" s="5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ht="15.75" customHeight="1">
      <c r="A743" s="42"/>
      <c r="B743" s="56"/>
      <c r="C743" s="5"/>
      <c r="D743" s="5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ht="15.75" customHeight="1">
      <c r="A744" s="42"/>
      <c r="B744" s="56"/>
      <c r="C744" s="5"/>
      <c r="D744" s="5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ht="15.75" customHeight="1">
      <c r="A745" s="42"/>
      <c r="B745" s="56"/>
      <c r="C745" s="5"/>
      <c r="D745" s="5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ht="15.75" customHeight="1">
      <c r="A746" s="42"/>
      <c r="B746" s="56"/>
      <c r="C746" s="5"/>
      <c r="D746" s="5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ht="15.75" customHeight="1">
      <c r="A747" s="42"/>
      <c r="B747" s="56"/>
      <c r="C747" s="5"/>
      <c r="D747" s="5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ht="15.75" customHeight="1">
      <c r="A748" s="42"/>
      <c r="B748" s="56"/>
      <c r="C748" s="5"/>
      <c r="D748" s="5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ht="15.75" customHeight="1">
      <c r="A749" s="42"/>
      <c r="B749" s="56"/>
      <c r="C749" s="5"/>
      <c r="D749" s="5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ht="15.75" customHeight="1">
      <c r="A750" s="42"/>
      <c r="B750" s="56"/>
      <c r="C750" s="5"/>
      <c r="D750" s="5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ht="15.75" customHeight="1">
      <c r="A751" s="42"/>
      <c r="B751" s="56"/>
      <c r="C751" s="5"/>
      <c r="D751" s="5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ht="15.75" customHeight="1">
      <c r="A752" s="42"/>
      <c r="B752" s="56"/>
      <c r="C752" s="5"/>
      <c r="D752" s="5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ht="15.75" customHeight="1">
      <c r="A753" s="42"/>
      <c r="B753" s="56"/>
      <c r="C753" s="5"/>
      <c r="D753" s="5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ht="15.75" customHeight="1">
      <c r="A754" s="42"/>
      <c r="B754" s="56"/>
      <c r="C754" s="5"/>
      <c r="D754" s="5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ht="15.75" customHeight="1">
      <c r="A755" s="42"/>
      <c r="B755" s="56"/>
      <c r="C755" s="5"/>
      <c r="D755" s="5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ht="15.75" customHeight="1">
      <c r="A756" s="42"/>
      <c r="B756" s="56"/>
      <c r="C756" s="5"/>
      <c r="D756" s="5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ht="15.75" customHeight="1">
      <c r="A757" s="42"/>
      <c r="B757" s="56"/>
      <c r="C757" s="5"/>
      <c r="D757" s="5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ht="15.75" customHeight="1">
      <c r="A758" s="42"/>
      <c r="B758" s="56"/>
      <c r="C758" s="5"/>
      <c r="D758" s="5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ht="15.75" customHeight="1">
      <c r="A759" s="42"/>
      <c r="B759" s="56"/>
      <c r="C759" s="5"/>
      <c r="D759" s="5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ht="15.75" customHeight="1">
      <c r="A760" s="42"/>
      <c r="B760" s="56"/>
      <c r="C760" s="5"/>
      <c r="D760" s="5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ht="15.75" customHeight="1">
      <c r="A761" s="42"/>
      <c r="B761" s="56"/>
      <c r="C761" s="5"/>
      <c r="D761" s="5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ht="15.75" customHeight="1">
      <c r="A762" s="42"/>
      <c r="B762" s="56"/>
      <c r="C762" s="5"/>
      <c r="D762" s="5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ht="15.75" customHeight="1">
      <c r="A763" s="42"/>
      <c r="B763" s="56"/>
      <c r="C763" s="5"/>
      <c r="D763" s="5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ht="15.75" customHeight="1">
      <c r="A764" s="42"/>
      <c r="B764" s="56"/>
      <c r="C764" s="5"/>
      <c r="D764" s="5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ht="15.75" customHeight="1">
      <c r="A765" s="42"/>
      <c r="B765" s="56"/>
      <c r="C765" s="5"/>
      <c r="D765" s="5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ht="15.75" customHeight="1">
      <c r="A766" s="42"/>
      <c r="B766" s="56"/>
      <c r="C766" s="5"/>
      <c r="D766" s="5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ht="15.75" customHeight="1">
      <c r="A767" s="42"/>
      <c r="B767" s="56"/>
      <c r="C767" s="5"/>
      <c r="D767" s="5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ht="15.75" customHeight="1">
      <c r="A768" s="42"/>
      <c r="B768" s="56"/>
      <c r="C768" s="5"/>
      <c r="D768" s="5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ht="15.75" customHeight="1">
      <c r="A769" s="42"/>
      <c r="B769" s="56"/>
      <c r="C769" s="5"/>
      <c r="D769" s="5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ht="15.75" customHeight="1">
      <c r="A770" s="42"/>
      <c r="B770" s="56"/>
      <c r="C770" s="5"/>
      <c r="D770" s="5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ht="15.75" customHeight="1">
      <c r="A771" s="42"/>
      <c r="B771" s="56"/>
      <c r="C771" s="5"/>
      <c r="D771" s="5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ht="15.75" customHeight="1">
      <c r="A772" s="42"/>
      <c r="B772" s="56"/>
      <c r="C772" s="5"/>
      <c r="D772" s="5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ht="15.75" customHeight="1">
      <c r="A773" s="42"/>
      <c r="B773" s="56"/>
      <c r="C773" s="5"/>
      <c r="D773" s="5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ht="15.75" customHeight="1">
      <c r="A774" s="42"/>
      <c r="B774" s="56"/>
      <c r="C774" s="5"/>
      <c r="D774" s="5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ht="15.75" customHeight="1">
      <c r="A775" s="42"/>
      <c r="B775" s="56"/>
      <c r="C775" s="5"/>
      <c r="D775" s="5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ht="15.75" customHeight="1">
      <c r="A776" s="42"/>
      <c r="B776" s="56"/>
      <c r="C776" s="5"/>
      <c r="D776" s="5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ht="15.75" customHeight="1">
      <c r="A777" s="42"/>
      <c r="B777" s="56"/>
      <c r="C777" s="5"/>
      <c r="D777" s="5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ht="15.75" customHeight="1">
      <c r="A778" s="42"/>
      <c r="B778" s="56"/>
      <c r="C778" s="5"/>
      <c r="D778" s="5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ht="15.75" customHeight="1">
      <c r="A779" s="42"/>
      <c r="B779" s="56"/>
      <c r="C779" s="5"/>
      <c r="D779" s="5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ht="15.75" customHeight="1">
      <c r="A780" s="42"/>
      <c r="B780" s="56"/>
      <c r="C780" s="5"/>
      <c r="D780" s="5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ht="15.75" customHeight="1">
      <c r="A781" s="42"/>
      <c r="B781" s="56"/>
      <c r="C781" s="5"/>
      <c r="D781" s="5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ht="15.75" customHeight="1">
      <c r="A782" s="42"/>
      <c r="B782" s="56"/>
      <c r="C782" s="5"/>
      <c r="D782" s="5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ht="15.75" customHeight="1">
      <c r="A783" s="42"/>
      <c r="B783" s="56"/>
      <c r="C783" s="5"/>
      <c r="D783" s="5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ht="15.75" customHeight="1">
      <c r="A784" s="42"/>
      <c r="B784" s="56"/>
      <c r="C784" s="5"/>
      <c r="D784" s="5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ht="15.75" customHeight="1">
      <c r="A785" s="42"/>
      <c r="B785" s="56"/>
      <c r="C785" s="5"/>
      <c r="D785" s="5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ht="15.75" customHeight="1">
      <c r="A786" s="42"/>
      <c r="B786" s="56"/>
      <c r="C786" s="5"/>
      <c r="D786" s="5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ht="15.75" customHeight="1">
      <c r="A787" s="42"/>
      <c r="B787" s="56"/>
      <c r="C787" s="5"/>
      <c r="D787" s="5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ht="15.75" customHeight="1">
      <c r="A788" s="42"/>
      <c r="B788" s="56"/>
      <c r="C788" s="5"/>
      <c r="D788" s="5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ht="15.75" customHeight="1">
      <c r="A789" s="42"/>
      <c r="B789" s="56"/>
      <c r="C789" s="5"/>
      <c r="D789" s="5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ht="15.75" customHeight="1">
      <c r="A790" s="42"/>
      <c r="B790" s="56"/>
      <c r="C790" s="5"/>
      <c r="D790" s="5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ht="15.75" customHeight="1">
      <c r="A791" s="42"/>
      <c r="B791" s="56"/>
      <c r="C791" s="5"/>
      <c r="D791" s="5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ht="15.75" customHeight="1">
      <c r="A792" s="42"/>
      <c r="B792" s="56"/>
      <c r="C792" s="5"/>
      <c r="D792" s="5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ht="15.75" customHeight="1">
      <c r="A793" s="42"/>
      <c r="B793" s="56"/>
      <c r="C793" s="5"/>
      <c r="D793" s="5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ht="15.75" customHeight="1">
      <c r="A794" s="42"/>
      <c r="B794" s="56"/>
      <c r="C794" s="5"/>
      <c r="D794" s="5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ht="15.75" customHeight="1">
      <c r="A795" s="42"/>
      <c r="B795" s="56"/>
      <c r="C795" s="5"/>
      <c r="D795" s="5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ht="15.75" customHeight="1">
      <c r="A796" s="42"/>
      <c r="B796" s="56"/>
      <c r="C796" s="5"/>
      <c r="D796" s="5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ht="15.75" customHeight="1">
      <c r="A797" s="42"/>
      <c r="B797" s="56"/>
      <c r="C797" s="5"/>
      <c r="D797" s="5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ht="15.75" customHeight="1">
      <c r="A798" s="42"/>
      <c r="B798" s="56"/>
      <c r="C798" s="5"/>
      <c r="D798" s="5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ht="15.75" customHeight="1">
      <c r="A799" s="42"/>
      <c r="B799" s="56"/>
      <c r="C799" s="5"/>
      <c r="D799" s="5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ht="15.75" customHeight="1">
      <c r="A800" s="42"/>
      <c r="B800" s="56"/>
      <c r="C800" s="5"/>
      <c r="D800" s="5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ht="15.75" customHeight="1">
      <c r="A801" s="42"/>
      <c r="B801" s="56"/>
      <c r="C801" s="5"/>
      <c r="D801" s="5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ht="15.75" customHeight="1">
      <c r="A802" s="42"/>
      <c r="B802" s="56"/>
      <c r="C802" s="5"/>
      <c r="D802" s="5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ht="15.75" customHeight="1">
      <c r="A803" s="42"/>
      <c r="B803" s="56"/>
      <c r="C803" s="5"/>
      <c r="D803" s="5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ht="15.75" customHeight="1">
      <c r="A804" s="42"/>
      <c r="B804" s="56"/>
      <c r="C804" s="5"/>
      <c r="D804" s="5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ht="15.75" customHeight="1">
      <c r="A805" s="42"/>
      <c r="B805" s="56"/>
      <c r="C805" s="5"/>
      <c r="D805" s="5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ht="15.75" customHeight="1">
      <c r="A806" s="42"/>
      <c r="B806" s="56"/>
      <c r="C806" s="5"/>
      <c r="D806" s="5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ht="15.75" customHeight="1">
      <c r="A807" s="42"/>
      <c r="B807" s="56"/>
      <c r="C807" s="5"/>
      <c r="D807" s="5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ht="15.75" customHeight="1">
      <c r="A808" s="42"/>
      <c r="B808" s="56"/>
      <c r="C808" s="5"/>
      <c r="D808" s="5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ht="15.75" customHeight="1">
      <c r="A809" s="42"/>
      <c r="B809" s="56"/>
      <c r="C809" s="5"/>
      <c r="D809" s="5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ht="15.75" customHeight="1">
      <c r="A810" s="42"/>
      <c r="B810" s="56"/>
      <c r="C810" s="5"/>
      <c r="D810" s="5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ht="15.75" customHeight="1">
      <c r="A811" s="42"/>
      <c r="B811" s="56"/>
      <c r="C811" s="5"/>
      <c r="D811" s="5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ht="15.75" customHeight="1">
      <c r="A812" s="42"/>
      <c r="B812" s="56"/>
      <c r="C812" s="5"/>
      <c r="D812" s="5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ht="15.75" customHeight="1">
      <c r="A813" s="42"/>
      <c r="B813" s="56"/>
      <c r="C813" s="5"/>
      <c r="D813" s="5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ht="15.75" customHeight="1">
      <c r="A814" s="42"/>
      <c r="B814" s="56"/>
      <c r="C814" s="5"/>
      <c r="D814" s="5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ht="15.75" customHeight="1">
      <c r="A815" s="42"/>
      <c r="B815" s="56"/>
      <c r="C815" s="5"/>
      <c r="D815" s="5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ht="15.75" customHeight="1">
      <c r="A816" s="42"/>
      <c r="B816" s="56"/>
      <c r="C816" s="5"/>
      <c r="D816" s="5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ht="15.75" customHeight="1">
      <c r="A817" s="42"/>
      <c r="B817" s="56"/>
      <c r="C817" s="5"/>
      <c r="D817" s="5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ht="15.75" customHeight="1">
      <c r="A818" s="42"/>
      <c r="B818" s="56"/>
      <c r="C818" s="5"/>
      <c r="D818" s="5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ht="15.75" customHeight="1">
      <c r="A819" s="42"/>
      <c r="B819" s="56"/>
      <c r="C819" s="5"/>
      <c r="D819" s="5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ht="15.75" customHeight="1">
      <c r="A820" s="42"/>
      <c r="B820" s="56"/>
      <c r="C820" s="5"/>
      <c r="D820" s="5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ht="15.75" customHeight="1">
      <c r="A821" s="42"/>
      <c r="B821" s="56"/>
      <c r="C821" s="5"/>
      <c r="D821" s="5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ht="15.75" customHeight="1">
      <c r="A822" s="42"/>
      <c r="B822" s="56"/>
      <c r="C822" s="5"/>
      <c r="D822" s="5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ht="15.75" customHeight="1">
      <c r="A823" s="42"/>
      <c r="B823" s="56"/>
      <c r="C823" s="5"/>
      <c r="D823" s="5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ht="15.75" customHeight="1">
      <c r="A824" s="42"/>
      <c r="B824" s="56"/>
      <c r="C824" s="5"/>
      <c r="D824" s="5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ht="15.75" customHeight="1">
      <c r="A825" s="42"/>
      <c r="B825" s="56"/>
      <c r="C825" s="5"/>
      <c r="D825" s="5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ht="15.75" customHeight="1">
      <c r="A826" s="42"/>
      <c r="B826" s="56"/>
      <c r="C826" s="5"/>
      <c r="D826" s="5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ht="15.75" customHeight="1">
      <c r="A827" s="42"/>
      <c r="B827" s="56"/>
      <c r="C827" s="5"/>
      <c r="D827" s="5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ht="15.75" customHeight="1">
      <c r="A828" s="42"/>
      <c r="B828" s="56"/>
      <c r="C828" s="5"/>
      <c r="D828" s="5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ht="15.75" customHeight="1">
      <c r="A829" s="42"/>
      <c r="B829" s="56"/>
      <c r="C829" s="5"/>
      <c r="D829" s="5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ht="15.75" customHeight="1">
      <c r="A830" s="42"/>
      <c r="B830" s="56"/>
      <c r="C830" s="5"/>
      <c r="D830" s="5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ht="15.75" customHeight="1">
      <c r="A831" s="42"/>
      <c r="B831" s="56"/>
      <c r="C831" s="5"/>
      <c r="D831" s="5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ht="15.75" customHeight="1">
      <c r="A832" s="42"/>
      <c r="B832" s="56"/>
      <c r="C832" s="5"/>
      <c r="D832" s="5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ht="15.75" customHeight="1">
      <c r="A833" s="42"/>
      <c r="B833" s="56"/>
      <c r="C833" s="5"/>
      <c r="D833" s="5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ht="15.75" customHeight="1">
      <c r="A834" s="42"/>
      <c r="B834" s="56"/>
      <c r="C834" s="5"/>
      <c r="D834" s="5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ht="15.75" customHeight="1">
      <c r="A835" s="42"/>
      <c r="B835" s="56"/>
      <c r="C835" s="5"/>
      <c r="D835" s="5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ht="15.75" customHeight="1">
      <c r="A836" s="42"/>
      <c r="B836" s="56"/>
      <c r="C836" s="5"/>
      <c r="D836" s="5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ht="15.75" customHeight="1">
      <c r="A837" s="42"/>
      <c r="B837" s="56"/>
      <c r="C837" s="5"/>
      <c r="D837" s="5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ht="15.75" customHeight="1">
      <c r="A838" s="42"/>
      <c r="B838" s="56"/>
      <c r="C838" s="5"/>
      <c r="D838" s="5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ht="15.75" customHeight="1">
      <c r="A839" s="42"/>
      <c r="B839" s="56"/>
      <c r="C839" s="5"/>
      <c r="D839" s="5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ht="15.75" customHeight="1">
      <c r="A840" s="42"/>
      <c r="B840" s="56"/>
      <c r="C840" s="5"/>
      <c r="D840" s="5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ht="15.75" customHeight="1">
      <c r="A841" s="42"/>
      <c r="B841" s="56"/>
      <c r="C841" s="5"/>
      <c r="D841" s="5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ht="15.75" customHeight="1">
      <c r="A842" s="42"/>
      <c r="B842" s="56"/>
      <c r="C842" s="5"/>
      <c r="D842" s="5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ht="15.75" customHeight="1">
      <c r="A843" s="42"/>
      <c r="B843" s="56"/>
      <c r="C843" s="5"/>
      <c r="D843" s="5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ht="15.75" customHeight="1">
      <c r="A844" s="42"/>
      <c r="B844" s="56"/>
      <c r="C844" s="5"/>
      <c r="D844" s="5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ht="15.75" customHeight="1">
      <c r="A845" s="42"/>
      <c r="B845" s="56"/>
      <c r="C845" s="5"/>
      <c r="D845" s="5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ht="15.75" customHeight="1">
      <c r="A846" s="42"/>
      <c r="B846" s="56"/>
      <c r="C846" s="5"/>
      <c r="D846" s="5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ht="15.75" customHeight="1">
      <c r="A847" s="42"/>
      <c r="B847" s="56"/>
      <c r="C847" s="5"/>
      <c r="D847" s="5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ht="15.75" customHeight="1">
      <c r="A848" s="42"/>
      <c r="B848" s="56"/>
      <c r="C848" s="5"/>
      <c r="D848" s="5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ht="15.75" customHeight="1">
      <c r="A849" s="42"/>
      <c r="B849" s="56"/>
      <c r="C849" s="5"/>
      <c r="D849" s="5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ht="15.75" customHeight="1">
      <c r="A850" s="42"/>
      <c r="B850" s="56"/>
      <c r="C850" s="5"/>
      <c r="D850" s="5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ht="15.75" customHeight="1">
      <c r="A851" s="42"/>
      <c r="B851" s="56"/>
      <c r="C851" s="5"/>
      <c r="D851" s="5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ht="15.75" customHeight="1">
      <c r="A852" s="42"/>
      <c r="B852" s="56"/>
      <c r="C852" s="5"/>
      <c r="D852" s="5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ht="15.75" customHeight="1">
      <c r="A853" s="42"/>
      <c r="B853" s="56"/>
      <c r="C853" s="5"/>
      <c r="D853" s="5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ht="15.75" customHeight="1">
      <c r="A854" s="42"/>
      <c r="B854" s="56"/>
      <c r="C854" s="5"/>
      <c r="D854" s="5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ht="15.75" customHeight="1">
      <c r="A855" s="42"/>
      <c r="B855" s="56"/>
      <c r="C855" s="5"/>
      <c r="D855" s="5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ht="15.75" customHeight="1">
      <c r="A856" s="42"/>
      <c r="B856" s="56"/>
      <c r="C856" s="5"/>
      <c r="D856" s="5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ht="15.75" customHeight="1">
      <c r="A857" s="42"/>
      <c r="B857" s="56"/>
      <c r="C857" s="5"/>
      <c r="D857" s="5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ht="15.75" customHeight="1">
      <c r="A858" s="42"/>
      <c r="B858" s="56"/>
      <c r="C858" s="5"/>
      <c r="D858" s="5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ht="15.75" customHeight="1">
      <c r="A859" s="42"/>
      <c r="B859" s="56"/>
      <c r="C859" s="5"/>
      <c r="D859" s="5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ht="15.75" customHeight="1">
      <c r="A860" s="42"/>
      <c r="B860" s="56"/>
      <c r="C860" s="5"/>
      <c r="D860" s="5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ht="15.75" customHeight="1">
      <c r="A861" s="42"/>
      <c r="B861" s="56"/>
      <c r="C861" s="5"/>
      <c r="D861" s="5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ht="15.75" customHeight="1">
      <c r="A862" s="42"/>
      <c r="B862" s="56"/>
      <c r="C862" s="5"/>
      <c r="D862" s="5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ht="15.75" customHeight="1">
      <c r="A863" s="42"/>
      <c r="B863" s="56"/>
      <c r="C863" s="5"/>
      <c r="D863" s="5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ht="15.75" customHeight="1">
      <c r="A864" s="42"/>
      <c r="B864" s="56"/>
      <c r="C864" s="5"/>
      <c r="D864" s="5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ht="15.75" customHeight="1">
      <c r="A865" s="42"/>
      <c r="B865" s="56"/>
      <c r="C865" s="5"/>
      <c r="D865" s="5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ht="15.75" customHeight="1">
      <c r="A866" s="42"/>
      <c r="B866" s="56"/>
      <c r="C866" s="5"/>
      <c r="D866" s="5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ht="15.75" customHeight="1">
      <c r="A867" s="42"/>
      <c r="B867" s="56"/>
      <c r="C867" s="5"/>
      <c r="D867" s="5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ht="15.75" customHeight="1">
      <c r="A868" s="42"/>
      <c r="B868" s="56"/>
      <c r="C868" s="5"/>
      <c r="D868" s="5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ht="15.75" customHeight="1">
      <c r="A869" s="42"/>
      <c r="B869" s="56"/>
      <c r="C869" s="5"/>
      <c r="D869" s="5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ht="15.75" customHeight="1">
      <c r="A870" s="42"/>
      <c r="B870" s="56"/>
      <c r="C870" s="5"/>
      <c r="D870" s="5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ht="15.75" customHeight="1">
      <c r="A871" s="42"/>
      <c r="B871" s="56"/>
      <c r="C871" s="5"/>
      <c r="D871" s="5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ht="15.75" customHeight="1">
      <c r="A872" s="42"/>
      <c r="B872" s="56"/>
      <c r="C872" s="5"/>
      <c r="D872" s="5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ht="15.75" customHeight="1">
      <c r="A873" s="42"/>
      <c r="B873" s="56"/>
      <c r="C873" s="5"/>
      <c r="D873" s="5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ht="15.75" customHeight="1">
      <c r="A874" s="42"/>
      <c r="B874" s="56"/>
      <c r="C874" s="5"/>
      <c r="D874" s="5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ht="15.75" customHeight="1">
      <c r="A875" s="42"/>
      <c r="B875" s="56"/>
      <c r="C875" s="5"/>
      <c r="D875" s="5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ht="15.75" customHeight="1">
      <c r="A876" s="42"/>
      <c r="B876" s="56"/>
      <c r="C876" s="5"/>
      <c r="D876" s="5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ht="15.75" customHeight="1">
      <c r="A877" s="42"/>
      <c r="B877" s="56"/>
      <c r="C877" s="5"/>
      <c r="D877" s="5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ht="15.75" customHeight="1">
      <c r="A878" s="42"/>
      <c r="B878" s="56"/>
      <c r="C878" s="5"/>
      <c r="D878" s="5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ht="15.75" customHeight="1">
      <c r="A879" s="42"/>
      <c r="B879" s="56"/>
      <c r="C879" s="5"/>
      <c r="D879" s="5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ht="15.75" customHeight="1">
      <c r="A880" s="42"/>
      <c r="B880" s="56"/>
      <c r="C880" s="5"/>
      <c r="D880" s="5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ht="15.75" customHeight="1">
      <c r="A881" s="42"/>
      <c r="B881" s="56"/>
      <c r="C881" s="5"/>
      <c r="D881" s="5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ht="15.75" customHeight="1">
      <c r="A882" s="42"/>
      <c r="B882" s="56"/>
      <c r="C882" s="5"/>
      <c r="D882" s="5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ht="15.75" customHeight="1">
      <c r="A883" s="42"/>
      <c r="B883" s="56"/>
      <c r="C883" s="5"/>
      <c r="D883" s="5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ht="15.75" customHeight="1">
      <c r="A884" s="42"/>
      <c r="B884" s="56"/>
      <c r="C884" s="5"/>
      <c r="D884" s="5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ht="15.75" customHeight="1">
      <c r="A885" s="42"/>
      <c r="B885" s="56"/>
      <c r="C885" s="5"/>
      <c r="D885" s="5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ht="15.75" customHeight="1">
      <c r="A886" s="42"/>
      <c r="B886" s="56"/>
      <c r="C886" s="5"/>
      <c r="D886" s="5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ht="15.75" customHeight="1">
      <c r="A887" s="42"/>
      <c r="B887" s="56"/>
      <c r="C887" s="5"/>
      <c r="D887" s="5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ht="15.75" customHeight="1">
      <c r="A888" s="42"/>
      <c r="B888" s="56"/>
      <c r="C888" s="5"/>
      <c r="D888" s="5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ht="15.75" customHeight="1">
      <c r="A889" s="42"/>
      <c r="B889" s="56"/>
      <c r="C889" s="5"/>
      <c r="D889" s="5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ht="15.75" customHeight="1">
      <c r="A890" s="42"/>
      <c r="B890" s="56"/>
      <c r="C890" s="5"/>
      <c r="D890" s="5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ht="15.75" customHeight="1">
      <c r="A891" s="42"/>
      <c r="B891" s="56"/>
      <c r="C891" s="5"/>
      <c r="D891" s="5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ht="15.75" customHeight="1">
      <c r="A892" s="42"/>
      <c r="B892" s="56"/>
      <c r="C892" s="5"/>
      <c r="D892" s="5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ht="15.75" customHeight="1">
      <c r="A893" s="42"/>
      <c r="B893" s="56"/>
      <c r="C893" s="5"/>
      <c r="D893" s="5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ht="15.75" customHeight="1">
      <c r="A894" s="42"/>
      <c r="B894" s="56"/>
      <c r="C894" s="5"/>
      <c r="D894" s="5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ht="15.75" customHeight="1">
      <c r="A895" s="42"/>
      <c r="B895" s="56"/>
      <c r="C895" s="5"/>
      <c r="D895" s="5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ht="15.75" customHeight="1">
      <c r="A896" s="42"/>
      <c r="B896" s="56"/>
      <c r="C896" s="5"/>
      <c r="D896" s="5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ht="15.75" customHeight="1">
      <c r="A897" s="42"/>
      <c r="B897" s="56"/>
      <c r="C897" s="5"/>
      <c r="D897" s="5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ht="15.75" customHeight="1">
      <c r="A898" s="42"/>
      <c r="B898" s="56"/>
      <c r="C898" s="5"/>
      <c r="D898" s="5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ht="15.75" customHeight="1">
      <c r="A899" s="42"/>
      <c r="B899" s="56"/>
      <c r="C899" s="5"/>
      <c r="D899" s="5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ht="15.75" customHeight="1">
      <c r="A900" s="42"/>
      <c r="B900" s="56"/>
      <c r="C900" s="5"/>
      <c r="D900" s="5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ht="15.75" customHeight="1">
      <c r="A901" s="42"/>
      <c r="B901" s="56"/>
      <c r="C901" s="5"/>
      <c r="D901" s="5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ht="15.75" customHeight="1">
      <c r="A902" s="42"/>
      <c r="B902" s="56"/>
      <c r="C902" s="5"/>
      <c r="D902" s="5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ht="15.75" customHeight="1">
      <c r="A903" s="42"/>
      <c r="B903" s="56"/>
      <c r="C903" s="5"/>
      <c r="D903" s="5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ht="15.75" customHeight="1">
      <c r="A904" s="42"/>
      <c r="B904" s="56"/>
      <c r="C904" s="5"/>
      <c r="D904" s="5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ht="15.75" customHeight="1">
      <c r="A905" s="42"/>
      <c r="B905" s="56"/>
      <c r="C905" s="5"/>
      <c r="D905" s="5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ht="15.75" customHeight="1">
      <c r="A906" s="42"/>
      <c r="B906" s="56"/>
      <c r="C906" s="5"/>
      <c r="D906" s="5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ht="15.75" customHeight="1">
      <c r="A907" s="42"/>
      <c r="B907" s="56"/>
      <c r="C907" s="5"/>
      <c r="D907" s="5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ht="15.75" customHeight="1">
      <c r="A908" s="42"/>
      <c r="B908" s="56"/>
      <c r="C908" s="5"/>
      <c r="D908" s="5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ht="15.75" customHeight="1">
      <c r="A909" s="42"/>
      <c r="B909" s="56"/>
      <c r="C909" s="5"/>
      <c r="D909" s="5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ht="15.75" customHeight="1">
      <c r="A910" s="42"/>
      <c r="B910" s="56"/>
      <c r="C910" s="5"/>
      <c r="D910" s="5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ht="15.75" customHeight="1">
      <c r="A911" s="42"/>
      <c r="B911" s="56"/>
      <c r="C911" s="5"/>
      <c r="D911" s="5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ht="15.75" customHeight="1">
      <c r="A912" s="42"/>
      <c r="B912" s="56"/>
      <c r="C912" s="5"/>
      <c r="D912" s="5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ht="15.75" customHeight="1">
      <c r="A913" s="42"/>
      <c r="B913" s="56"/>
      <c r="C913" s="5"/>
      <c r="D913" s="5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ht="15.75" customHeight="1">
      <c r="A914" s="42"/>
      <c r="B914" s="56"/>
      <c r="C914" s="5"/>
      <c r="D914" s="5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ht="15.75" customHeight="1">
      <c r="A915" s="42"/>
      <c r="B915" s="56"/>
      <c r="C915" s="5"/>
      <c r="D915" s="5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ht="15.75" customHeight="1">
      <c r="A916" s="42"/>
      <c r="B916" s="56"/>
      <c r="C916" s="5"/>
      <c r="D916" s="5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ht="15.75" customHeight="1">
      <c r="A917" s="42"/>
      <c r="B917" s="56"/>
      <c r="C917" s="5"/>
      <c r="D917" s="5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ht="15.75" customHeight="1">
      <c r="A918" s="42"/>
      <c r="B918" s="56"/>
      <c r="C918" s="5"/>
      <c r="D918" s="5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ht="15.75" customHeight="1">
      <c r="A919" s="42"/>
      <c r="B919" s="56"/>
      <c r="C919" s="5"/>
      <c r="D919" s="5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ht="15.75" customHeight="1">
      <c r="A920" s="42"/>
      <c r="B920" s="56"/>
      <c r="C920" s="5"/>
      <c r="D920" s="5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ht="15.75" customHeight="1">
      <c r="A921" s="42"/>
      <c r="B921" s="56"/>
      <c r="C921" s="5"/>
      <c r="D921" s="5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ht="15.75" customHeight="1">
      <c r="A922" s="42"/>
      <c r="B922" s="56"/>
      <c r="C922" s="5"/>
      <c r="D922" s="5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ht="15.75" customHeight="1">
      <c r="A923" s="42"/>
      <c r="B923" s="56"/>
      <c r="C923" s="5"/>
      <c r="D923" s="5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ht="15.75" customHeight="1">
      <c r="A924" s="42"/>
      <c r="B924" s="56"/>
      <c r="C924" s="5"/>
      <c r="D924" s="5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ht="15.75" customHeight="1">
      <c r="A925" s="42"/>
      <c r="B925" s="56"/>
      <c r="C925" s="5"/>
      <c r="D925" s="5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ht="15.75" customHeight="1">
      <c r="A926" s="42"/>
      <c r="B926" s="56"/>
      <c r="C926" s="5"/>
      <c r="D926" s="5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ht="15.75" customHeight="1">
      <c r="A927" s="42"/>
      <c r="B927" s="56"/>
      <c r="C927" s="5"/>
      <c r="D927" s="5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ht="15.75" customHeight="1">
      <c r="A928" s="42"/>
      <c r="B928" s="56"/>
      <c r="C928" s="5"/>
      <c r="D928" s="5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ht="15.75" customHeight="1">
      <c r="A929" s="42"/>
      <c r="B929" s="56"/>
      <c r="C929" s="5"/>
      <c r="D929" s="5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ht="15.75" customHeight="1">
      <c r="A930" s="42"/>
      <c r="B930" s="56"/>
      <c r="C930" s="5"/>
      <c r="D930" s="5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ht="15.75" customHeight="1">
      <c r="A931" s="42"/>
      <c r="B931" s="56"/>
      <c r="C931" s="5"/>
      <c r="D931" s="5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ht="15.75" customHeight="1">
      <c r="A932" s="42"/>
      <c r="B932" s="56"/>
      <c r="C932" s="5"/>
      <c r="D932" s="5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ht="15.75" customHeight="1">
      <c r="A933" s="42"/>
      <c r="B933" s="56"/>
      <c r="C933" s="5"/>
      <c r="D933" s="5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ht="15.75" customHeight="1">
      <c r="A934" s="42"/>
      <c r="B934" s="56"/>
      <c r="C934" s="5"/>
      <c r="D934" s="5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ht="15.75" customHeight="1">
      <c r="A935" s="42"/>
      <c r="B935" s="56"/>
      <c r="C935" s="5"/>
      <c r="D935" s="5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ht="15.75" customHeight="1">
      <c r="A936" s="42"/>
      <c r="B936" s="56"/>
      <c r="C936" s="5"/>
      <c r="D936" s="5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ht="15.75" customHeight="1">
      <c r="A937" s="42"/>
      <c r="B937" s="56"/>
      <c r="C937" s="5"/>
      <c r="D937" s="5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ht="15.75" customHeight="1">
      <c r="A938" s="42"/>
      <c r="B938" s="56"/>
      <c r="C938" s="5"/>
      <c r="D938" s="5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ht="15.75" customHeight="1">
      <c r="A939" s="42"/>
      <c r="B939" s="56"/>
      <c r="C939" s="5"/>
      <c r="D939" s="5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ht="15.75" customHeight="1">
      <c r="A940" s="42"/>
      <c r="B940" s="56"/>
      <c r="C940" s="5"/>
      <c r="D940" s="5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ht="15.75" customHeight="1">
      <c r="A941" s="42"/>
      <c r="B941" s="56"/>
      <c r="C941" s="5"/>
      <c r="D941" s="5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ht="15.75" customHeight="1">
      <c r="A942" s="42"/>
      <c r="B942" s="56"/>
      <c r="C942" s="5"/>
      <c r="D942" s="5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ht="15.75" customHeight="1">
      <c r="A943" s="42"/>
      <c r="B943" s="56"/>
      <c r="C943" s="5"/>
      <c r="D943" s="5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ht="15.75" customHeight="1">
      <c r="A944" s="42"/>
      <c r="B944" s="56"/>
      <c r="C944" s="5"/>
      <c r="D944" s="5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ht="15.75" customHeight="1">
      <c r="A945" s="42"/>
      <c r="B945" s="56"/>
      <c r="C945" s="5"/>
      <c r="D945" s="5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ht="15.75" customHeight="1">
      <c r="A946" s="42"/>
      <c r="B946" s="56"/>
      <c r="C946" s="5"/>
      <c r="D946" s="5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ht="15.75" customHeight="1">
      <c r="A947" s="42"/>
      <c r="B947" s="56"/>
      <c r="C947" s="5"/>
      <c r="D947" s="5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ht="15.75" customHeight="1">
      <c r="A948" s="42"/>
      <c r="B948" s="56"/>
      <c r="C948" s="5"/>
      <c r="D948" s="5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ht="15.75" customHeight="1">
      <c r="A949" s="42"/>
      <c r="B949" s="56"/>
      <c r="C949" s="5"/>
      <c r="D949" s="5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ht="15.75" customHeight="1">
      <c r="A950" s="42"/>
      <c r="B950" s="56"/>
      <c r="C950" s="5"/>
      <c r="D950" s="5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ht="15.75" customHeight="1">
      <c r="A951" s="42"/>
      <c r="B951" s="56"/>
      <c r="C951" s="5"/>
      <c r="D951" s="5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ht="15.75" customHeight="1">
      <c r="A952" s="42"/>
      <c r="B952" s="56"/>
      <c r="C952" s="5"/>
      <c r="D952" s="5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ht="15.75" customHeight="1">
      <c r="A953" s="42"/>
      <c r="B953" s="56"/>
      <c r="C953" s="5"/>
      <c r="D953" s="5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ht="15.75" customHeight="1">
      <c r="A954" s="42"/>
      <c r="B954" s="56"/>
      <c r="C954" s="5"/>
      <c r="D954" s="5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ht="15.75" customHeight="1">
      <c r="A955" s="42"/>
      <c r="B955" s="56"/>
      <c r="C955" s="5"/>
      <c r="D955" s="5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ht="15.75" customHeight="1">
      <c r="A956" s="42"/>
      <c r="B956" s="56"/>
      <c r="C956" s="5"/>
      <c r="D956" s="5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ht="15.75" customHeight="1">
      <c r="A957" s="42"/>
      <c r="B957" s="56"/>
      <c r="C957" s="5"/>
      <c r="D957" s="5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ht="15.75" customHeight="1">
      <c r="A958" s="42"/>
      <c r="B958" s="56"/>
      <c r="C958" s="5"/>
      <c r="D958" s="5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ht="15.75" customHeight="1">
      <c r="A959" s="42"/>
      <c r="B959" s="56"/>
      <c r="C959" s="5"/>
      <c r="D959" s="5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ht="15.75" customHeight="1">
      <c r="A960" s="42"/>
      <c r="B960" s="56"/>
      <c r="C960" s="5"/>
      <c r="D960" s="5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ht="15.75" customHeight="1">
      <c r="A961" s="42"/>
      <c r="B961" s="56"/>
      <c r="C961" s="5"/>
      <c r="D961" s="5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ht="15.75" customHeight="1">
      <c r="A962" s="42"/>
      <c r="B962" s="56"/>
      <c r="C962" s="5"/>
      <c r="D962" s="5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ht="15.75" customHeight="1">
      <c r="A963" s="42"/>
      <c r="B963" s="56"/>
      <c r="C963" s="5"/>
      <c r="D963" s="5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ht="15.75" customHeight="1">
      <c r="A964" s="42"/>
      <c r="B964" s="56"/>
      <c r="C964" s="5"/>
      <c r="D964" s="5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ht="15.75" customHeight="1">
      <c r="A965" s="42"/>
      <c r="B965" s="56"/>
      <c r="C965" s="5"/>
      <c r="D965" s="5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8.75"/>
    <col customWidth="1" min="3" max="3" width="15.75"/>
    <col customWidth="1" min="4" max="4" width="10.0"/>
    <col customWidth="1" min="5" max="6" width="9.38"/>
    <col customWidth="1" min="7" max="7" width="11.63"/>
    <col customWidth="1" min="8" max="23" width="9.38"/>
  </cols>
  <sheetData>
    <row r="1">
      <c r="A1" s="58"/>
      <c r="B1" s="59" t="s">
        <v>1</v>
      </c>
      <c r="C1" s="59" t="s">
        <v>989</v>
      </c>
      <c r="D1" s="59" t="s">
        <v>2</v>
      </c>
      <c r="E1" s="3" t="s">
        <v>3</v>
      </c>
      <c r="F1" s="59" t="s">
        <v>4</v>
      </c>
      <c r="G1" s="59" t="s">
        <v>5</v>
      </c>
      <c r="H1" s="59" t="s">
        <v>990</v>
      </c>
      <c r="I1" s="60" t="s">
        <v>7</v>
      </c>
      <c r="J1" s="60" t="s">
        <v>8</v>
      </c>
      <c r="K1" s="59" t="s">
        <v>9</v>
      </c>
      <c r="L1" s="60" t="s">
        <v>10</v>
      </c>
      <c r="M1" s="59" t="s">
        <v>11</v>
      </c>
      <c r="N1" s="60" t="s">
        <v>12</v>
      </c>
      <c r="O1" s="59" t="s">
        <v>13</v>
      </c>
      <c r="P1" s="5"/>
      <c r="Q1" s="5"/>
      <c r="R1" s="5"/>
      <c r="S1" s="5"/>
      <c r="T1" s="5"/>
      <c r="U1" s="5"/>
      <c r="V1" s="5"/>
      <c r="W1" s="5"/>
    </row>
    <row r="2">
      <c r="A2" s="61">
        <v>1.0</v>
      </c>
      <c r="B2" s="62" t="s">
        <v>14</v>
      </c>
      <c r="C2" s="62" t="s">
        <v>991</v>
      </c>
      <c r="D2" s="63">
        <v>1.0</v>
      </c>
      <c r="E2" s="3">
        <v>44071.0</v>
      </c>
      <c r="F2" s="62" t="s">
        <v>15</v>
      </c>
      <c r="G2" s="64"/>
      <c r="H2" s="64"/>
      <c r="I2" s="62" t="s">
        <v>17</v>
      </c>
      <c r="J2" s="62" t="s">
        <v>18</v>
      </c>
      <c r="K2" s="62" t="s">
        <v>19</v>
      </c>
      <c r="L2" s="62" t="s">
        <v>20</v>
      </c>
      <c r="M2" s="62" t="s">
        <v>21</v>
      </c>
      <c r="N2" s="65" t="s">
        <v>22</v>
      </c>
      <c r="O2" s="65" t="s">
        <v>992</v>
      </c>
      <c r="P2" s="5"/>
      <c r="Q2" s="5"/>
      <c r="R2" s="5"/>
      <c r="S2" s="5"/>
      <c r="T2" s="5"/>
      <c r="U2" s="5"/>
      <c r="V2" s="5"/>
      <c r="W2" s="5"/>
    </row>
    <row r="3">
      <c r="A3" s="66">
        <v>2.0</v>
      </c>
      <c r="B3" s="62" t="s">
        <v>23</v>
      </c>
      <c r="C3" s="62" t="s">
        <v>993</v>
      </c>
      <c r="D3" s="67">
        <v>1.0</v>
      </c>
      <c r="E3" s="3">
        <v>44075.0</v>
      </c>
      <c r="F3" s="62" t="s">
        <v>15</v>
      </c>
      <c r="G3" s="68"/>
      <c r="H3" s="68"/>
      <c r="I3" s="62" t="s">
        <v>25</v>
      </c>
      <c r="J3" s="62" t="s">
        <v>26</v>
      </c>
      <c r="K3" s="62" t="s">
        <v>19</v>
      </c>
      <c r="L3" s="62" t="s">
        <v>27</v>
      </c>
      <c r="M3" s="62" t="s">
        <v>21</v>
      </c>
      <c r="N3" s="65" t="s">
        <v>22</v>
      </c>
      <c r="O3" s="65" t="s">
        <v>994</v>
      </c>
      <c r="P3" s="5"/>
      <c r="Q3" s="5"/>
      <c r="R3" s="5"/>
      <c r="S3" s="5"/>
      <c r="T3" s="5"/>
      <c r="U3" s="5"/>
      <c r="V3" s="5"/>
      <c r="W3" s="5"/>
    </row>
    <row r="4">
      <c r="A4" s="66">
        <v>3.0</v>
      </c>
      <c r="B4" s="69" t="s">
        <v>28</v>
      </c>
      <c r="C4" s="62" t="s">
        <v>995</v>
      </c>
      <c r="D4" s="63">
        <v>1.0</v>
      </c>
      <c r="E4" s="3">
        <v>44076.0</v>
      </c>
      <c r="F4" s="62" t="s">
        <v>29</v>
      </c>
      <c r="G4" s="70">
        <v>11555.0</v>
      </c>
      <c r="H4" s="10" t="s">
        <v>30</v>
      </c>
      <c r="I4" s="62" t="s">
        <v>31</v>
      </c>
      <c r="J4" s="62" t="s">
        <v>30</v>
      </c>
      <c r="K4" s="69" t="s">
        <v>19</v>
      </c>
      <c r="L4" s="62" t="s">
        <v>32</v>
      </c>
      <c r="M4" s="62" t="s">
        <v>21</v>
      </c>
      <c r="N4" s="65" t="s">
        <v>22</v>
      </c>
      <c r="O4" s="65" t="s">
        <v>996</v>
      </c>
      <c r="P4" s="5"/>
      <c r="Q4" s="5"/>
      <c r="R4" s="5"/>
      <c r="S4" s="5"/>
      <c r="T4" s="5"/>
      <c r="U4" s="5"/>
      <c r="V4" s="5"/>
      <c r="W4" s="5"/>
    </row>
    <row r="5">
      <c r="A5" s="66">
        <v>4.0</v>
      </c>
      <c r="B5" s="69" t="s">
        <v>33</v>
      </c>
      <c r="C5" s="64"/>
      <c r="D5" s="63">
        <v>1.0</v>
      </c>
      <c r="E5" s="3">
        <v>44077.0</v>
      </c>
      <c r="F5" s="62" t="s">
        <v>15</v>
      </c>
      <c r="G5" s="68"/>
      <c r="H5" s="64"/>
      <c r="I5" s="62" t="s">
        <v>35</v>
      </c>
      <c r="J5" s="62" t="s">
        <v>36</v>
      </c>
      <c r="K5" s="69" t="s">
        <v>19</v>
      </c>
      <c r="L5" s="62" t="s">
        <v>37</v>
      </c>
      <c r="M5" s="62" t="s">
        <v>21</v>
      </c>
      <c r="N5" s="65" t="s">
        <v>22</v>
      </c>
      <c r="O5" s="65" t="s">
        <v>997</v>
      </c>
      <c r="P5" s="5"/>
      <c r="Q5" s="5"/>
      <c r="R5" s="5"/>
      <c r="S5" s="5"/>
      <c r="T5" s="5"/>
      <c r="U5" s="5"/>
      <c r="V5" s="5"/>
      <c r="W5" s="5"/>
    </row>
    <row r="6">
      <c r="A6" s="66">
        <v>5.0</v>
      </c>
      <c r="B6" s="69" t="s">
        <v>38</v>
      </c>
      <c r="C6" s="69" t="s">
        <v>998</v>
      </c>
      <c r="D6" s="67">
        <v>1.0</v>
      </c>
      <c r="E6" s="3">
        <v>44075.0</v>
      </c>
      <c r="F6" s="62" t="s">
        <v>29</v>
      </c>
      <c r="G6" s="71">
        <v>37884.0</v>
      </c>
      <c r="H6" s="10" t="s">
        <v>39</v>
      </c>
      <c r="I6" s="62" t="s">
        <v>40</v>
      </c>
      <c r="J6" s="62" t="s">
        <v>41</v>
      </c>
      <c r="K6" s="69" t="s">
        <v>19</v>
      </c>
      <c r="L6" s="62" t="s">
        <v>42</v>
      </c>
      <c r="M6" s="62" t="s">
        <v>21</v>
      </c>
      <c r="N6" s="65" t="s">
        <v>22</v>
      </c>
      <c r="O6" s="65" t="s">
        <v>999</v>
      </c>
      <c r="P6" s="5"/>
      <c r="Q6" s="5"/>
      <c r="R6" s="5"/>
      <c r="S6" s="5"/>
      <c r="T6" s="5"/>
      <c r="U6" s="5"/>
      <c r="V6" s="5"/>
      <c r="W6" s="5"/>
    </row>
    <row r="7">
      <c r="A7" s="66">
        <v>6.0</v>
      </c>
      <c r="B7" s="69" t="s">
        <v>43</v>
      </c>
      <c r="C7" s="69" t="s">
        <v>1000</v>
      </c>
      <c r="D7" s="67">
        <v>1.0</v>
      </c>
      <c r="E7" s="3">
        <v>44077.0</v>
      </c>
      <c r="F7" s="62" t="s">
        <v>29</v>
      </c>
      <c r="G7" s="71">
        <v>37884.0</v>
      </c>
      <c r="H7" s="10" t="s">
        <v>44</v>
      </c>
      <c r="I7" s="62" t="s">
        <v>45</v>
      </c>
      <c r="J7" s="62" t="s">
        <v>46</v>
      </c>
      <c r="K7" s="69" t="s">
        <v>19</v>
      </c>
      <c r="L7" s="62" t="s">
        <v>47</v>
      </c>
      <c r="M7" s="62" t="s">
        <v>21</v>
      </c>
      <c r="N7" s="65" t="s">
        <v>22</v>
      </c>
      <c r="O7" s="65" t="s">
        <v>1001</v>
      </c>
      <c r="P7" s="5"/>
      <c r="Q7" s="5"/>
      <c r="R7" s="5"/>
      <c r="S7" s="5"/>
      <c r="T7" s="5"/>
      <c r="U7" s="5"/>
      <c r="V7" s="5"/>
      <c r="W7" s="5"/>
    </row>
    <row r="8">
      <c r="A8" s="66">
        <v>7.0</v>
      </c>
      <c r="B8" s="62" t="s">
        <v>48</v>
      </c>
      <c r="C8" s="62" t="s">
        <v>1002</v>
      </c>
      <c r="D8" s="63">
        <v>5.0</v>
      </c>
      <c r="E8" s="3">
        <v>44062.0</v>
      </c>
      <c r="F8" s="62" t="s">
        <v>15</v>
      </c>
      <c r="G8" s="64"/>
      <c r="H8" s="64"/>
      <c r="I8" s="62" t="s">
        <v>50</v>
      </c>
      <c r="J8" s="62" t="s">
        <v>51</v>
      </c>
      <c r="K8" s="62" t="s">
        <v>19</v>
      </c>
      <c r="L8" s="62" t="s">
        <v>52</v>
      </c>
      <c r="M8" s="62" t="s">
        <v>21</v>
      </c>
      <c r="N8" s="65" t="s">
        <v>22</v>
      </c>
      <c r="O8" s="65" t="s">
        <v>1003</v>
      </c>
      <c r="P8" s="5"/>
      <c r="Q8" s="5"/>
      <c r="R8" s="5"/>
      <c r="S8" s="5"/>
      <c r="T8" s="5"/>
      <c r="U8" s="5"/>
      <c r="V8" s="5"/>
      <c r="W8" s="5"/>
    </row>
    <row r="9">
      <c r="A9" s="66">
        <v>8.0</v>
      </c>
      <c r="B9" s="69" t="s">
        <v>53</v>
      </c>
      <c r="C9" s="68"/>
      <c r="D9" s="67">
        <v>1.0</v>
      </c>
      <c r="E9" s="3">
        <v>44077.0</v>
      </c>
      <c r="F9" s="62" t="s">
        <v>29</v>
      </c>
      <c r="G9" s="71">
        <v>37519.0</v>
      </c>
      <c r="H9" s="10" t="s">
        <v>54</v>
      </c>
      <c r="I9" s="62" t="s">
        <v>55</v>
      </c>
      <c r="J9" s="62" t="s">
        <v>56</v>
      </c>
      <c r="K9" s="69" t="s">
        <v>19</v>
      </c>
      <c r="L9" s="62" t="s">
        <v>57</v>
      </c>
      <c r="M9" s="62" t="s">
        <v>21</v>
      </c>
      <c r="N9" s="65" t="s">
        <v>22</v>
      </c>
      <c r="O9" s="65" t="s">
        <v>1004</v>
      </c>
      <c r="P9" s="5"/>
      <c r="Q9" s="5"/>
      <c r="R9" s="5"/>
      <c r="S9" s="5"/>
      <c r="T9" s="5"/>
      <c r="U9" s="5"/>
      <c r="V9" s="5"/>
      <c r="W9" s="5"/>
    </row>
    <row r="10">
      <c r="A10" s="66">
        <v>9.0</v>
      </c>
      <c r="B10" s="69" t="s">
        <v>58</v>
      </c>
      <c r="C10" s="68"/>
      <c r="D10" s="67">
        <v>1.0</v>
      </c>
      <c r="E10" s="3">
        <v>44070.0</v>
      </c>
      <c r="F10" s="62" t="s">
        <v>15</v>
      </c>
      <c r="G10" s="68"/>
      <c r="H10" s="68"/>
      <c r="I10" s="62" t="s">
        <v>59</v>
      </c>
      <c r="J10" s="62" t="s">
        <v>41</v>
      </c>
      <c r="K10" s="69" t="s">
        <v>19</v>
      </c>
      <c r="L10" s="62" t="s">
        <v>60</v>
      </c>
      <c r="M10" s="62" t="s">
        <v>21</v>
      </c>
      <c r="N10" s="65" t="s">
        <v>22</v>
      </c>
      <c r="O10" s="65" t="s">
        <v>1005</v>
      </c>
      <c r="P10" s="5"/>
      <c r="Q10" s="5"/>
      <c r="R10" s="5"/>
      <c r="S10" s="5"/>
      <c r="T10" s="5"/>
      <c r="U10" s="5"/>
      <c r="V10" s="5"/>
      <c r="W10" s="5"/>
    </row>
    <row r="11">
      <c r="A11" s="66">
        <v>10.0</v>
      </c>
      <c r="B11" s="69" t="s">
        <v>61</v>
      </c>
      <c r="C11" s="68"/>
      <c r="D11" s="67">
        <v>1.0</v>
      </c>
      <c r="E11" s="3">
        <v>44074.0</v>
      </c>
      <c r="F11" s="62" t="s">
        <v>15</v>
      </c>
      <c r="G11" s="68"/>
      <c r="H11" s="68"/>
      <c r="I11" s="62" t="s">
        <v>62</v>
      </c>
      <c r="J11" s="62" t="s">
        <v>63</v>
      </c>
      <c r="K11" s="69" t="s">
        <v>19</v>
      </c>
      <c r="L11" s="62" t="s">
        <v>64</v>
      </c>
      <c r="M11" s="62" t="s">
        <v>21</v>
      </c>
      <c r="N11" s="65" t="s">
        <v>22</v>
      </c>
      <c r="O11" s="65" t="s">
        <v>1006</v>
      </c>
      <c r="P11" s="5"/>
      <c r="Q11" s="5"/>
      <c r="R11" s="5"/>
      <c r="S11" s="5"/>
      <c r="T11" s="5"/>
      <c r="U11" s="5"/>
      <c r="V11" s="5"/>
      <c r="W11" s="5"/>
    </row>
    <row r="12">
      <c r="A12" s="66">
        <v>11.0</v>
      </c>
      <c r="B12" s="69" t="s">
        <v>65</v>
      </c>
      <c r="C12" s="68"/>
      <c r="D12" s="67">
        <v>1.0</v>
      </c>
      <c r="E12" s="3">
        <v>44077.0</v>
      </c>
      <c r="F12" s="62" t="s">
        <v>29</v>
      </c>
      <c r="G12" s="71">
        <v>37884.0</v>
      </c>
      <c r="H12" s="10" t="s">
        <v>16</v>
      </c>
      <c r="I12" s="62" t="s">
        <v>66</v>
      </c>
      <c r="J12" s="62" t="s">
        <v>30</v>
      </c>
      <c r="K12" s="69" t="s">
        <v>19</v>
      </c>
      <c r="L12" s="62" t="s">
        <v>67</v>
      </c>
      <c r="M12" s="62" t="s">
        <v>21</v>
      </c>
      <c r="N12" s="65" t="s">
        <v>22</v>
      </c>
      <c r="O12" s="65" t="s">
        <v>996</v>
      </c>
      <c r="P12" s="5"/>
      <c r="Q12" s="5"/>
      <c r="R12" s="5"/>
      <c r="S12" s="5"/>
      <c r="T12" s="5"/>
      <c r="U12" s="5"/>
      <c r="V12" s="5"/>
      <c r="W12" s="5"/>
    </row>
    <row r="13">
      <c r="A13" s="66">
        <v>12.0</v>
      </c>
      <c r="B13" s="69" t="s">
        <v>68</v>
      </c>
      <c r="C13" s="68"/>
      <c r="D13" s="67">
        <v>1.0</v>
      </c>
      <c r="E13" s="3">
        <v>44072.0</v>
      </c>
      <c r="F13" s="62" t="s">
        <v>15</v>
      </c>
      <c r="G13" s="68"/>
      <c r="H13" s="68"/>
      <c r="I13" s="62" t="s">
        <v>69</v>
      </c>
      <c r="J13" s="62" t="s">
        <v>70</v>
      </c>
      <c r="K13" s="69" t="s">
        <v>19</v>
      </c>
      <c r="L13" s="62" t="s">
        <v>71</v>
      </c>
      <c r="M13" s="62" t="s">
        <v>21</v>
      </c>
      <c r="N13" s="65" t="s">
        <v>22</v>
      </c>
      <c r="O13" s="65" t="s">
        <v>1007</v>
      </c>
      <c r="P13" s="5"/>
      <c r="Q13" s="5"/>
      <c r="R13" s="5"/>
      <c r="S13" s="5"/>
      <c r="T13" s="5"/>
      <c r="U13" s="5"/>
      <c r="V13" s="5"/>
      <c r="W13" s="5"/>
    </row>
    <row r="14">
      <c r="A14" s="66">
        <v>13.0</v>
      </c>
      <c r="B14" s="69" t="s">
        <v>72</v>
      </c>
      <c r="C14" s="68"/>
      <c r="D14" s="67">
        <v>1.0</v>
      </c>
      <c r="E14" s="3">
        <v>44069.0</v>
      </c>
      <c r="F14" s="62" t="s">
        <v>15</v>
      </c>
      <c r="G14" s="68"/>
      <c r="H14" s="68"/>
      <c r="I14" s="62" t="s">
        <v>74</v>
      </c>
      <c r="J14" s="62" t="s">
        <v>75</v>
      </c>
      <c r="K14" s="69" t="s">
        <v>19</v>
      </c>
      <c r="L14" s="62" t="s">
        <v>76</v>
      </c>
      <c r="M14" s="62" t="s">
        <v>77</v>
      </c>
      <c r="N14" s="65" t="s">
        <v>22</v>
      </c>
      <c r="O14" s="65" t="s">
        <v>1008</v>
      </c>
      <c r="P14" s="5"/>
      <c r="Q14" s="5"/>
      <c r="R14" s="5"/>
      <c r="S14" s="5"/>
      <c r="T14" s="5"/>
      <c r="U14" s="5"/>
      <c r="V14" s="5"/>
      <c r="W14" s="5"/>
    </row>
    <row r="15">
      <c r="A15" s="66">
        <v>14.0</v>
      </c>
      <c r="B15" s="69" t="s">
        <v>78</v>
      </c>
      <c r="C15" s="69" t="s">
        <v>1009</v>
      </c>
      <c r="D15" s="67">
        <v>1.0</v>
      </c>
      <c r="E15" s="3">
        <v>44075.0</v>
      </c>
      <c r="F15" s="62" t="s">
        <v>29</v>
      </c>
      <c r="G15" s="71">
        <v>37519.0</v>
      </c>
      <c r="H15" s="10" t="s">
        <v>79</v>
      </c>
      <c r="I15" s="62" t="s">
        <v>80</v>
      </c>
      <c r="J15" s="62" t="s">
        <v>81</v>
      </c>
      <c r="K15" s="69" t="s">
        <v>19</v>
      </c>
      <c r="L15" s="62" t="s">
        <v>82</v>
      </c>
      <c r="M15" s="62" t="s">
        <v>21</v>
      </c>
      <c r="N15" s="65" t="s">
        <v>22</v>
      </c>
      <c r="O15" s="65" t="s">
        <v>1010</v>
      </c>
      <c r="P15" s="5"/>
      <c r="Q15" s="5"/>
      <c r="R15" s="5"/>
      <c r="S15" s="5"/>
      <c r="T15" s="5"/>
      <c r="U15" s="5"/>
      <c r="V15" s="5"/>
      <c r="W15" s="5"/>
    </row>
    <row r="16">
      <c r="A16" s="66">
        <v>15.0</v>
      </c>
      <c r="B16" s="69" t="s">
        <v>83</v>
      </c>
      <c r="C16" s="68"/>
      <c r="D16" s="67">
        <v>1.0</v>
      </c>
      <c r="E16" s="3">
        <v>44077.0</v>
      </c>
      <c r="F16" s="62" t="s">
        <v>29</v>
      </c>
      <c r="G16" s="71">
        <v>37884.0</v>
      </c>
      <c r="H16" s="10" t="s">
        <v>30</v>
      </c>
      <c r="I16" s="62" t="s">
        <v>84</v>
      </c>
      <c r="J16" s="62" t="s">
        <v>30</v>
      </c>
      <c r="K16" s="69" t="s">
        <v>19</v>
      </c>
      <c r="L16" s="62" t="s">
        <v>85</v>
      </c>
      <c r="M16" s="62" t="s">
        <v>21</v>
      </c>
      <c r="N16" s="65" t="s">
        <v>22</v>
      </c>
      <c r="O16" s="65" t="s">
        <v>1011</v>
      </c>
      <c r="P16" s="5"/>
      <c r="Q16" s="5"/>
      <c r="R16" s="5"/>
      <c r="S16" s="5"/>
      <c r="T16" s="5"/>
      <c r="U16" s="5"/>
      <c r="V16" s="5"/>
      <c r="W16" s="5"/>
    </row>
    <row r="17">
      <c r="A17" s="66">
        <v>16.0</v>
      </c>
      <c r="B17" s="69" t="s">
        <v>86</v>
      </c>
      <c r="C17" s="68"/>
      <c r="D17" s="67">
        <v>1.0</v>
      </c>
      <c r="E17" s="3">
        <v>44077.0</v>
      </c>
      <c r="F17" s="62" t="s">
        <v>29</v>
      </c>
      <c r="G17" s="71">
        <v>37884.0</v>
      </c>
      <c r="H17" s="10" t="s">
        <v>44</v>
      </c>
      <c r="I17" s="62" t="s">
        <v>87</v>
      </c>
      <c r="J17" s="62" t="s">
        <v>88</v>
      </c>
      <c r="K17" s="69" t="s">
        <v>19</v>
      </c>
      <c r="L17" s="62" t="s">
        <v>89</v>
      </c>
      <c r="M17" s="62" t="s">
        <v>21</v>
      </c>
      <c r="N17" s="65" t="s">
        <v>22</v>
      </c>
      <c r="O17" s="65" t="s">
        <v>1012</v>
      </c>
      <c r="P17" s="5"/>
      <c r="Q17" s="5"/>
      <c r="R17" s="5"/>
      <c r="S17" s="5"/>
      <c r="T17" s="5"/>
      <c r="U17" s="5"/>
      <c r="V17" s="5"/>
      <c r="W17" s="5"/>
    </row>
    <row r="18">
      <c r="A18" s="66">
        <v>17.0</v>
      </c>
      <c r="B18" s="69" t="s">
        <v>90</v>
      </c>
      <c r="C18" s="68"/>
      <c r="D18" s="67">
        <v>1.0</v>
      </c>
      <c r="E18" s="3">
        <v>44077.0</v>
      </c>
      <c r="F18" s="62" t="s">
        <v>15</v>
      </c>
      <c r="G18" s="68"/>
      <c r="H18" s="68"/>
      <c r="I18" s="62" t="s">
        <v>92</v>
      </c>
      <c r="J18" s="62" t="s">
        <v>63</v>
      </c>
      <c r="K18" s="69" t="s">
        <v>19</v>
      </c>
      <c r="L18" s="62" t="s">
        <v>93</v>
      </c>
      <c r="M18" s="62" t="s">
        <v>21</v>
      </c>
      <c r="N18" s="65" t="s">
        <v>22</v>
      </c>
      <c r="O18" s="65" t="s">
        <v>1013</v>
      </c>
      <c r="P18" s="5"/>
      <c r="Q18" s="5"/>
      <c r="R18" s="5"/>
      <c r="S18" s="5"/>
      <c r="T18" s="5"/>
      <c r="U18" s="5"/>
      <c r="V18" s="5"/>
      <c r="W18" s="5"/>
    </row>
    <row r="19">
      <c r="A19" s="66">
        <v>18.0</v>
      </c>
      <c r="B19" s="69" t="s">
        <v>94</v>
      </c>
      <c r="C19" s="68"/>
      <c r="D19" s="67">
        <v>1.0</v>
      </c>
      <c r="E19" s="3">
        <v>44076.0</v>
      </c>
      <c r="F19" s="62" t="s">
        <v>29</v>
      </c>
      <c r="G19" s="71">
        <v>37884.0</v>
      </c>
      <c r="H19" s="10" t="s">
        <v>95</v>
      </c>
      <c r="I19" s="62" t="s">
        <v>96</v>
      </c>
      <c r="J19" s="62" t="s">
        <v>97</v>
      </c>
      <c r="K19" s="69" t="s">
        <v>19</v>
      </c>
      <c r="L19" s="62" t="s">
        <v>98</v>
      </c>
      <c r="M19" s="62" t="s">
        <v>21</v>
      </c>
      <c r="N19" s="65" t="s">
        <v>22</v>
      </c>
      <c r="O19" s="65" t="s">
        <v>1014</v>
      </c>
      <c r="P19" s="5"/>
      <c r="Q19" s="5"/>
      <c r="R19" s="5"/>
      <c r="S19" s="5"/>
      <c r="T19" s="5"/>
      <c r="U19" s="5"/>
      <c r="V19" s="5"/>
      <c r="W19" s="5"/>
    </row>
    <row r="20">
      <c r="A20" s="66">
        <v>19.0</v>
      </c>
      <c r="B20" s="69" t="s">
        <v>99</v>
      </c>
      <c r="C20" s="68"/>
      <c r="D20" s="67">
        <v>1.0</v>
      </c>
      <c r="E20" s="3">
        <v>44077.0</v>
      </c>
      <c r="F20" s="62" t="s">
        <v>29</v>
      </c>
      <c r="G20" s="71">
        <v>37884.0</v>
      </c>
      <c r="H20" s="10" t="s">
        <v>100</v>
      </c>
      <c r="I20" s="62" t="s">
        <v>101</v>
      </c>
      <c r="J20" s="62" t="s">
        <v>102</v>
      </c>
      <c r="K20" s="69" t="s">
        <v>19</v>
      </c>
      <c r="L20" s="62" t="s">
        <v>103</v>
      </c>
      <c r="M20" s="62" t="s">
        <v>21</v>
      </c>
      <c r="N20" s="65" t="s">
        <v>22</v>
      </c>
      <c r="O20" s="65" t="s">
        <v>1015</v>
      </c>
      <c r="P20" s="5"/>
      <c r="Q20" s="5"/>
      <c r="R20" s="5"/>
      <c r="S20" s="5"/>
      <c r="T20" s="5"/>
      <c r="U20" s="5"/>
      <c r="V20" s="5"/>
      <c r="W20" s="5"/>
    </row>
    <row r="21">
      <c r="A21" s="66">
        <v>20.0</v>
      </c>
      <c r="B21" s="69" t="s">
        <v>104</v>
      </c>
      <c r="C21" s="68"/>
      <c r="D21" s="67">
        <v>3.0</v>
      </c>
      <c r="E21" s="3">
        <v>44075.0</v>
      </c>
      <c r="F21" s="62" t="s">
        <v>29</v>
      </c>
      <c r="G21" s="71">
        <v>37154.0</v>
      </c>
      <c r="H21" s="10" t="s">
        <v>105</v>
      </c>
      <c r="I21" s="62" t="s">
        <v>106</v>
      </c>
      <c r="J21" s="62" t="s">
        <v>107</v>
      </c>
      <c r="K21" s="69" t="s">
        <v>19</v>
      </c>
      <c r="L21" s="62" t="s">
        <v>108</v>
      </c>
      <c r="M21" s="62" t="s">
        <v>21</v>
      </c>
      <c r="N21" s="65" t="s">
        <v>22</v>
      </c>
      <c r="O21" s="65" t="s">
        <v>1016</v>
      </c>
      <c r="P21" s="5"/>
      <c r="Q21" s="5"/>
      <c r="R21" s="5"/>
      <c r="S21" s="5"/>
      <c r="T21" s="5"/>
      <c r="U21" s="5"/>
      <c r="V21" s="5"/>
      <c r="W21" s="5"/>
    </row>
    <row r="22" ht="15.75" customHeight="1">
      <c r="A22" s="66">
        <v>21.0</v>
      </c>
      <c r="B22" s="69" t="s">
        <v>109</v>
      </c>
      <c r="C22" s="68"/>
      <c r="D22" s="67">
        <v>1.0</v>
      </c>
      <c r="E22" s="3">
        <v>44076.0</v>
      </c>
      <c r="F22" s="62" t="s">
        <v>29</v>
      </c>
      <c r="G22" s="71">
        <v>37154.0</v>
      </c>
      <c r="H22" s="10" t="s">
        <v>110</v>
      </c>
      <c r="I22" s="62" t="s">
        <v>111</v>
      </c>
      <c r="J22" s="62" t="s">
        <v>63</v>
      </c>
      <c r="K22" s="69" t="s">
        <v>19</v>
      </c>
      <c r="L22" s="62" t="s">
        <v>112</v>
      </c>
      <c r="M22" s="62" t="s">
        <v>21</v>
      </c>
      <c r="N22" s="65" t="s">
        <v>22</v>
      </c>
      <c r="O22" s="65" t="s">
        <v>1017</v>
      </c>
      <c r="P22" s="5"/>
      <c r="Q22" s="5"/>
      <c r="R22" s="5"/>
      <c r="S22" s="5"/>
      <c r="T22" s="5"/>
      <c r="U22" s="5"/>
      <c r="V22" s="5"/>
      <c r="W22" s="5"/>
    </row>
    <row r="23" ht="15.75" customHeight="1">
      <c r="A23" s="66">
        <v>22.0</v>
      </c>
      <c r="B23" s="69" t="s">
        <v>114</v>
      </c>
      <c r="C23" s="68"/>
      <c r="D23" s="67">
        <v>1.0</v>
      </c>
      <c r="E23" s="3">
        <v>44070.0</v>
      </c>
      <c r="F23" s="62" t="s">
        <v>29</v>
      </c>
      <c r="G23" s="71">
        <v>37154.0</v>
      </c>
      <c r="H23" s="10" t="s">
        <v>286</v>
      </c>
      <c r="I23" s="62" t="s">
        <v>1018</v>
      </c>
      <c r="J23" s="62" t="s">
        <v>745</v>
      </c>
      <c r="K23" s="69" t="s">
        <v>19</v>
      </c>
      <c r="L23" s="62" t="s">
        <v>1019</v>
      </c>
      <c r="M23" s="62" t="s">
        <v>21</v>
      </c>
      <c r="N23" s="65" t="s">
        <v>22</v>
      </c>
      <c r="O23" s="65" t="s">
        <v>1020</v>
      </c>
      <c r="P23" s="5"/>
      <c r="Q23" s="5"/>
      <c r="R23" s="5"/>
      <c r="S23" s="5"/>
      <c r="T23" s="5"/>
      <c r="U23" s="5"/>
      <c r="V23" s="5"/>
      <c r="W23" s="5"/>
    </row>
    <row r="24" ht="15.75" customHeight="1">
      <c r="A24" s="66">
        <v>23.0</v>
      </c>
      <c r="B24" s="69" t="s">
        <v>118</v>
      </c>
      <c r="C24" s="68"/>
      <c r="D24" s="67">
        <v>2.0</v>
      </c>
      <c r="E24" s="3">
        <v>44076.0</v>
      </c>
      <c r="F24" s="62" t="s">
        <v>15</v>
      </c>
      <c r="G24" s="68"/>
      <c r="H24" s="68"/>
      <c r="I24" s="62" t="s">
        <v>120</v>
      </c>
      <c r="J24" s="62" t="s">
        <v>19</v>
      </c>
      <c r="K24" s="69" t="s">
        <v>19</v>
      </c>
      <c r="L24" s="62" t="s">
        <v>121</v>
      </c>
      <c r="M24" s="62" t="s">
        <v>21</v>
      </c>
      <c r="N24" s="65" t="s">
        <v>22</v>
      </c>
      <c r="O24" s="65" t="s">
        <v>1021</v>
      </c>
      <c r="P24" s="5"/>
      <c r="Q24" s="5"/>
      <c r="R24" s="5"/>
      <c r="S24" s="5"/>
      <c r="T24" s="5"/>
      <c r="U24" s="5"/>
      <c r="V24" s="5"/>
      <c r="W24" s="5"/>
    </row>
    <row r="25" ht="15.75" customHeight="1">
      <c r="A25" s="66">
        <v>24.0</v>
      </c>
      <c r="B25" s="69" t="s">
        <v>122</v>
      </c>
      <c r="C25" s="68"/>
      <c r="D25" s="67">
        <v>1.0</v>
      </c>
      <c r="E25" s="3">
        <v>44077.0</v>
      </c>
      <c r="F25" s="62" t="s">
        <v>29</v>
      </c>
      <c r="G25" s="71">
        <v>37884.0</v>
      </c>
      <c r="H25" s="10" t="s">
        <v>49</v>
      </c>
      <c r="I25" s="62" t="s">
        <v>1022</v>
      </c>
      <c r="J25" s="62" t="s">
        <v>51</v>
      </c>
      <c r="K25" s="69" t="s">
        <v>19</v>
      </c>
      <c r="L25" s="62" t="s">
        <v>1023</v>
      </c>
      <c r="M25" s="62" t="s">
        <v>21</v>
      </c>
      <c r="N25" s="65" t="s">
        <v>22</v>
      </c>
      <c r="O25" s="65" t="s">
        <v>1024</v>
      </c>
      <c r="P25" s="5"/>
      <c r="Q25" s="5"/>
      <c r="R25" s="5"/>
      <c r="S25" s="5"/>
      <c r="T25" s="5"/>
      <c r="U25" s="5"/>
      <c r="V25" s="5"/>
      <c r="W25" s="5"/>
    </row>
    <row r="26" ht="15.75" customHeight="1">
      <c r="A26" s="66">
        <v>25.0</v>
      </c>
      <c r="B26" s="69" t="s">
        <v>127</v>
      </c>
      <c r="C26" s="68"/>
      <c r="D26" s="67">
        <v>1.0</v>
      </c>
      <c r="E26" s="3">
        <v>44074.0</v>
      </c>
      <c r="F26" s="62" t="s">
        <v>29</v>
      </c>
      <c r="G26" s="72">
        <v>11555.0</v>
      </c>
      <c r="H26" s="10" t="s">
        <v>110</v>
      </c>
      <c r="I26" s="62" t="s">
        <v>128</v>
      </c>
      <c r="J26" s="62" t="s">
        <v>63</v>
      </c>
      <c r="K26" s="69" t="s">
        <v>19</v>
      </c>
      <c r="L26" s="62" t="s">
        <v>129</v>
      </c>
      <c r="M26" s="62" t="s">
        <v>21</v>
      </c>
      <c r="N26" s="65" t="s">
        <v>22</v>
      </c>
      <c r="O26" s="65" t="s">
        <v>1025</v>
      </c>
      <c r="P26" s="5"/>
      <c r="Q26" s="5"/>
      <c r="R26" s="5"/>
      <c r="S26" s="5"/>
      <c r="T26" s="5"/>
      <c r="U26" s="5"/>
      <c r="V26" s="5"/>
      <c r="W26" s="5"/>
    </row>
    <row r="27" ht="15.75" customHeight="1">
      <c r="A27" s="66">
        <v>26.0</v>
      </c>
      <c r="B27" s="69" t="s">
        <v>130</v>
      </c>
      <c r="C27" s="68"/>
      <c r="D27" s="67">
        <v>1.0</v>
      </c>
      <c r="E27" s="3">
        <v>44076.0</v>
      </c>
      <c r="F27" s="62" t="s">
        <v>15</v>
      </c>
      <c r="G27" s="68"/>
      <c r="H27" s="68"/>
      <c r="I27" s="62" t="s">
        <v>132</v>
      </c>
      <c r="J27" s="62" t="s">
        <v>133</v>
      </c>
      <c r="K27" s="69" t="s">
        <v>19</v>
      </c>
      <c r="L27" s="62" t="s">
        <v>134</v>
      </c>
      <c r="M27" s="62" t="s">
        <v>21</v>
      </c>
      <c r="N27" s="65" t="s">
        <v>22</v>
      </c>
      <c r="O27" s="65" t="s">
        <v>1026</v>
      </c>
      <c r="P27" s="5"/>
      <c r="Q27" s="5"/>
      <c r="R27" s="5"/>
      <c r="S27" s="5"/>
      <c r="T27" s="5"/>
      <c r="U27" s="5"/>
      <c r="V27" s="5"/>
      <c r="W27" s="5"/>
    </row>
    <row r="28" ht="15.75" customHeight="1">
      <c r="A28" s="66">
        <v>27.0</v>
      </c>
      <c r="B28" s="69" t="s">
        <v>135</v>
      </c>
      <c r="C28" s="68"/>
      <c r="D28" s="67">
        <v>1.0</v>
      </c>
      <c r="E28" s="3">
        <v>44077.0</v>
      </c>
      <c r="F28" s="62" t="s">
        <v>15</v>
      </c>
      <c r="G28" s="64"/>
      <c r="H28" s="68"/>
      <c r="I28" s="62" t="s">
        <v>136</v>
      </c>
      <c r="J28" s="62" t="s">
        <v>18</v>
      </c>
      <c r="K28" s="69" t="s">
        <v>19</v>
      </c>
      <c r="L28" s="62" t="s">
        <v>137</v>
      </c>
      <c r="M28" s="62" t="s">
        <v>21</v>
      </c>
      <c r="N28" s="65" t="s">
        <v>22</v>
      </c>
      <c r="O28" s="65" t="s">
        <v>1008</v>
      </c>
      <c r="P28" s="5"/>
      <c r="Q28" s="5"/>
      <c r="R28" s="5"/>
      <c r="S28" s="5"/>
      <c r="T28" s="5"/>
      <c r="U28" s="5"/>
      <c r="V28" s="5"/>
      <c r="W28" s="5"/>
    </row>
    <row r="29" ht="15.75" customHeight="1">
      <c r="A29" s="66">
        <v>28.0</v>
      </c>
      <c r="B29" s="69" t="s">
        <v>138</v>
      </c>
      <c r="C29" s="68"/>
      <c r="D29" s="67">
        <v>1.0</v>
      </c>
      <c r="E29" s="3">
        <v>44070.0</v>
      </c>
      <c r="F29" s="62" t="s">
        <v>29</v>
      </c>
      <c r="G29" s="72">
        <v>11555.0</v>
      </c>
      <c r="H29" s="10" t="s">
        <v>54</v>
      </c>
      <c r="I29" s="62" t="s">
        <v>139</v>
      </c>
      <c r="J29" s="62" t="s">
        <v>140</v>
      </c>
      <c r="K29" s="69" t="s">
        <v>19</v>
      </c>
      <c r="L29" s="62" t="s">
        <v>141</v>
      </c>
      <c r="M29" s="62" t="s">
        <v>21</v>
      </c>
      <c r="N29" s="65" t="s">
        <v>22</v>
      </c>
      <c r="O29" s="65" t="s">
        <v>1027</v>
      </c>
      <c r="P29" s="5"/>
      <c r="Q29" s="5"/>
      <c r="R29" s="5"/>
      <c r="S29" s="5"/>
      <c r="T29" s="5"/>
      <c r="U29" s="5"/>
      <c r="V29" s="5"/>
      <c r="W29" s="5"/>
    </row>
    <row r="30" ht="15.75" customHeight="1">
      <c r="A30" s="66">
        <v>29.0</v>
      </c>
      <c r="B30" s="69" t="s">
        <v>142</v>
      </c>
      <c r="C30" s="68"/>
      <c r="D30" s="67">
        <v>1.0</v>
      </c>
      <c r="E30" s="3">
        <v>44076.0</v>
      </c>
      <c r="F30" s="62" t="s">
        <v>29</v>
      </c>
      <c r="G30" s="71">
        <v>37154.0</v>
      </c>
      <c r="H30" s="10" t="s">
        <v>49</v>
      </c>
      <c r="I30" s="62" t="s">
        <v>143</v>
      </c>
      <c r="J30" s="62" t="s">
        <v>51</v>
      </c>
      <c r="K30" s="69" t="s">
        <v>19</v>
      </c>
      <c r="L30" s="62" t="s">
        <v>144</v>
      </c>
      <c r="M30" s="62" t="s">
        <v>21</v>
      </c>
      <c r="N30" s="65" t="s">
        <v>22</v>
      </c>
      <c r="O30" s="65" t="s">
        <v>1003</v>
      </c>
      <c r="P30" s="5"/>
      <c r="Q30" s="5"/>
      <c r="R30" s="5"/>
      <c r="S30" s="5"/>
      <c r="T30" s="5"/>
      <c r="U30" s="5"/>
      <c r="V30" s="5"/>
      <c r="W30" s="5"/>
    </row>
    <row r="31" ht="15.75" customHeight="1">
      <c r="A31" s="66">
        <v>30.0</v>
      </c>
      <c r="B31" s="69" t="s">
        <v>145</v>
      </c>
      <c r="C31" s="68"/>
      <c r="D31" s="67">
        <v>1.0</v>
      </c>
      <c r="E31" s="3">
        <v>44076.0</v>
      </c>
      <c r="F31" s="62" t="s">
        <v>29</v>
      </c>
      <c r="G31" s="71">
        <v>37519.0</v>
      </c>
      <c r="H31" s="10" t="s">
        <v>54</v>
      </c>
      <c r="I31" s="62" t="s">
        <v>146</v>
      </c>
      <c r="J31" s="62" t="s">
        <v>147</v>
      </c>
      <c r="K31" s="69" t="s">
        <v>19</v>
      </c>
      <c r="L31" s="62" t="s">
        <v>148</v>
      </c>
      <c r="M31" s="62" t="s">
        <v>21</v>
      </c>
      <c r="N31" s="65" t="s">
        <v>22</v>
      </c>
      <c r="O31" s="65" t="s">
        <v>1028</v>
      </c>
      <c r="P31" s="5"/>
      <c r="Q31" s="5"/>
      <c r="R31" s="5"/>
      <c r="S31" s="5"/>
      <c r="T31" s="5"/>
      <c r="U31" s="5"/>
      <c r="V31" s="5"/>
      <c r="W31" s="5"/>
    </row>
    <row r="32" ht="15.75" customHeight="1">
      <c r="A32" s="66">
        <v>31.0</v>
      </c>
      <c r="B32" s="69" t="s">
        <v>149</v>
      </c>
      <c r="C32" s="68"/>
      <c r="D32" s="67">
        <v>1.0</v>
      </c>
      <c r="E32" s="3">
        <v>44073.0</v>
      </c>
      <c r="F32" s="62" t="s">
        <v>29</v>
      </c>
      <c r="G32" s="72">
        <v>11190.0</v>
      </c>
      <c r="H32" s="10" t="s">
        <v>150</v>
      </c>
      <c r="I32" s="62" t="s">
        <v>151</v>
      </c>
      <c r="J32" s="62" t="s">
        <v>19</v>
      </c>
      <c r="K32" s="69" t="s">
        <v>19</v>
      </c>
      <c r="L32" s="62" t="s">
        <v>152</v>
      </c>
      <c r="M32" s="62" t="s">
        <v>21</v>
      </c>
      <c r="N32" s="65" t="s">
        <v>22</v>
      </c>
      <c r="O32" s="65" t="s">
        <v>1029</v>
      </c>
      <c r="P32" s="5"/>
      <c r="Q32" s="5"/>
      <c r="R32" s="5"/>
      <c r="S32" s="5"/>
      <c r="T32" s="5"/>
      <c r="U32" s="5"/>
      <c r="V32" s="5"/>
      <c r="W32" s="5"/>
    </row>
    <row r="33" ht="15.75" customHeight="1">
      <c r="A33" s="66">
        <v>32.0</v>
      </c>
      <c r="B33" s="69" t="s">
        <v>153</v>
      </c>
      <c r="C33" s="68"/>
      <c r="D33" s="67">
        <v>1.0</v>
      </c>
      <c r="E33" s="3">
        <v>44075.0</v>
      </c>
      <c r="F33" s="62" t="s">
        <v>29</v>
      </c>
      <c r="G33" s="72">
        <v>11555.0</v>
      </c>
      <c r="H33" s="10" t="s">
        <v>150</v>
      </c>
      <c r="I33" s="62" t="s">
        <v>154</v>
      </c>
      <c r="J33" s="62" t="s">
        <v>19</v>
      </c>
      <c r="K33" s="69" t="s">
        <v>19</v>
      </c>
      <c r="L33" s="62" t="s">
        <v>155</v>
      </c>
      <c r="M33" s="62" t="s">
        <v>21</v>
      </c>
      <c r="N33" s="65" t="s">
        <v>22</v>
      </c>
      <c r="O33" s="65" t="s">
        <v>1030</v>
      </c>
      <c r="P33" s="5"/>
      <c r="Q33" s="5"/>
      <c r="R33" s="5"/>
      <c r="S33" s="5"/>
      <c r="T33" s="5"/>
      <c r="U33" s="5"/>
      <c r="V33" s="5"/>
      <c r="W33" s="5"/>
    </row>
    <row r="34" ht="15.75" customHeight="1">
      <c r="A34" s="66">
        <v>33.0</v>
      </c>
      <c r="B34" s="69" t="s">
        <v>156</v>
      </c>
      <c r="C34" s="68"/>
      <c r="D34" s="67">
        <v>1.0</v>
      </c>
      <c r="E34" s="3">
        <v>44070.0</v>
      </c>
      <c r="F34" s="62" t="s">
        <v>29</v>
      </c>
      <c r="G34" s="71">
        <v>37154.0</v>
      </c>
      <c r="H34" s="10" t="s">
        <v>54</v>
      </c>
      <c r="I34" s="62" t="s">
        <v>157</v>
      </c>
      <c r="J34" s="62" t="s">
        <v>158</v>
      </c>
      <c r="K34" s="69" t="s">
        <v>19</v>
      </c>
      <c r="L34" s="62" t="s">
        <v>159</v>
      </c>
      <c r="M34" s="62" t="s">
        <v>21</v>
      </c>
      <c r="N34" s="65" t="s">
        <v>22</v>
      </c>
      <c r="O34" s="65" t="s">
        <v>1031</v>
      </c>
      <c r="P34" s="5"/>
      <c r="Q34" s="5"/>
      <c r="R34" s="5"/>
      <c r="S34" s="5"/>
      <c r="T34" s="5"/>
      <c r="U34" s="5"/>
      <c r="V34" s="5"/>
      <c r="W34" s="5"/>
    </row>
    <row r="35" ht="15.75" customHeight="1">
      <c r="A35" s="66">
        <v>34.0</v>
      </c>
      <c r="B35" s="69" t="s">
        <v>160</v>
      </c>
      <c r="C35" s="68"/>
      <c r="D35" s="67">
        <v>1.0</v>
      </c>
      <c r="E35" s="3">
        <v>44074.0</v>
      </c>
      <c r="F35" s="62" t="s">
        <v>29</v>
      </c>
      <c r="G35" s="72">
        <v>11555.0</v>
      </c>
      <c r="H35" s="10" t="s">
        <v>150</v>
      </c>
      <c r="I35" s="62" t="s">
        <v>1032</v>
      </c>
      <c r="J35" s="62" t="s">
        <v>1033</v>
      </c>
      <c r="K35" s="69" t="s">
        <v>19</v>
      </c>
      <c r="L35" s="62" t="s">
        <v>1034</v>
      </c>
      <c r="M35" s="62" t="s">
        <v>21</v>
      </c>
      <c r="N35" s="65" t="s">
        <v>22</v>
      </c>
      <c r="O35" s="65" t="s">
        <v>1035</v>
      </c>
      <c r="P35" s="5"/>
      <c r="Q35" s="5"/>
      <c r="R35" s="5"/>
      <c r="S35" s="5"/>
      <c r="T35" s="5"/>
      <c r="U35" s="5"/>
      <c r="V35" s="5"/>
      <c r="W35" s="5"/>
    </row>
    <row r="36" ht="15.75" customHeight="1">
      <c r="A36" s="66">
        <v>35.0</v>
      </c>
      <c r="B36" s="69" t="s">
        <v>163</v>
      </c>
      <c r="C36" s="68"/>
      <c r="D36" s="67">
        <v>1.0</v>
      </c>
      <c r="E36" s="3">
        <v>44076.0</v>
      </c>
      <c r="F36" s="62" t="s">
        <v>15</v>
      </c>
      <c r="G36" s="68"/>
      <c r="H36" s="68"/>
      <c r="I36" s="62" t="s">
        <v>164</v>
      </c>
      <c r="J36" s="62" t="s">
        <v>18</v>
      </c>
      <c r="K36" s="69" t="s">
        <v>19</v>
      </c>
      <c r="L36" s="62" t="s">
        <v>165</v>
      </c>
      <c r="M36" s="62" t="s">
        <v>21</v>
      </c>
      <c r="N36" s="65" t="s">
        <v>22</v>
      </c>
      <c r="O36" s="65" t="s">
        <v>1036</v>
      </c>
      <c r="P36" s="5"/>
      <c r="Q36" s="5"/>
      <c r="R36" s="5"/>
      <c r="S36" s="5"/>
      <c r="T36" s="5"/>
      <c r="U36" s="5"/>
      <c r="V36" s="5"/>
      <c r="W36" s="5"/>
    </row>
    <row r="37" ht="15.75" customHeight="1">
      <c r="A37" s="66">
        <v>36.0</v>
      </c>
      <c r="B37" s="69" t="s">
        <v>166</v>
      </c>
      <c r="C37" s="68"/>
      <c r="D37" s="67">
        <v>1.0</v>
      </c>
      <c r="E37" s="3">
        <v>44077.0</v>
      </c>
      <c r="F37" s="62" t="s">
        <v>15</v>
      </c>
      <c r="G37" s="68"/>
      <c r="H37" s="68"/>
      <c r="I37" s="62" t="s">
        <v>168</v>
      </c>
      <c r="J37" s="62" t="s">
        <v>30</v>
      </c>
      <c r="K37" s="69" t="s">
        <v>19</v>
      </c>
      <c r="L37" s="62" t="s">
        <v>169</v>
      </c>
      <c r="M37" s="62" t="s">
        <v>21</v>
      </c>
      <c r="N37" s="65" t="s">
        <v>22</v>
      </c>
      <c r="O37" s="65" t="s">
        <v>1037</v>
      </c>
      <c r="P37" s="5"/>
      <c r="Q37" s="5"/>
      <c r="R37" s="5"/>
      <c r="S37" s="5"/>
      <c r="T37" s="5"/>
      <c r="U37" s="5"/>
      <c r="V37" s="5"/>
      <c r="W37" s="5"/>
    </row>
    <row r="38" ht="15.75" customHeight="1">
      <c r="A38" s="66">
        <v>37.0</v>
      </c>
      <c r="B38" s="69" t="s">
        <v>170</v>
      </c>
      <c r="C38" s="68"/>
      <c r="D38" s="67">
        <v>1.0</v>
      </c>
      <c r="E38" s="3">
        <v>44074.0</v>
      </c>
      <c r="F38" s="62" t="s">
        <v>29</v>
      </c>
      <c r="G38" s="72">
        <v>11555.0</v>
      </c>
      <c r="H38" s="10" t="s">
        <v>44</v>
      </c>
      <c r="I38" s="62" t="s">
        <v>171</v>
      </c>
      <c r="J38" s="62" t="s">
        <v>75</v>
      </c>
      <c r="K38" s="69" t="s">
        <v>19</v>
      </c>
      <c r="L38" s="62" t="s">
        <v>172</v>
      </c>
      <c r="M38" s="62" t="s">
        <v>21</v>
      </c>
      <c r="N38" s="65" t="s">
        <v>22</v>
      </c>
      <c r="O38" s="65" t="s">
        <v>1008</v>
      </c>
      <c r="P38" s="5"/>
      <c r="Q38" s="5"/>
      <c r="R38" s="5"/>
      <c r="S38" s="5"/>
      <c r="T38" s="5"/>
      <c r="U38" s="5"/>
      <c r="V38" s="5"/>
      <c r="W38" s="5"/>
    </row>
    <row r="39" ht="15.75" customHeight="1">
      <c r="A39" s="66">
        <v>38.0</v>
      </c>
      <c r="B39" s="69" t="s">
        <v>173</v>
      </c>
      <c r="C39" s="68"/>
      <c r="D39" s="67">
        <v>5.0</v>
      </c>
      <c r="E39" s="3">
        <v>44074.0</v>
      </c>
      <c r="F39" s="62" t="s">
        <v>29</v>
      </c>
      <c r="G39" s="72">
        <v>11555.0</v>
      </c>
      <c r="H39" s="10" t="s">
        <v>49</v>
      </c>
      <c r="I39" s="62" t="s">
        <v>1038</v>
      </c>
      <c r="J39" s="62" t="s">
        <v>51</v>
      </c>
      <c r="K39" s="69" t="s">
        <v>19</v>
      </c>
      <c r="L39" s="62" t="s">
        <v>1039</v>
      </c>
      <c r="M39" s="62" t="s">
        <v>21</v>
      </c>
      <c r="N39" s="65" t="s">
        <v>22</v>
      </c>
      <c r="O39" s="65" t="s">
        <v>1003</v>
      </c>
      <c r="P39" s="5"/>
      <c r="Q39" s="5"/>
      <c r="R39" s="5"/>
      <c r="S39" s="5"/>
      <c r="T39" s="5"/>
      <c r="U39" s="5"/>
      <c r="V39" s="5"/>
      <c r="W39" s="5"/>
    </row>
    <row r="40" ht="15.75" customHeight="1">
      <c r="A40" s="66">
        <v>39.0</v>
      </c>
      <c r="B40" s="69" t="s">
        <v>177</v>
      </c>
      <c r="C40" s="68"/>
      <c r="D40" s="67">
        <v>1.0</v>
      </c>
      <c r="E40" s="3">
        <v>44075.0</v>
      </c>
      <c r="F40" s="62" t="s">
        <v>29</v>
      </c>
      <c r="G40" s="72">
        <v>11555.0</v>
      </c>
      <c r="H40" s="10" t="s">
        <v>30</v>
      </c>
      <c r="I40" s="62" t="s">
        <v>178</v>
      </c>
      <c r="J40" s="62" t="s">
        <v>30</v>
      </c>
      <c r="K40" s="69" t="s">
        <v>19</v>
      </c>
      <c r="L40" s="62" t="s">
        <v>179</v>
      </c>
      <c r="M40" s="62" t="s">
        <v>21</v>
      </c>
      <c r="N40" s="65" t="s">
        <v>22</v>
      </c>
      <c r="O40" s="65" t="s">
        <v>996</v>
      </c>
      <c r="P40" s="5"/>
      <c r="Q40" s="5"/>
      <c r="R40" s="5"/>
      <c r="S40" s="5"/>
      <c r="T40" s="5"/>
      <c r="U40" s="5"/>
      <c r="V40" s="5"/>
      <c r="W40" s="5"/>
    </row>
    <row r="41" ht="15.75" customHeight="1">
      <c r="A41" s="66">
        <v>40.0</v>
      </c>
      <c r="B41" s="69" t="s">
        <v>180</v>
      </c>
      <c r="C41" s="68"/>
      <c r="D41" s="67">
        <v>1.0</v>
      </c>
      <c r="E41" s="3">
        <v>44073.0</v>
      </c>
      <c r="F41" s="62" t="s">
        <v>29</v>
      </c>
      <c r="G41" s="72">
        <v>11555.0</v>
      </c>
      <c r="H41" s="10" t="s">
        <v>181</v>
      </c>
      <c r="I41" s="62" t="s">
        <v>182</v>
      </c>
      <c r="J41" s="62" t="s">
        <v>183</v>
      </c>
      <c r="K41" s="69" t="s">
        <v>19</v>
      </c>
      <c r="L41" s="62" t="s">
        <v>184</v>
      </c>
      <c r="M41" s="62" t="s">
        <v>21</v>
      </c>
      <c r="N41" s="65" t="s">
        <v>22</v>
      </c>
      <c r="O41" s="65" t="s">
        <v>1040</v>
      </c>
      <c r="P41" s="5"/>
      <c r="Q41" s="5"/>
      <c r="R41" s="5"/>
      <c r="S41" s="5"/>
      <c r="T41" s="5"/>
      <c r="U41" s="5"/>
      <c r="V41" s="5"/>
      <c r="W41" s="5"/>
    </row>
    <row r="42" ht="15.75" customHeight="1">
      <c r="A42" s="66">
        <v>41.0</v>
      </c>
      <c r="B42" s="69" t="s">
        <v>185</v>
      </c>
      <c r="C42" s="68"/>
      <c r="D42" s="67">
        <v>1.0</v>
      </c>
      <c r="E42" s="3">
        <v>44075.0</v>
      </c>
      <c r="F42" s="62" t="s">
        <v>29</v>
      </c>
      <c r="G42" s="71">
        <v>37154.0</v>
      </c>
      <c r="H42" s="10" t="s">
        <v>91</v>
      </c>
      <c r="I42" s="62" t="s">
        <v>186</v>
      </c>
      <c r="J42" s="62" t="s">
        <v>187</v>
      </c>
      <c r="K42" s="69" t="s">
        <v>19</v>
      </c>
      <c r="L42" s="62" t="s">
        <v>188</v>
      </c>
      <c r="M42" s="62" t="s">
        <v>21</v>
      </c>
      <c r="N42" s="65" t="s">
        <v>22</v>
      </c>
      <c r="O42" s="65" t="s">
        <v>1041</v>
      </c>
      <c r="P42" s="5"/>
      <c r="Q42" s="5"/>
      <c r="R42" s="5"/>
      <c r="S42" s="5"/>
      <c r="T42" s="5"/>
      <c r="U42" s="5"/>
      <c r="V42" s="5"/>
      <c r="W42" s="5"/>
    </row>
    <row r="43" ht="15.75" customHeight="1">
      <c r="A43" s="66">
        <v>42.0</v>
      </c>
      <c r="B43" s="69" t="s">
        <v>189</v>
      </c>
      <c r="C43" s="68"/>
      <c r="D43" s="67">
        <v>1.0</v>
      </c>
      <c r="E43" s="3">
        <v>44076.0</v>
      </c>
      <c r="F43" s="62" t="s">
        <v>29</v>
      </c>
      <c r="G43" s="71">
        <v>37519.0</v>
      </c>
      <c r="H43" s="10" t="s">
        <v>286</v>
      </c>
      <c r="I43" s="62" t="s">
        <v>190</v>
      </c>
      <c r="J43" s="62" t="s">
        <v>18</v>
      </c>
      <c r="K43" s="69" t="s">
        <v>19</v>
      </c>
      <c r="L43" s="62" t="s">
        <v>191</v>
      </c>
      <c r="M43" s="62" t="s">
        <v>21</v>
      </c>
      <c r="N43" s="65" t="s">
        <v>22</v>
      </c>
      <c r="O43" s="65" t="s">
        <v>1042</v>
      </c>
      <c r="P43" s="5"/>
      <c r="Q43" s="5"/>
      <c r="R43" s="5"/>
      <c r="S43" s="5"/>
      <c r="T43" s="5"/>
      <c r="U43" s="5"/>
      <c r="V43" s="5"/>
      <c r="W43" s="5"/>
    </row>
    <row r="44" ht="15.75" customHeight="1">
      <c r="A44" s="66">
        <v>43.0</v>
      </c>
      <c r="B44" s="69" t="s">
        <v>192</v>
      </c>
      <c r="C44" s="68"/>
      <c r="D44" s="67">
        <v>1.0</v>
      </c>
      <c r="E44" s="3">
        <v>44075.0</v>
      </c>
      <c r="F44" s="62" t="s">
        <v>29</v>
      </c>
      <c r="G44" s="71">
        <v>37154.0</v>
      </c>
      <c r="H44" s="10" t="s">
        <v>150</v>
      </c>
      <c r="I44" s="62" t="s">
        <v>193</v>
      </c>
      <c r="J44" s="62" t="s">
        <v>19</v>
      </c>
      <c r="K44" s="69" t="s">
        <v>19</v>
      </c>
      <c r="L44" s="62" t="s">
        <v>194</v>
      </c>
      <c r="M44" s="62" t="s">
        <v>21</v>
      </c>
      <c r="N44" s="65" t="s">
        <v>22</v>
      </c>
      <c r="O44" s="65" t="s">
        <v>1043</v>
      </c>
      <c r="P44" s="5"/>
      <c r="Q44" s="5"/>
      <c r="R44" s="5"/>
      <c r="S44" s="5"/>
      <c r="T44" s="5"/>
      <c r="U44" s="5"/>
      <c r="V44" s="5"/>
      <c r="W44" s="5"/>
    </row>
    <row r="45" ht="15.75" customHeight="1">
      <c r="A45" s="66">
        <v>44.0</v>
      </c>
      <c r="B45" s="69" t="s">
        <v>195</v>
      </c>
      <c r="C45" s="68"/>
      <c r="D45" s="67">
        <v>1.0</v>
      </c>
      <c r="E45" s="3">
        <v>44070.0</v>
      </c>
      <c r="F45" s="62" t="s">
        <v>29</v>
      </c>
      <c r="G45" s="71">
        <v>37154.0</v>
      </c>
      <c r="H45" s="10" t="s">
        <v>54</v>
      </c>
      <c r="I45" s="62" t="s">
        <v>196</v>
      </c>
      <c r="J45" s="62" t="s">
        <v>158</v>
      </c>
      <c r="K45" s="69" t="s">
        <v>19</v>
      </c>
      <c r="L45" s="62" t="s">
        <v>197</v>
      </c>
      <c r="M45" s="62" t="s">
        <v>21</v>
      </c>
      <c r="N45" s="65" t="s">
        <v>22</v>
      </c>
      <c r="O45" s="65" t="s">
        <v>1031</v>
      </c>
      <c r="P45" s="5"/>
      <c r="Q45" s="5"/>
      <c r="R45" s="5"/>
      <c r="S45" s="5"/>
      <c r="T45" s="5"/>
      <c r="U45" s="5"/>
      <c r="V45" s="5"/>
      <c r="W45" s="5"/>
    </row>
    <row r="46" ht="15.75" customHeight="1">
      <c r="A46" s="66">
        <v>45.0</v>
      </c>
      <c r="B46" s="69" t="s">
        <v>198</v>
      </c>
      <c r="C46" s="68"/>
      <c r="D46" s="67">
        <v>1.0</v>
      </c>
      <c r="E46" s="3">
        <v>44075.0</v>
      </c>
      <c r="F46" s="62" t="s">
        <v>15</v>
      </c>
      <c r="G46" s="68"/>
      <c r="H46" s="68"/>
      <c r="I46" s="62" t="s">
        <v>200</v>
      </c>
      <c r="J46" s="62" t="s">
        <v>201</v>
      </c>
      <c r="K46" s="69" t="s">
        <v>19</v>
      </c>
      <c r="L46" s="62" t="s">
        <v>202</v>
      </c>
      <c r="M46" s="62" t="s">
        <v>21</v>
      </c>
      <c r="N46" s="65" t="s">
        <v>22</v>
      </c>
      <c r="O46" s="65" t="s">
        <v>1044</v>
      </c>
      <c r="P46" s="5"/>
      <c r="Q46" s="5"/>
      <c r="R46" s="5"/>
      <c r="S46" s="5"/>
      <c r="T46" s="5"/>
      <c r="U46" s="5"/>
      <c r="V46" s="5"/>
      <c r="W46" s="5"/>
    </row>
    <row r="47" ht="15.75" customHeight="1">
      <c r="A47" s="66">
        <v>46.0</v>
      </c>
      <c r="B47" s="69" t="s">
        <v>203</v>
      </c>
      <c r="C47" s="68"/>
      <c r="D47" s="67">
        <v>1.0</v>
      </c>
      <c r="E47" s="3">
        <v>44076.0</v>
      </c>
      <c r="F47" s="62" t="s">
        <v>29</v>
      </c>
      <c r="G47" s="73">
        <v>37884.0</v>
      </c>
      <c r="H47" s="10" t="s">
        <v>44</v>
      </c>
      <c r="I47" s="62" t="s">
        <v>204</v>
      </c>
      <c r="J47" s="62" t="s">
        <v>205</v>
      </c>
      <c r="K47" s="69" t="s">
        <v>19</v>
      </c>
      <c r="L47" s="62" t="s">
        <v>206</v>
      </c>
      <c r="M47" s="62" t="s">
        <v>21</v>
      </c>
      <c r="N47" s="65" t="s">
        <v>22</v>
      </c>
      <c r="O47" s="65" t="s">
        <v>1045</v>
      </c>
      <c r="P47" s="5"/>
      <c r="Q47" s="5"/>
      <c r="R47" s="5"/>
      <c r="S47" s="5"/>
      <c r="T47" s="5"/>
      <c r="U47" s="5"/>
      <c r="V47" s="5"/>
      <c r="W47" s="5"/>
    </row>
    <row r="48" ht="15.75" customHeight="1">
      <c r="A48" s="66">
        <v>47.0</v>
      </c>
      <c r="B48" s="69" t="s">
        <v>207</v>
      </c>
      <c r="C48" s="68"/>
      <c r="D48" s="67">
        <v>1.0</v>
      </c>
      <c r="E48" s="3">
        <v>44073.0</v>
      </c>
      <c r="F48" s="62" t="s">
        <v>15</v>
      </c>
      <c r="G48" s="68"/>
      <c r="H48" s="68"/>
      <c r="I48" s="62" t="s">
        <v>208</v>
      </c>
      <c r="J48" s="62" t="s">
        <v>18</v>
      </c>
      <c r="K48" s="69" t="s">
        <v>19</v>
      </c>
      <c r="L48" s="62" t="s">
        <v>209</v>
      </c>
      <c r="M48" s="62" t="s">
        <v>77</v>
      </c>
      <c r="N48" s="65" t="s">
        <v>22</v>
      </c>
      <c r="O48" s="65" t="s">
        <v>1046</v>
      </c>
      <c r="P48" s="5"/>
      <c r="Q48" s="5"/>
      <c r="R48" s="5"/>
      <c r="S48" s="5"/>
      <c r="T48" s="5"/>
      <c r="U48" s="5"/>
      <c r="V48" s="5"/>
      <c r="W48" s="5"/>
    </row>
    <row r="49" ht="15.75" customHeight="1">
      <c r="A49" s="66">
        <v>48.0</v>
      </c>
      <c r="B49" s="69" t="s">
        <v>210</v>
      </c>
      <c r="C49" s="68"/>
      <c r="D49" s="67">
        <v>1.0</v>
      </c>
      <c r="E49" s="3">
        <v>44073.0</v>
      </c>
      <c r="F49" s="62" t="s">
        <v>15</v>
      </c>
      <c r="G49" s="68"/>
      <c r="H49" s="68"/>
      <c r="I49" s="62" t="s">
        <v>212</v>
      </c>
      <c r="J49" s="62" t="s">
        <v>213</v>
      </c>
      <c r="K49" s="69" t="s">
        <v>19</v>
      </c>
      <c r="L49" s="62" t="s">
        <v>214</v>
      </c>
      <c r="M49" s="62" t="s">
        <v>21</v>
      </c>
      <c r="N49" s="65" t="s">
        <v>22</v>
      </c>
      <c r="O49" s="65" t="s">
        <v>1047</v>
      </c>
      <c r="P49" s="5"/>
      <c r="Q49" s="5"/>
      <c r="R49" s="5"/>
      <c r="S49" s="5"/>
      <c r="T49" s="5"/>
      <c r="U49" s="5"/>
      <c r="V49" s="5"/>
      <c r="W49" s="5"/>
    </row>
    <row r="50" ht="15.75" customHeight="1">
      <c r="A50" s="66">
        <v>49.0</v>
      </c>
      <c r="B50" s="69" t="s">
        <v>215</v>
      </c>
      <c r="C50" s="68"/>
      <c r="D50" s="67">
        <v>1.0</v>
      </c>
      <c r="E50" s="3">
        <v>44077.0</v>
      </c>
      <c r="F50" s="62" t="s">
        <v>15</v>
      </c>
      <c r="G50" s="68"/>
      <c r="H50" s="68"/>
      <c r="I50" s="62" t="s">
        <v>216</v>
      </c>
      <c r="J50" s="62" t="s">
        <v>81</v>
      </c>
      <c r="K50" s="69" t="s">
        <v>19</v>
      </c>
      <c r="L50" s="62" t="s">
        <v>217</v>
      </c>
      <c r="M50" s="62" t="s">
        <v>21</v>
      </c>
      <c r="N50" s="65" t="s">
        <v>22</v>
      </c>
      <c r="O50" s="65" t="s">
        <v>1048</v>
      </c>
      <c r="P50" s="5"/>
      <c r="Q50" s="5"/>
      <c r="R50" s="5"/>
      <c r="S50" s="5"/>
      <c r="T50" s="5"/>
      <c r="U50" s="5"/>
      <c r="V50" s="5"/>
      <c r="W50" s="5"/>
    </row>
    <row r="51" ht="15.75" customHeight="1">
      <c r="A51" s="66">
        <v>50.0</v>
      </c>
      <c r="B51" s="69" t="s">
        <v>218</v>
      </c>
      <c r="C51" s="68"/>
      <c r="D51" s="67">
        <v>1.0</v>
      </c>
      <c r="E51" s="3">
        <v>44077.0</v>
      </c>
      <c r="F51" s="62" t="s">
        <v>29</v>
      </c>
      <c r="G51" s="71">
        <v>37884.0</v>
      </c>
      <c r="H51" s="10" t="s">
        <v>16</v>
      </c>
      <c r="I51" s="62" t="s">
        <v>219</v>
      </c>
      <c r="J51" s="62" t="s">
        <v>220</v>
      </c>
      <c r="K51" s="69" t="s">
        <v>19</v>
      </c>
      <c r="L51" s="62" t="s">
        <v>221</v>
      </c>
      <c r="M51" s="62" t="s">
        <v>21</v>
      </c>
      <c r="N51" s="65" t="s">
        <v>22</v>
      </c>
      <c r="O51" s="65" t="s">
        <v>1049</v>
      </c>
      <c r="P51" s="5"/>
      <c r="Q51" s="5"/>
      <c r="R51" s="5"/>
      <c r="S51" s="5"/>
      <c r="T51" s="5"/>
      <c r="U51" s="5"/>
      <c r="V51" s="5"/>
      <c r="W51" s="5"/>
    </row>
    <row r="52" ht="15.75" customHeight="1">
      <c r="A52" s="66">
        <v>51.0</v>
      </c>
      <c r="B52" s="69" t="s">
        <v>222</v>
      </c>
      <c r="C52" s="68"/>
      <c r="D52" s="67">
        <v>1.0</v>
      </c>
      <c r="E52" s="3">
        <v>44075.0</v>
      </c>
      <c r="F52" s="62" t="s">
        <v>15</v>
      </c>
      <c r="G52" s="68"/>
      <c r="H52" s="68"/>
      <c r="I52" s="62" t="s">
        <v>223</v>
      </c>
      <c r="J52" s="62" t="s">
        <v>30</v>
      </c>
      <c r="K52" s="69" t="s">
        <v>19</v>
      </c>
      <c r="L52" s="62" t="s">
        <v>224</v>
      </c>
      <c r="M52" s="62" t="s">
        <v>21</v>
      </c>
      <c r="N52" s="65" t="s">
        <v>22</v>
      </c>
      <c r="O52" s="65" t="s">
        <v>1050</v>
      </c>
      <c r="P52" s="5"/>
      <c r="Q52" s="5"/>
      <c r="R52" s="5"/>
      <c r="S52" s="5"/>
      <c r="T52" s="5"/>
      <c r="U52" s="5"/>
      <c r="V52" s="5"/>
      <c r="W52" s="5"/>
    </row>
    <row r="53" ht="15.75" customHeight="1">
      <c r="A53" s="66">
        <v>52.0</v>
      </c>
      <c r="B53" s="69" t="s">
        <v>225</v>
      </c>
      <c r="C53" s="68"/>
      <c r="D53" s="67">
        <v>1.0</v>
      </c>
      <c r="E53" s="3">
        <v>44075.0</v>
      </c>
      <c r="F53" s="62" t="s">
        <v>29</v>
      </c>
      <c r="G53" s="72">
        <v>11555.0</v>
      </c>
      <c r="H53" s="10" t="s">
        <v>30</v>
      </c>
      <c r="I53" s="62" t="s">
        <v>226</v>
      </c>
      <c r="J53" s="62" t="s">
        <v>30</v>
      </c>
      <c r="K53" s="69" t="s">
        <v>19</v>
      </c>
      <c r="L53" s="62" t="s">
        <v>227</v>
      </c>
      <c r="M53" s="62" t="s">
        <v>21</v>
      </c>
      <c r="N53" s="65" t="s">
        <v>22</v>
      </c>
      <c r="O53" s="65" t="s">
        <v>1051</v>
      </c>
      <c r="P53" s="5"/>
      <c r="Q53" s="5"/>
      <c r="R53" s="5"/>
      <c r="S53" s="5"/>
      <c r="T53" s="5"/>
      <c r="U53" s="5"/>
      <c r="V53" s="5"/>
      <c r="W53" s="5"/>
    </row>
    <row r="54" ht="15.75" customHeight="1">
      <c r="A54" s="66">
        <v>53.0</v>
      </c>
      <c r="B54" s="69" t="s">
        <v>228</v>
      </c>
      <c r="C54" s="68"/>
      <c r="D54" s="67">
        <v>2.0</v>
      </c>
      <c r="E54" s="3">
        <v>44073.0</v>
      </c>
      <c r="F54" s="62" t="s">
        <v>29</v>
      </c>
      <c r="G54" s="72">
        <v>11190.0</v>
      </c>
      <c r="H54" s="10" t="s">
        <v>119</v>
      </c>
      <c r="I54" s="62" t="s">
        <v>229</v>
      </c>
      <c r="J54" s="62" t="s">
        <v>19</v>
      </c>
      <c r="K54" s="69" t="s">
        <v>19</v>
      </c>
      <c r="L54" s="62" t="s">
        <v>230</v>
      </c>
      <c r="M54" s="62" t="s">
        <v>21</v>
      </c>
      <c r="N54" s="65" t="s">
        <v>22</v>
      </c>
      <c r="O54" s="65" t="s">
        <v>1052</v>
      </c>
      <c r="P54" s="5"/>
      <c r="Q54" s="5"/>
      <c r="R54" s="5"/>
      <c r="S54" s="5"/>
      <c r="T54" s="5"/>
      <c r="U54" s="5"/>
      <c r="V54" s="5"/>
      <c r="W54" s="5"/>
    </row>
    <row r="55" ht="15.75" customHeight="1">
      <c r="A55" s="66">
        <v>54.0</v>
      </c>
      <c r="B55" s="69" t="s">
        <v>231</v>
      </c>
      <c r="C55" s="68"/>
      <c r="D55" s="67">
        <v>20.0</v>
      </c>
      <c r="E55" s="3">
        <v>44071.0</v>
      </c>
      <c r="F55" s="62" t="s">
        <v>29</v>
      </c>
      <c r="G55" s="73">
        <v>37884.0</v>
      </c>
      <c r="H55" s="10" t="s">
        <v>49</v>
      </c>
      <c r="I55" s="62" t="s">
        <v>233</v>
      </c>
      <c r="J55" s="62" t="s">
        <v>234</v>
      </c>
      <c r="K55" s="69" t="s">
        <v>19</v>
      </c>
      <c r="L55" s="62" t="s">
        <v>235</v>
      </c>
      <c r="M55" s="62" t="s">
        <v>21</v>
      </c>
      <c r="N55" s="65" t="s">
        <v>22</v>
      </c>
      <c r="O55" s="65" t="s">
        <v>1053</v>
      </c>
      <c r="P55" s="5"/>
      <c r="Q55" s="5"/>
      <c r="R55" s="5"/>
      <c r="S55" s="5"/>
      <c r="T55" s="5"/>
      <c r="U55" s="5"/>
      <c r="V55" s="5"/>
      <c r="W55" s="5"/>
    </row>
    <row r="56" ht="15.75" customHeight="1">
      <c r="A56" s="66">
        <v>55.0</v>
      </c>
      <c r="B56" s="69" t="s">
        <v>236</v>
      </c>
      <c r="C56" s="68"/>
      <c r="D56" s="67">
        <v>1.0</v>
      </c>
      <c r="E56" s="3">
        <v>44069.0</v>
      </c>
      <c r="F56" s="62" t="s">
        <v>15</v>
      </c>
      <c r="G56" s="68"/>
      <c r="H56" s="68"/>
      <c r="I56" s="62" t="s">
        <v>237</v>
      </c>
      <c r="J56" s="62" t="s">
        <v>51</v>
      </c>
      <c r="K56" s="69" t="s">
        <v>19</v>
      </c>
      <c r="L56" s="62" t="s">
        <v>238</v>
      </c>
      <c r="M56" s="62" t="s">
        <v>21</v>
      </c>
      <c r="N56" s="65" t="s">
        <v>22</v>
      </c>
      <c r="O56" s="65" t="s">
        <v>1003</v>
      </c>
      <c r="P56" s="5"/>
      <c r="Q56" s="5"/>
      <c r="R56" s="5"/>
      <c r="S56" s="5"/>
      <c r="T56" s="5"/>
      <c r="U56" s="5"/>
      <c r="V56" s="5"/>
      <c r="W56" s="5"/>
    </row>
    <row r="57" ht="15.75" customHeight="1">
      <c r="A57" s="66">
        <v>56.0</v>
      </c>
      <c r="B57" s="69" t="s">
        <v>239</v>
      </c>
      <c r="C57" s="68"/>
      <c r="D57" s="74">
        <v>1.0</v>
      </c>
      <c r="E57" s="3">
        <v>44078.0</v>
      </c>
      <c r="F57" s="62" t="s">
        <v>15</v>
      </c>
      <c r="G57" s="75"/>
      <c r="H57" s="75"/>
      <c r="I57" s="62" t="s">
        <v>241</v>
      </c>
      <c r="J57" s="62" t="s">
        <v>75</v>
      </c>
      <c r="K57" s="69" t="s">
        <v>19</v>
      </c>
      <c r="L57" s="62" t="s">
        <v>242</v>
      </c>
      <c r="M57" s="62" t="s">
        <v>77</v>
      </c>
      <c r="N57" s="65" t="s">
        <v>22</v>
      </c>
      <c r="O57" s="65" t="s">
        <v>1054</v>
      </c>
      <c r="P57" s="5"/>
      <c r="Q57" s="5"/>
      <c r="R57" s="5"/>
      <c r="S57" s="5"/>
      <c r="T57" s="5"/>
      <c r="U57" s="5"/>
      <c r="V57" s="5"/>
      <c r="W57" s="5"/>
    </row>
    <row r="58" ht="15.75" customHeight="1">
      <c r="A58" s="66">
        <v>57.0</v>
      </c>
      <c r="B58" s="76" t="s">
        <v>243</v>
      </c>
      <c r="C58" s="77"/>
      <c r="D58" s="74">
        <v>1.0</v>
      </c>
      <c r="E58" s="3">
        <v>44078.0</v>
      </c>
      <c r="F58" s="62" t="s">
        <v>15</v>
      </c>
      <c r="G58" s="75"/>
      <c r="H58" s="75"/>
      <c r="I58" s="62" t="s">
        <v>244</v>
      </c>
      <c r="J58" s="62" t="s">
        <v>81</v>
      </c>
      <c r="K58" s="76" t="s">
        <v>19</v>
      </c>
      <c r="L58" s="62" t="s">
        <v>245</v>
      </c>
      <c r="M58" s="62" t="s">
        <v>21</v>
      </c>
      <c r="N58" s="65" t="s">
        <v>22</v>
      </c>
      <c r="O58" s="65" t="s">
        <v>1055</v>
      </c>
      <c r="P58" s="5"/>
      <c r="Q58" s="5"/>
      <c r="R58" s="5"/>
      <c r="S58" s="5"/>
      <c r="T58" s="5"/>
      <c r="U58" s="5"/>
      <c r="V58" s="5"/>
      <c r="W58" s="5"/>
    </row>
    <row r="59" ht="15.75" customHeight="1">
      <c r="A59" s="66">
        <v>58.0</v>
      </c>
      <c r="B59" s="76" t="s">
        <v>246</v>
      </c>
      <c r="C59" s="77"/>
      <c r="D59" s="78">
        <v>3.0</v>
      </c>
      <c r="E59" s="3">
        <v>44078.0</v>
      </c>
      <c r="F59" s="62" t="s">
        <v>15</v>
      </c>
      <c r="G59" s="75"/>
      <c r="H59" s="77"/>
      <c r="I59" s="62" t="s">
        <v>247</v>
      </c>
      <c r="J59" s="62" t="s">
        <v>51</v>
      </c>
      <c r="K59" s="76" t="s">
        <v>19</v>
      </c>
      <c r="L59" s="62" t="s">
        <v>248</v>
      </c>
      <c r="M59" s="62" t="s">
        <v>21</v>
      </c>
      <c r="N59" s="65" t="s">
        <v>22</v>
      </c>
      <c r="O59" s="65" t="s">
        <v>1056</v>
      </c>
      <c r="P59" s="5"/>
      <c r="Q59" s="5"/>
      <c r="R59" s="5"/>
      <c r="S59" s="5"/>
      <c r="T59" s="5"/>
      <c r="U59" s="5"/>
      <c r="V59" s="5"/>
      <c r="W59" s="5"/>
    </row>
    <row r="60" ht="15.75" customHeight="1">
      <c r="A60" s="66">
        <v>59.0</v>
      </c>
      <c r="B60" s="79" t="s">
        <v>249</v>
      </c>
      <c r="C60" s="75"/>
      <c r="D60" s="74">
        <v>1.0</v>
      </c>
      <c r="E60" s="3">
        <v>44078.0</v>
      </c>
      <c r="F60" s="62" t="s">
        <v>15</v>
      </c>
      <c r="G60" s="75"/>
      <c r="H60" s="75"/>
      <c r="I60" s="62" t="s">
        <v>250</v>
      </c>
      <c r="J60" s="62" t="s">
        <v>56</v>
      </c>
      <c r="K60" s="79" t="s">
        <v>19</v>
      </c>
      <c r="L60" s="62" t="s">
        <v>251</v>
      </c>
      <c r="M60" s="62" t="s">
        <v>77</v>
      </c>
      <c r="N60" s="65" t="s">
        <v>22</v>
      </c>
      <c r="O60" s="65" t="s">
        <v>1057</v>
      </c>
      <c r="P60" s="5"/>
      <c r="Q60" s="5"/>
      <c r="R60" s="5"/>
      <c r="S60" s="5"/>
      <c r="T60" s="5"/>
      <c r="U60" s="5"/>
      <c r="V60" s="5"/>
      <c r="W60" s="5"/>
    </row>
    <row r="61" ht="15.75" customHeight="1">
      <c r="A61" s="66">
        <v>60.0</v>
      </c>
      <c r="B61" s="79" t="s">
        <v>252</v>
      </c>
      <c r="C61" s="75"/>
      <c r="D61" s="74">
        <v>1.0</v>
      </c>
      <c r="E61" s="3">
        <v>44078.0</v>
      </c>
      <c r="F61" s="62" t="s">
        <v>15</v>
      </c>
      <c r="G61" s="75"/>
      <c r="H61" s="75"/>
      <c r="I61" s="62" t="s">
        <v>253</v>
      </c>
      <c r="J61" s="62" t="s">
        <v>30</v>
      </c>
      <c r="K61" s="79" t="s">
        <v>19</v>
      </c>
      <c r="L61" s="62" t="s">
        <v>254</v>
      </c>
      <c r="M61" s="62" t="s">
        <v>21</v>
      </c>
      <c r="N61" s="65" t="s">
        <v>22</v>
      </c>
      <c r="O61" s="65" t="s">
        <v>1058</v>
      </c>
      <c r="P61" s="5"/>
      <c r="Q61" s="5"/>
      <c r="R61" s="5"/>
      <c r="S61" s="5"/>
      <c r="T61" s="5"/>
      <c r="U61" s="5"/>
      <c r="V61" s="5"/>
      <c r="W61" s="5"/>
    </row>
    <row r="62" ht="15.75" customHeight="1">
      <c r="A62" s="66">
        <v>61.0</v>
      </c>
      <c r="B62" s="79" t="s">
        <v>255</v>
      </c>
      <c r="C62" s="75"/>
      <c r="D62" s="74">
        <v>1.0</v>
      </c>
      <c r="E62" s="3">
        <v>44078.0</v>
      </c>
      <c r="F62" s="62" t="s">
        <v>15</v>
      </c>
      <c r="G62" s="75"/>
      <c r="H62" s="75"/>
      <c r="I62" s="62" t="s">
        <v>256</v>
      </c>
      <c r="J62" s="62" t="s">
        <v>187</v>
      </c>
      <c r="K62" s="79" t="s">
        <v>19</v>
      </c>
      <c r="L62" s="62" t="s">
        <v>257</v>
      </c>
      <c r="M62" s="62" t="s">
        <v>21</v>
      </c>
      <c r="N62" s="65" t="s">
        <v>22</v>
      </c>
      <c r="O62" s="65" t="s">
        <v>1041</v>
      </c>
      <c r="P62" s="5"/>
      <c r="Q62" s="5"/>
      <c r="R62" s="5"/>
      <c r="S62" s="5"/>
      <c r="T62" s="5"/>
      <c r="U62" s="5"/>
      <c r="V62" s="5"/>
      <c r="W62" s="5"/>
    </row>
    <row r="63" ht="15.75" customHeight="1">
      <c r="A63" s="66">
        <v>62.0</v>
      </c>
      <c r="B63" s="79" t="s">
        <v>258</v>
      </c>
      <c r="C63" s="75"/>
      <c r="D63" s="74">
        <v>1.0</v>
      </c>
      <c r="E63" s="3">
        <v>44078.0</v>
      </c>
      <c r="F63" s="62" t="s">
        <v>29</v>
      </c>
      <c r="G63" s="80">
        <v>11555.0</v>
      </c>
      <c r="H63" s="28" t="s">
        <v>100</v>
      </c>
      <c r="I63" s="62" t="s">
        <v>259</v>
      </c>
      <c r="J63" s="62" t="s">
        <v>102</v>
      </c>
      <c r="K63" s="79" t="s">
        <v>19</v>
      </c>
      <c r="L63" s="62" t="s">
        <v>260</v>
      </c>
      <c r="M63" s="62" t="s">
        <v>21</v>
      </c>
      <c r="N63" s="65" t="s">
        <v>22</v>
      </c>
      <c r="O63" s="65" t="s">
        <v>1015</v>
      </c>
      <c r="P63" s="5"/>
      <c r="Q63" s="5"/>
      <c r="R63" s="5"/>
      <c r="S63" s="5"/>
      <c r="T63" s="5"/>
      <c r="U63" s="5"/>
      <c r="V63" s="5"/>
      <c r="W63" s="5"/>
    </row>
    <row r="64" ht="15.75" customHeight="1">
      <c r="A64" s="66">
        <v>63.0</v>
      </c>
      <c r="B64" s="79" t="s">
        <v>261</v>
      </c>
      <c r="C64" s="75"/>
      <c r="D64" s="74">
        <v>1.0</v>
      </c>
      <c r="E64" s="3">
        <v>44078.0</v>
      </c>
      <c r="F64" s="62" t="s">
        <v>29</v>
      </c>
      <c r="G64" s="80">
        <v>11555.0</v>
      </c>
      <c r="H64" s="28" t="s">
        <v>181</v>
      </c>
      <c r="I64" s="62" t="s">
        <v>262</v>
      </c>
      <c r="J64" s="62" t="s">
        <v>183</v>
      </c>
      <c r="K64" s="79" t="s">
        <v>19</v>
      </c>
      <c r="L64" s="62" t="s">
        <v>184</v>
      </c>
      <c r="M64" s="62" t="s">
        <v>21</v>
      </c>
      <c r="N64" s="65" t="s">
        <v>22</v>
      </c>
      <c r="O64" s="65" t="s">
        <v>1040</v>
      </c>
      <c r="P64" s="5"/>
      <c r="Q64" s="5"/>
      <c r="R64" s="5"/>
      <c r="S64" s="5"/>
      <c r="T64" s="5"/>
      <c r="U64" s="5"/>
      <c r="V64" s="5"/>
      <c r="W64" s="5"/>
    </row>
    <row r="65" ht="15.75" customHeight="1">
      <c r="A65" s="66">
        <v>64.0</v>
      </c>
      <c r="B65" s="79" t="s">
        <v>263</v>
      </c>
      <c r="C65" s="75"/>
      <c r="D65" s="74">
        <v>1.0</v>
      </c>
      <c r="E65" s="3">
        <v>44078.0</v>
      </c>
      <c r="F65" s="62" t="s">
        <v>15</v>
      </c>
      <c r="G65" s="75"/>
      <c r="H65" s="75"/>
      <c r="I65" s="62" t="s">
        <v>264</v>
      </c>
      <c r="J65" s="62" t="s">
        <v>183</v>
      </c>
      <c r="K65" s="79" t="s">
        <v>19</v>
      </c>
      <c r="L65" s="62" t="s">
        <v>184</v>
      </c>
      <c r="M65" s="62" t="s">
        <v>21</v>
      </c>
      <c r="N65" s="65" t="s">
        <v>22</v>
      </c>
      <c r="O65" s="65" t="s">
        <v>1040</v>
      </c>
      <c r="P65" s="5"/>
      <c r="Q65" s="5"/>
      <c r="R65" s="5"/>
      <c r="S65" s="5"/>
      <c r="T65" s="5"/>
      <c r="U65" s="5"/>
      <c r="V65" s="5"/>
      <c r="W65" s="5"/>
    </row>
    <row r="66" ht="15.75" customHeight="1">
      <c r="A66" s="66">
        <v>65.0</v>
      </c>
      <c r="B66" s="79" t="s">
        <v>265</v>
      </c>
      <c r="C66" s="75"/>
      <c r="D66" s="74">
        <v>1.0</v>
      </c>
      <c r="E66" s="3">
        <v>44078.0</v>
      </c>
      <c r="F66" s="62" t="s">
        <v>29</v>
      </c>
      <c r="G66" s="81">
        <v>37884.0</v>
      </c>
      <c r="H66" s="28" t="s">
        <v>30</v>
      </c>
      <c r="I66" s="62" t="s">
        <v>266</v>
      </c>
      <c r="J66" s="62" t="s">
        <v>30</v>
      </c>
      <c r="K66" s="79" t="s">
        <v>19</v>
      </c>
      <c r="L66" s="62" t="s">
        <v>267</v>
      </c>
      <c r="M66" s="62" t="s">
        <v>21</v>
      </c>
      <c r="N66" s="65" t="s">
        <v>22</v>
      </c>
      <c r="O66" s="65" t="s">
        <v>1059</v>
      </c>
      <c r="P66" s="5"/>
      <c r="Q66" s="5"/>
      <c r="R66" s="5"/>
      <c r="S66" s="5"/>
      <c r="T66" s="5"/>
      <c r="U66" s="5"/>
      <c r="V66" s="5"/>
      <c r="W66" s="5"/>
    </row>
    <row r="67" ht="15.75" customHeight="1">
      <c r="A67" s="66">
        <v>66.0</v>
      </c>
      <c r="B67" s="79" t="s">
        <v>268</v>
      </c>
      <c r="C67" s="75"/>
      <c r="D67" s="74">
        <v>1.0</v>
      </c>
      <c r="E67" s="3">
        <v>44078.0</v>
      </c>
      <c r="F67" s="62" t="s">
        <v>29</v>
      </c>
      <c r="G67" s="81">
        <v>37884.0</v>
      </c>
      <c r="H67" s="28" t="s">
        <v>39</v>
      </c>
      <c r="I67" s="62" t="s">
        <v>269</v>
      </c>
      <c r="J67" s="62" t="s">
        <v>41</v>
      </c>
      <c r="K67" s="79" t="s">
        <v>19</v>
      </c>
      <c r="L67" s="62" t="s">
        <v>270</v>
      </c>
      <c r="M67" s="62" t="s">
        <v>21</v>
      </c>
      <c r="N67" s="65" t="s">
        <v>22</v>
      </c>
      <c r="O67" s="65" t="s">
        <v>1060</v>
      </c>
      <c r="P67" s="5"/>
      <c r="Q67" s="5"/>
      <c r="R67" s="5"/>
      <c r="S67" s="5"/>
      <c r="T67" s="5"/>
      <c r="U67" s="5"/>
      <c r="V67" s="5"/>
      <c r="W67" s="5"/>
    </row>
    <row r="68" ht="15.75" customHeight="1">
      <c r="A68" s="66">
        <v>67.0</v>
      </c>
      <c r="B68" s="79" t="s">
        <v>271</v>
      </c>
      <c r="C68" s="75"/>
      <c r="D68" s="74">
        <v>1.0</v>
      </c>
      <c r="E68" s="3">
        <v>44078.0</v>
      </c>
      <c r="F68" s="62" t="s">
        <v>29</v>
      </c>
      <c r="G68" s="81">
        <v>37884.0</v>
      </c>
      <c r="H68" s="28" t="s">
        <v>39</v>
      </c>
      <c r="I68" s="62" t="s">
        <v>272</v>
      </c>
      <c r="J68" s="62" t="s">
        <v>273</v>
      </c>
      <c r="K68" s="79" t="s">
        <v>19</v>
      </c>
      <c r="L68" s="62" t="s">
        <v>274</v>
      </c>
      <c r="M68" s="62" t="s">
        <v>21</v>
      </c>
      <c r="N68" s="65" t="s">
        <v>22</v>
      </c>
      <c r="O68" s="65" t="s">
        <v>1061</v>
      </c>
      <c r="P68" s="5"/>
      <c r="Q68" s="5"/>
      <c r="R68" s="5"/>
      <c r="S68" s="5"/>
      <c r="T68" s="5"/>
      <c r="U68" s="5"/>
      <c r="V68" s="5"/>
      <c r="W68" s="5"/>
    </row>
    <row r="69" ht="15.75" customHeight="1">
      <c r="A69" s="66">
        <v>68.0</v>
      </c>
      <c r="B69" s="79" t="s">
        <v>275</v>
      </c>
      <c r="C69" s="75"/>
      <c r="D69" s="74">
        <v>1.0</v>
      </c>
      <c r="E69" s="3">
        <v>44078.0</v>
      </c>
      <c r="F69" s="62" t="s">
        <v>29</v>
      </c>
      <c r="G69" s="81">
        <v>37884.0</v>
      </c>
      <c r="H69" s="28" t="s">
        <v>286</v>
      </c>
      <c r="I69" s="62" t="s">
        <v>276</v>
      </c>
      <c r="J69" s="62" t="s">
        <v>18</v>
      </c>
      <c r="K69" s="79" t="s">
        <v>19</v>
      </c>
      <c r="L69" s="62" t="s">
        <v>277</v>
      </c>
      <c r="M69" s="62" t="s">
        <v>21</v>
      </c>
      <c r="N69" s="65" t="s">
        <v>22</v>
      </c>
      <c r="O69" s="65" t="s">
        <v>1062</v>
      </c>
      <c r="P69" s="5"/>
      <c r="Q69" s="5"/>
      <c r="R69" s="5"/>
      <c r="S69" s="5"/>
      <c r="T69" s="5"/>
      <c r="U69" s="5"/>
      <c r="V69" s="5"/>
      <c r="W69" s="5"/>
    </row>
    <row r="70" ht="15.75" customHeight="1">
      <c r="A70" s="66">
        <v>69.0</v>
      </c>
      <c r="B70" s="79" t="s">
        <v>278</v>
      </c>
      <c r="C70" s="75"/>
      <c r="D70" s="74">
        <v>1.0</v>
      </c>
      <c r="E70" s="3">
        <v>44078.0</v>
      </c>
      <c r="F70" s="62" t="s">
        <v>29</v>
      </c>
      <c r="G70" s="81">
        <v>37884.0</v>
      </c>
      <c r="H70" s="28" t="s">
        <v>16</v>
      </c>
      <c r="I70" s="62" t="s">
        <v>279</v>
      </c>
      <c r="J70" s="62" t="s">
        <v>220</v>
      </c>
      <c r="K70" s="79" t="s">
        <v>19</v>
      </c>
      <c r="L70" s="62" t="s">
        <v>280</v>
      </c>
      <c r="M70" s="62" t="s">
        <v>21</v>
      </c>
      <c r="N70" s="65" t="s">
        <v>22</v>
      </c>
      <c r="O70" s="65" t="s">
        <v>1049</v>
      </c>
      <c r="P70" s="5"/>
      <c r="Q70" s="5"/>
      <c r="R70" s="5"/>
      <c r="S70" s="5"/>
      <c r="T70" s="5"/>
      <c r="U70" s="5"/>
      <c r="V70" s="5"/>
      <c r="W70" s="5"/>
    </row>
    <row r="71" ht="15.75" customHeight="1">
      <c r="A71" s="66">
        <v>70.0</v>
      </c>
      <c r="B71" s="79" t="s">
        <v>281</v>
      </c>
      <c r="C71" s="75"/>
      <c r="D71" s="74">
        <v>1.0</v>
      </c>
      <c r="E71" s="3">
        <v>44078.0</v>
      </c>
      <c r="F71" s="62" t="s">
        <v>29</v>
      </c>
      <c r="G71" s="81">
        <v>37884.0</v>
      </c>
      <c r="H71" s="28" t="s">
        <v>16</v>
      </c>
      <c r="I71" s="62" t="s">
        <v>282</v>
      </c>
      <c r="J71" s="62" t="s">
        <v>41</v>
      </c>
      <c r="K71" s="79" t="s">
        <v>19</v>
      </c>
      <c r="L71" s="62" t="s">
        <v>283</v>
      </c>
      <c r="M71" s="62" t="s">
        <v>21</v>
      </c>
      <c r="N71" s="65" t="s">
        <v>22</v>
      </c>
      <c r="O71" s="65" t="s">
        <v>1005</v>
      </c>
      <c r="P71" s="5"/>
      <c r="Q71" s="5"/>
      <c r="R71" s="5"/>
      <c r="S71" s="5"/>
      <c r="T71" s="5"/>
      <c r="U71" s="5"/>
      <c r="V71" s="5"/>
      <c r="W71" s="5"/>
    </row>
    <row r="72" ht="15.75" customHeight="1">
      <c r="A72" s="66">
        <v>71.0</v>
      </c>
      <c r="B72" s="79" t="s">
        <v>284</v>
      </c>
      <c r="C72" s="75"/>
      <c r="D72" s="74">
        <v>1.0</v>
      </c>
      <c r="E72" s="3">
        <v>44078.0</v>
      </c>
      <c r="F72" s="62" t="s">
        <v>29</v>
      </c>
      <c r="G72" s="81">
        <v>37884.0</v>
      </c>
      <c r="H72" s="28" t="s">
        <v>16</v>
      </c>
      <c r="I72" s="62" t="s">
        <v>285</v>
      </c>
      <c r="J72" s="62" t="s">
        <v>286</v>
      </c>
      <c r="K72" s="79" t="s">
        <v>19</v>
      </c>
      <c r="L72" s="62" t="s">
        <v>287</v>
      </c>
      <c r="M72" s="62" t="s">
        <v>21</v>
      </c>
      <c r="N72" s="65" t="s">
        <v>22</v>
      </c>
      <c r="O72" s="65" t="s">
        <v>1063</v>
      </c>
      <c r="P72" s="5"/>
      <c r="Q72" s="5"/>
      <c r="R72" s="5"/>
      <c r="S72" s="5"/>
      <c r="T72" s="5"/>
      <c r="U72" s="5"/>
      <c r="V72" s="5"/>
      <c r="W72" s="5"/>
    </row>
    <row r="73" ht="15.75" customHeight="1">
      <c r="A73" s="66">
        <v>72.0</v>
      </c>
      <c r="B73" s="79" t="s">
        <v>288</v>
      </c>
      <c r="C73" s="75"/>
      <c r="D73" s="74">
        <v>1.0</v>
      </c>
      <c r="E73" s="3">
        <v>44078.0</v>
      </c>
      <c r="F73" s="62" t="s">
        <v>15</v>
      </c>
      <c r="G73" s="75"/>
      <c r="H73" s="75"/>
      <c r="I73" s="62" t="s">
        <v>289</v>
      </c>
      <c r="J73" s="62" t="s">
        <v>290</v>
      </c>
      <c r="K73" s="79" t="s">
        <v>19</v>
      </c>
      <c r="L73" s="62" t="s">
        <v>291</v>
      </c>
      <c r="M73" s="62" t="s">
        <v>21</v>
      </c>
      <c r="N73" s="65" t="s">
        <v>22</v>
      </c>
      <c r="O73" s="65" t="s">
        <v>1064</v>
      </c>
      <c r="P73" s="5"/>
      <c r="Q73" s="5"/>
      <c r="R73" s="5"/>
      <c r="S73" s="5"/>
      <c r="T73" s="5"/>
      <c r="U73" s="5"/>
      <c r="V73" s="5"/>
      <c r="W73" s="5"/>
    </row>
    <row r="74" ht="15.75" customHeight="1">
      <c r="A74" s="66">
        <v>73.0</v>
      </c>
      <c r="B74" s="79" t="s">
        <v>292</v>
      </c>
      <c r="C74" s="75"/>
      <c r="D74" s="74">
        <v>1.0</v>
      </c>
      <c r="E74" s="3">
        <v>44078.0</v>
      </c>
      <c r="F74" s="62" t="s">
        <v>15</v>
      </c>
      <c r="G74" s="75"/>
      <c r="H74" s="75"/>
      <c r="I74" s="62" t="s">
        <v>293</v>
      </c>
      <c r="J74" s="62" t="s">
        <v>140</v>
      </c>
      <c r="K74" s="79" t="s">
        <v>19</v>
      </c>
      <c r="L74" s="62" t="s">
        <v>294</v>
      </c>
      <c r="M74" s="62" t="s">
        <v>21</v>
      </c>
      <c r="N74" s="65" t="s">
        <v>22</v>
      </c>
      <c r="O74" s="65" t="s">
        <v>1065</v>
      </c>
      <c r="P74" s="5"/>
      <c r="Q74" s="5"/>
      <c r="R74" s="5"/>
      <c r="S74" s="5"/>
      <c r="T74" s="5"/>
      <c r="U74" s="5"/>
      <c r="V74" s="5"/>
      <c r="W74" s="5"/>
    </row>
    <row r="75" ht="15.75" customHeight="1">
      <c r="A75" s="66">
        <v>74.0</v>
      </c>
      <c r="B75" s="79" t="s">
        <v>295</v>
      </c>
      <c r="C75" s="75"/>
      <c r="D75" s="74">
        <v>1.0</v>
      </c>
      <c r="E75" s="3">
        <v>44078.0</v>
      </c>
      <c r="F75" s="62" t="s">
        <v>15</v>
      </c>
      <c r="G75" s="75"/>
      <c r="H75" s="75"/>
      <c r="I75" s="62" t="s">
        <v>296</v>
      </c>
      <c r="J75" s="62" t="s">
        <v>297</v>
      </c>
      <c r="K75" s="79" t="s">
        <v>19</v>
      </c>
      <c r="L75" s="62" t="s">
        <v>298</v>
      </c>
      <c r="M75" s="62" t="s">
        <v>21</v>
      </c>
      <c r="N75" s="65" t="s">
        <v>22</v>
      </c>
      <c r="O75" s="65" t="s">
        <v>1066</v>
      </c>
      <c r="P75" s="5"/>
      <c r="Q75" s="5"/>
      <c r="R75" s="5"/>
      <c r="S75" s="5"/>
      <c r="T75" s="5"/>
      <c r="U75" s="5"/>
      <c r="V75" s="5"/>
      <c r="W75" s="5"/>
    </row>
    <row r="76" ht="15.75" customHeight="1">
      <c r="A76" s="66">
        <v>75.0</v>
      </c>
      <c r="B76" s="79" t="s">
        <v>299</v>
      </c>
      <c r="C76" s="75"/>
      <c r="D76" s="74">
        <v>1.0</v>
      </c>
      <c r="E76" s="3">
        <v>44078.0</v>
      </c>
      <c r="F76" s="62" t="s">
        <v>15</v>
      </c>
      <c r="G76" s="75"/>
      <c r="H76" s="75"/>
      <c r="I76" s="62" t="s">
        <v>300</v>
      </c>
      <c r="J76" s="62" t="s">
        <v>30</v>
      </c>
      <c r="K76" s="79" t="s">
        <v>19</v>
      </c>
      <c r="L76" s="62" t="s">
        <v>301</v>
      </c>
      <c r="M76" s="62" t="s">
        <v>21</v>
      </c>
      <c r="N76" s="65" t="s">
        <v>22</v>
      </c>
      <c r="O76" s="65" t="s">
        <v>1067</v>
      </c>
      <c r="P76" s="5"/>
      <c r="Q76" s="5"/>
      <c r="R76" s="5"/>
      <c r="S76" s="5"/>
      <c r="T76" s="5"/>
      <c r="U76" s="5"/>
      <c r="V76" s="5"/>
      <c r="W76" s="5"/>
    </row>
    <row r="77" ht="15.75" customHeight="1">
      <c r="A77" s="66">
        <v>76.0</v>
      </c>
      <c r="B77" s="79" t="s">
        <v>302</v>
      </c>
      <c r="C77" s="75"/>
      <c r="D77" s="74">
        <v>1.0</v>
      </c>
      <c r="E77" s="3">
        <v>44079.0</v>
      </c>
      <c r="F77" s="62" t="s">
        <v>15</v>
      </c>
      <c r="G77" s="75"/>
      <c r="H77" s="75"/>
      <c r="I77" s="62" t="s">
        <v>303</v>
      </c>
      <c r="J77" s="62" t="s">
        <v>147</v>
      </c>
      <c r="K77" s="79" t="s">
        <v>19</v>
      </c>
      <c r="L77" s="62" t="s">
        <v>304</v>
      </c>
      <c r="M77" s="62" t="s">
        <v>21</v>
      </c>
      <c r="N77" s="65" t="s">
        <v>22</v>
      </c>
      <c r="O77" s="65" t="s">
        <v>1068</v>
      </c>
      <c r="P77" s="5"/>
      <c r="Q77" s="5"/>
      <c r="R77" s="5"/>
      <c r="S77" s="5"/>
      <c r="T77" s="5"/>
      <c r="U77" s="5"/>
      <c r="V77" s="5"/>
      <c r="W77" s="5"/>
    </row>
    <row r="78" ht="15.75" customHeight="1">
      <c r="A78" s="66">
        <v>77.0</v>
      </c>
      <c r="B78" s="79" t="s">
        <v>305</v>
      </c>
      <c r="C78" s="75"/>
      <c r="D78" s="74">
        <v>1.0</v>
      </c>
      <c r="E78" s="3">
        <v>44079.0</v>
      </c>
      <c r="F78" s="62" t="s">
        <v>15</v>
      </c>
      <c r="G78" s="75"/>
      <c r="H78" s="75"/>
      <c r="I78" s="62" t="s">
        <v>307</v>
      </c>
      <c r="J78" s="62" t="s">
        <v>308</v>
      </c>
      <c r="K78" s="79" t="s">
        <v>19</v>
      </c>
      <c r="L78" s="62" t="s">
        <v>309</v>
      </c>
      <c r="M78" s="62" t="s">
        <v>21</v>
      </c>
      <c r="N78" s="65" t="s">
        <v>22</v>
      </c>
      <c r="O78" s="65" t="s">
        <v>1069</v>
      </c>
      <c r="P78" s="5"/>
      <c r="Q78" s="5"/>
      <c r="R78" s="5"/>
      <c r="S78" s="5"/>
      <c r="T78" s="5"/>
      <c r="U78" s="5"/>
      <c r="V78" s="5"/>
      <c r="W78" s="5"/>
    </row>
    <row r="79" ht="15.75" customHeight="1">
      <c r="A79" s="66">
        <v>78.0</v>
      </c>
      <c r="B79" s="79" t="s">
        <v>310</v>
      </c>
      <c r="C79" s="75"/>
      <c r="D79" s="74">
        <v>1.0</v>
      </c>
      <c r="E79" s="3">
        <v>44079.0</v>
      </c>
      <c r="F79" s="62" t="s">
        <v>15</v>
      </c>
      <c r="G79" s="75"/>
      <c r="H79" s="75"/>
      <c r="I79" s="62" t="s">
        <v>311</v>
      </c>
      <c r="J79" s="62" t="s">
        <v>18</v>
      </c>
      <c r="K79" s="79" t="s">
        <v>19</v>
      </c>
      <c r="L79" s="62" t="s">
        <v>312</v>
      </c>
      <c r="M79" s="62" t="s">
        <v>21</v>
      </c>
      <c r="N79" s="65" t="s">
        <v>22</v>
      </c>
      <c r="O79" s="65" t="s">
        <v>1070</v>
      </c>
      <c r="P79" s="5"/>
      <c r="Q79" s="5"/>
      <c r="R79" s="5"/>
      <c r="S79" s="5"/>
      <c r="T79" s="5"/>
      <c r="U79" s="5"/>
      <c r="V79" s="5"/>
      <c r="W79" s="5"/>
    </row>
    <row r="80" ht="15.75" customHeight="1">
      <c r="A80" s="66">
        <v>79.0</v>
      </c>
      <c r="B80" s="79" t="s">
        <v>313</v>
      </c>
      <c r="C80" s="75"/>
      <c r="D80" s="74">
        <v>1.0</v>
      </c>
      <c r="E80" s="3">
        <v>44079.0</v>
      </c>
      <c r="F80" s="62" t="s">
        <v>15</v>
      </c>
      <c r="G80" s="75"/>
      <c r="H80" s="75"/>
      <c r="I80" s="62" t="s">
        <v>314</v>
      </c>
      <c r="J80" s="62" t="s">
        <v>30</v>
      </c>
      <c r="K80" s="79" t="s">
        <v>19</v>
      </c>
      <c r="L80" s="62" t="s">
        <v>315</v>
      </c>
      <c r="M80" s="62" t="s">
        <v>21</v>
      </c>
      <c r="N80" s="65" t="s">
        <v>22</v>
      </c>
      <c r="O80" s="65" t="s">
        <v>1037</v>
      </c>
      <c r="P80" s="5"/>
      <c r="Q80" s="5"/>
      <c r="R80" s="5"/>
      <c r="S80" s="5"/>
      <c r="T80" s="5"/>
      <c r="U80" s="5"/>
      <c r="V80" s="5"/>
      <c r="W80" s="5"/>
    </row>
    <row r="81" ht="15.75" customHeight="1">
      <c r="A81" s="66">
        <v>80.0</v>
      </c>
      <c r="B81" s="79" t="s">
        <v>316</v>
      </c>
      <c r="C81" s="75"/>
      <c r="D81" s="74">
        <v>3.0</v>
      </c>
      <c r="E81" s="3">
        <v>44079.0</v>
      </c>
      <c r="F81" s="62" t="s">
        <v>15</v>
      </c>
      <c r="G81" s="75"/>
      <c r="H81" s="75"/>
      <c r="I81" s="62" t="s">
        <v>317</v>
      </c>
      <c r="J81" s="62" t="s">
        <v>318</v>
      </c>
      <c r="K81" s="79" t="s">
        <v>19</v>
      </c>
      <c r="L81" s="62" t="s">
        <v>319</v>
      </c>
      <c r="M81" s="62" t="s">
        <v>21</v>
      </c>
      <c r="N81" s="65" t="s">
        <v>22</v>
      </c>
      <c r="O81" s="65" t="s">
        <v>1071</v>
      </c>
      <c r="P81" s="5"/>
      <c r="Q81" s="5"/>
      <c r="R81" s="5"/>
      <c r="S81" s="5"/>
      <c r="T81" s="5"/>
      <c r="U81" s="5"/>
      <c r="V81" s="5"/>
      <c r="W81" s="5"/>
    </row>
    <row r="82" ht="15.75" customHeight="1">
      <c r="A82" s="66">
        <v>81.0</v>
      </c>
      <c r="B82" s="79" t="s">
        <v>320</v>
      </c>
      <c r="C82" s="75"/>
      <c r="D82" s="74">
        <v>1.0</v>
      </c>
      <c r="E82" s="3">
        <v>44079.0</v>
      </c>
      <c r="F82" s="62" t="s">
        <v>15</v>
      </c>
      <c r="G82" s="75"/>
      <c r="H82" s="75"/>
      <c r="I82" s="62" t="s">
        <v>321</v>
      </c>
      <c r="J82" s="62" t="s">
        <v>18</v>
      </c>
      <c r="K82" s="79" t="s">
        <v>19</v>
      </c>
      <c r="L82" s="62" t="s">
        <v>322</v>
      </c>
      <c r="M82" s="62" t="s">
        <v>21</v>
      </c>
      <c r="N82" s="65" t="s">
        <v>22</v>
      </c>
      <c r="O82" s="65" t="s">
        <v>1072</v>
      </c>
      <c r="P82" s="5"/>
      <c r="Q82" s="5"/>
      <c r="R82" s="5"/>
      <c r="S82" s="5"/>
      <c r="T82" s="5"/>
      <c r="U82" s="5"/>
      <c r="V82" s="5"/>
      <c r="W82" s="5"/>
    </row>
    <row r="83" ht="15.75" customHeight="1">
      <c r="A83" s="66">
        <v>82.0</v>
      </c>
      <c r="B83" s="82" t="s">
        <v>323</v>
      </c>
      <c r="C83" s="75"/>
      <c r="D83" s="74">
        <v>1.0</v>
      </c>
      <c r="E83" s="3">
        <v>44079.0</v>
      </c>
      <c r="F83" s="62" t="s">
        <v>15</v>
      </c>
      <c r="G83" s="75"/>
      <c r="H83" s="75"/>
      <c r="I83" s="62" t="s">
        <v>324</v>
      </c>
      <c r="J83" s="62" t="s">
        <v>325</v>
      </c>
      <c r="K83" s="79" t="s">
        <v>19</v>
      </c>
      <c r="L83" s="62" t="s">
        <v>326</v>
      </c>
      <c r="M83" s="62" t="s">
        <v>21</v>
      </c>
      <c r="N83" s="65" t="s">
        <v>22</v>
      </c>
      <c r="O83" s="65" t="s">
        <v>1073</v>
      </c>
      <c r="P83" s="5"/>
      <c r="Q83" s="5"/>
      <c r="R83" s="5"/>
      <c r="S83" s="5"/>
      <c r="T83" s="5"/>
      <c r="U83" s="5"/>
      <c r="V83" s="5"/>
      <c r="W83" s="5"/>
    </row>
    <row r="84" ht="15.75" customHeight="1">
      <c r="A84" s="66">
        <v>83.0</v>
      </c>
      <c r="B84" s="82" t="s">
        <v>327</v>
      </c>
      <c r="C84" s="75"/>
      <c r="D84" s="74">
        <v>1.0</v>
      </c>
      <c r="E84" s="3">
        <v>44079.0</v>
      </c>
      <c r="F84" s="62" t="s">
        <v>15</v>
      </c>
      <c r="G84" s="75"/>
      <c r="H84" s="75"/>
      <c r="I84" s="62" t="s">
        <v>328</v>
      </c>
      <c r="J84" s="62" t="s">
        <v>308</v>
      </c>
      <c r="K84" s="79" t="s">
        <v>19</v>
      </c>
      <c r="L84" s="62" t="s">
        <v>329</v>
      </c>
      <c r="M84" s="62" t="s">
        <v>21</v>
      </c>
      <c r="N84" s="65" t="s">
        <v>22</v>
      </c>
      <c r="O84" s="65" t="s">
        <v>1069</v>
      </c>
      <c r="P84" s="5"/>
      <c r="Q84" s="5"/>
      <c r="R84" s="5"/>
      <c r="S84" s="5"/>
      <c r="T84" s="5"/>
      <c r="U84" s="5"/>
      <c r="V84" s="5"/>
      <c r="W84" s="5"/>
    </row>
    <row r="85" ht="15.75" customHeight="1">
      <c r="A85" s="66">
        <v>84.0</v>
      </c>
      <c r="B85" s="82" t="s">
        <v>330</v>
      </c>
      <c r="C85" s="77"/>
      <c r="D85" s="83">
        <v>1.0</v>
      </c>
      <c r="E85" s="3">
        <v>44080.0</v>
      </c>
      <c r="F85" s="62" t="s">
        <v>15</v>
      </c>
      <c r="G85" s="84"/>
      <c r="H85" s="85"/>
      <c r="I85" s="62" t="s">
        <v>331</v>
      </c>
      <c r="J85" s="62" t="s">
        <v>30</v>
      </c>
      <c r="K85" s="76" t="s">
        <v>19</v>
      </c>
      <c r="L85" s="62" t="s">
        <v>332</v>
      </c>
      <c r="M85" s="62" t="s">
        <v>21</v>
      </c>
      <c r="N85" s="65" t="s">
        <v>22</v>
      </c>
      <c r="O85" s="65" t="s">
        <v>1074</v>
      </c>
      <c r="P85" s="5"/>
      <c r="Q85" s="5"/>
      <c r="R85" s="5"/>
      <c r="S85" s="5"/>
      <c r="T85" s="5"/>
      <c r="U85" s="5"/>
      <c r="V85" s="5"/>
      <c r="W85" s="5"/>
    </row>
    <row r="86" ht="15.75" customHeight="1">
      <c r="A86" s="83">
        <v>85.0</v>
      </c>
      <c r="B86" s="82" t="s">
        <v>333</v>
      </c>
      <c r="C86" s="86"/>
      <c r="D86" s="83">
        <v>1.0</v>
      </c>
      <c r="E86" s="3">
        <v>44080.0</v>
      </c>
      <c r="F86" s="62" t="s">
        <v>15</v>
      </c>
      <c r="G86" s="84"/>
      <c r="H86" s="85"/>
      <c r="I86" s="62" t="s">
        <v>334</v>
      </c>
      <c r="J86" s="62" t="s">
        <v>30</v>
      </c>
      <c r="K86" s="87" t="s">
        <v>19</v>
      </c>
      <c r="L86" s="62" t="s">
        <v>335</v>
      </c>
      <c r="M86" s="62" t="s">
        <v>21</v>
      </c>
      <c r="N86" s="65" t="s">
        <v>22</v>
      </c>
      <c r="O86" s="65" t="s">
        <v>1075</v>
      </c>
      <c r="P86" s="5"/>
      <c r="Q86" s="5"/>
      <c r="R86" s="5"/>
      <c r="S86" s="5"/>
      <c r="T86" s="5"/>
      <c r="U86" s="5"/>
      <c r="V86" s="5"/>
      <c r="W86" s="5"/>
    </row>
    <row r="87" ht="15.75" customHeight="1">
      <c r="A87" s="83">
        <v>86.0</v>
      </c>
      <c r="B87" s="88" t="s">
        <v>336</v>
      </c>
      <c r="C87" s="85"/>
      <c r="D87" s="83">
        <v>1.0</v>
      </c>
      <c r="E87" s="3">
        <v>44080.0</v>
      </c>
      <c r="F87" s="62" t="s">
        <v>15</v>
      </c>
      <c r="G87" s="84"/>
      <c r="H87" s="85"/>
      <c r="I87" s="62" t="s">
        <v>338</v>
      </c>
      <c r="J87" s="62" t="s">
        <v>339</v>
      </c>
      <c r="K87" s="89" t="s">
        <v>19</v>
      </c>
      <c r="L87" s="62" t="s">
        <v>340</v>
      </c>
      <c r="M87" s="62" t="s">
        <v>21</v>
      </c>
      <c r="N87" s="65" t="s">
        <v>22</v>
      </c>
      <c r="O87" s="65" t="s">
        <v>1076</v>
      </c>
      <c r="P87" s="5"/>
      <c r="Q87" s="5"/>
      <c r="R87" s="5"/>
      <c r="S87" s="5"/>
      <c r="T87" s="5"/>
      <c r="U87" s="5"/>
      <c r="V87" s="5"/>
      <c r="W87" s="5"/>
    </row>
    <row r="88" ht="15.75" customHeight="1">
      <c r="A88" s="83">
        <v>87.0</v>
      </c>
      <c r="B88" s="88" t="s">
        <v>341</v>
      </c>
      <c r="C88" s="85"/>
      <c r="D88" s="83">
        <v>1.0</v>
      </c>
      <c r="E88" s="3">
        <v>44080.0</v>
      </c>
      <c r="F88" s="62" t="s">
        <v>15</v>
      </c>
      <c r="G88" s="84"/>
      <c r="H88" s="85"/>
      <c r="I88" s="62" t="s">
        <v>342</v>
      </c>
      <c r="J88" s="62" t="s">
        <v>30</v>
      </c>
      <c r="K88" s="89" t="s">
        <v>19</v>
      </c>
      <c r="L88" s="62" t="s">
        <v>343</v>
      </c>
      <c r="M88" s="62" t="s">
        <v>21</v>
      </c>
      <c r="N88" s="65" t="s">
        <v>22</v>
      </c>
      <c r="O88" s="65" t="s">
        <v>1058</v>
      </c>
      <c r="P88" s="5"/>
      <c r="Q88" s="5"/>
      <c r="R88" s="5"/>
      <c r="S88" s="5"/>
      <c r="T88" s="5"/>
      <c r="U88" s="5"/>
      <c r="V88" s="5"/>
      <c r="W88" s="5"/>
    </row>
    <row r="89" ht="15.75" customHeight="1">
      <c r="A89" s="83">
        <v>88.0</v>
      </c>
      <c r="B89" s="35" t="s">
        <v>344</v>
      </c>
      <c r="C89" s="90"/>
      <c r="D89" s="83">
        <v>1.0</v>
      </c>
      <c r="E89" s="3">
        <v>44080.0</v>
      </c>
      <c r="F89" s="62" t="s">
        <v>15</v>
      </c>
      <c r="G89" s="84"/>
      <c r="H89" s="85"/>
      <c r="I89" s="62" t="s">
        <v>345</v>
      </c>
      <c r="J89" s="62" t="s">
        <v>346</v>
      </c>
      <c r="K89" s="33" t="s">
        <v>19</v>
      </c>
      <c r="L89" s="62" t="s">
        <v>347</v>
      </c>
      <c r="M89" s="62" t="s">
        <v>21</v>
      </c>
      <c r="N89" s="65" t="s">
        <v>22</v>
      </c>
      <c r="O89" s="65" t="s">
        <v>1077</v>
      </c>
      <c r="P89" s="5"/>
      <c r="Q89" s="5"/>
      <c r="R89" s="5"/>
      <c r="S89" s="5"/>
      <c r="T89" s="5"/>
      <c r="U89" s="5"/>
      <c r="V89" s="5"/>
      <c r="W89" s="5"/>
    </row>
    <row r="90" ht="15.75" customHeight="1">
      <c r="A90" s="83">
        <v>89.0</v>
      </c>
      <c r="B90" s="88" t="s">
        <v>348</v>
      </c>
      <c r="C90" s="85"/>
      <c r="D90" s="83">
        <v>1.0</v>
      </c>
      <c r="E90" s="3">
        <v>44080.0</v>
      </c>
      <c r="F90" s="62" t="s">
        <v>15</v>
      </c>
      <c r="G90" s="84"/>
      <c r="H90" s="85"/>
      <c r="I90" s="62" t="s">
        <v>350</v>
      </c>
      <c r="J90" s="62" t="s">
        <v>351</v>
      </c>
      <c r="K90" s="89" t="s">
        <v>19</v>
      </c>
      <c r="L90" s="62" t="s">
        <v>352</v>
      </c>
      <c r="M90" s="62" t="s">
        <v>21</v>
      </c>
      <c r="N90" s="65" t="s">
        <v>22</v>
      </c>
      <c r="O90" s="65" t="s">
        <v>1078</v>
      </c>
      <c r="P90" s="5"/>
      <c r="Q90" s="5"/>
      <c r="R90" s="5"/>
      <c r="S90" s="5"/>
      <c r="T90" s="5"/>
      <c r="U90" s="5"/>
      <c r="V90" s="5"/>
      <c r="W90" s="5"/>
    </row>
    <row r="91" ht="15.75" customHeight="1">
      <c r="A91" s="83">
        <v>90.0</v>
      </c>
      <c r="B91" s="88" t="s">
        <v>353</v>
      </c>
      <c r="C91" s="85"/>
      <c r="D91" s="83">
        <v>1.0</v>
      </c>
      <c r="E91" s="3">
        <v>44080.0</v>
      </c>
      <c r="F91" s="62" t="s">
        <v>15</v>
      </c>
      <c r="G91" s="84"/>
      <c r="H91" s="85"/>
      <c r="I91" s="62" t="s">
        <v>354</v>
      </c>
      <c r="J91" s="62" t="s">
        <v>19</v>
      </c>
      <c r="K91" s="89" t="s">
        <v>19</v>
      </c>
      <c r="L91" s="62" t="s">
        <v>355</v>
      </c>
      <c r="M91" s="62" t="s">
        <v>21</v>
      </c>
      <c r="N91" s="65" t="s">
        <v>22</v>
      </c>
      <c r="O91" s="65" t="s">
        <v>1079</v>
      </c>
      <c r="P91" s="5"/>
      <c r="Q91" s="5"/>
      <c r="R91" s="5"/>
      <c r="S91" s="5"/>
      <c r="T91" s="5"/>
      <c r="U91" s="5"/>
      <c r="V91" s="5"/>
      <c r="W91" s="5"/>
    </row>
    <row r="92" ht="15.75" customHeight="1">
      <c r="A92" s="83">
        <v>91.0</v>
      </c>
      <c r="B92" s="88" t="s">
        <v>356</v>
      </c>
      <c r="C92" s="85"/>
      <c r="D92" s="83">
        <v>1.0</v>
      </c>
      <c r="E92" s="3">
        <v>44081.0</v>
      </c>
      <c r="F92" s="62" t="s">
        <v>15</v>
      </c>
      <c r="G92" s="84"/>
      <c r="H92" s="85"/>
      <c r="I92" s="62" t="s">
        <v>357</v>
      </c>
      <c r="J92" s="62" t="s">
        <v>30</v>
      </c>
      <c r="K92" s="89" t="s">
        <v>19</v>
      </c>
      <c r="L92" s="62" t="s">
        <v>358</v>
      </c>
      <c r="M92" s="62" t="s">
        <v>21</v>
      </c>
      <c r="N92" s="65" t="s">
        <v>22</v>
      </c>
      <c r="O92" s="65" t="s">
        <v>1080</v>
      </c>
      <c r="P92" s="5"/>
      <c r="Q92" s="5"/>
      <c r="R92" s="5"/>
      <c r="S92" s="5"/>
      <c r="T92" s="5"/>
      <c r="U92" s="5"/>
      <c r="V92" s="5"/>
      <c r="W92" s="5"/>
    </row>
    <row r="93" ht="15.75" customHeight="1">
      <c r="A93" s="91">
        <v>92.0</v>
      </c>
      <c r="B93" s="92" t="s">
        <v>359</v>
      </c>
      <c r="C93" s="39"/>
      <c r="D93" s="93">
        <v>1.0</v>
      </c>
      <c r="E93" s="3">
        <v>44081.0</v>
      </c>
      <c r="F93" s="62" t="s">
        <v>15</v>
      </c>
      <c r="G93" s="39"/>
      <c r="H93" s="39"/>
      <c r="I93" s="64"/>
      <c r="J93" s="64"/>
      <c r="K93" s="39"/>
      <c r="L93" s="64"/>
      <c r="M93" s="39"/>
      <c r="N93" s="39"/>
      <c r="O93" s="39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91">
        <v>93.0</v>
      </c>
      <c r="B94" s="92" t="s">
        <v>363</v>
      </c>
      <c r="C94" s="39"/>
      <c r="D94" s="93">
        <v>5.0</v>
      </c>
      <c r="E94" s="3">
        <v>44081.0</v>
      </c>
      <c r="F94" s="62" t="s">
        <v>15</v>
      </c>
      <c r="G94" s="39"/>
      <c r="H94" s="39"/>
      <c r="I94" s="64"/>
      <c r="J94" s="64"/>
      <c r="K94" s="39"/>
      <c r="L94" s="64"/>
      <c r="M94" s="39"/>
      <c r="N94" s="39"/>
      <c r="O94" s="39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91">
        <v>94.0</v>
      </c>
      <c r="B95" s="92" t="s">
        <v>366</v>
      </c>
      <c r="C95" s="39"/>
      <c r="D95" s="93">
        <v>2.0</v>
      </c>
      <c r="E95" s="3">
        <v>44081.0</v>
      </c>
      <c r="F95" s="62" t="s">
        <v>15</v>
      </c>
      <c r="G95" s="39"/>
      <c r="H95" s="39"/>
      <c r="I95" s="64"/>
      <c r="J95" s="64"/>
      <c r="K95" s="39"/>
      <c r="L95" s="64"/>
      <c r="M95" s="39"/>
      <c r="N95" s="39"/>
      <c r="O95" s="39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91">
        <v>95.0</v>
      </c>
      <c r="B96" s="92" t="s">
        <v>369</v>
      </c>
      <c r="C96" s="39"/>
      <c r="D96" s="93">
        <v>1.0</v>
      </c>
      <c r="E96" s="3">
        <v>44081.0</v>
      </c>
      <c r="F96" s="62" t="s">
        <v>15</v>
      </c>
      <c r="G96" s="39"/>
      <c r="H96" s="39"/>
      <c r="I96" s="64"/>
      <c r="J96" s="64"/>
      <c r="K96" s="39"/>
      <c r="L96" s="64"/>
      <c r="M96" s="39"/>
      <c r="N96" s="39"/>
      <c r="O96" s="39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91">
        <v>96.0</v>
      </c>
      <c r="B97" s="92" t="s">
        <v>371</v>
      </c>
      <c r="C97" s="39"/>
      <c r="D97" s="93">
        <v>1.0</v>
      </c>
      <c r="E97" s="3">
        <v>44081.0</v>
      </c>
      <c r="F97" s="62" t="s">
        <v>15</v>
      </c>
      <c r="G97" s="39"/>
      <c r="H97" s="39"/>
      <c r="I97" s="64"/>
      <c r="J97" s="64"/>
      <c r="K97" s="39"/>
      <c r="L97" s="64"/>
      <c r="M97" s="39"/>
      <c r="N97" s="39"/>
      <c r="O97" s="39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91">
        <v>97.0</v>
      </c>
      <c r="B98" s="92" t="s">
        <v>376</v>
      </c>
      <c r="C98" s="39"/>
      <c r="D98" s="93">
        <v>1.0</v>
      </c>
      <c r="E98" s="3">
        <v>44081.0</v>
      </c>
      <c r="F98" s="62" t="s">
        <v>15</v>
      </c>
      <c r="G98" s="39"/>
      <c r="H98" s="39"/>
      <c r="I98" s="64"/>
      <c r="J98" s="64"/>
      <c r="K98" s="39"/>
      <c r="L98" s="64"/>
      <c r="M98" s="39"/>
      <c r="N98" s="39"/>
      <c r="O98" s="39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91">
        <v>98.0</v>
      </c>
      <c r="B99" s="92" t="s">
        <v>379</v>
      </c>
      <c r="C99" s="39"/>
      <c r="D99" s="93">
        <v>1.0</v>
      </c>
      <c r="E99" s="3">
        <v>44081.0</v>
      </c>
      <c r="F99" s="62" t="s">
        <v>15</v>
      </c>
      <c r="G99" s="39"/>
      <c r="H99" s="39"/>
      <c r="I99" s="64"/>
      <c r="J99" s="64"/>
      <c r="K99" s="39"/>
      <c r="L99" s="64"/>
      <c r="M99" s="39"/>
      <c r="N99" s="39"/>
      <c r="O99" s="39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94">
        <v>99.0</v>
      </c>
      <c r="B100" s="95" t="s">
        <v>382</v>
      </c>
      <c r="C100" s="42"/>
      <c r="D100" s="40">
        <v>1.0</v>
      </c>
      <c r="E100" s="3">
        <v>44081.0</v>
      </c>
      <c r="F100" s="62" t="s">
        <v>15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94">
        <v>100.0</v>
      </c>
      <c r="B101" s="96" t="s">
        <v>386</v>
      </c>
      <c r="C101" s="42"/>
      <c r="D101" s="40">
        <v>1.0</v>
      </c>
      <c r="E101" s="3">
        <v>44081.0</v>
      </c>
      <c r="F101" s="62" t="s">
        <v>15</v>
      </c>
      <c r="G101" s="42"/>
      <c r="H101" s="42"/>
      <c r="I101" s="42"/>
      <c r="J101" s="42"/>
      <c r="K101" s="42"/>
      <c r="L101" s="42"/>
      <c r="M101" s="42"/>
      <c r="N101" s="42"/>
      <c r="O101" s="42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94">
        <v>101.0</v>
      </c>
      <c r="B102" s="96" t="s">
        <v>389</v>
      </c>
      <c r="C102" s="42"/>
      <c r="D102" s="40">
        <v>1.0</v>
      </c>
      <c r="E102" s="3">
        <v>44081.0</v>
      </c>
      <c r="F102" s="62" t="s">
        <v>15</v>
      </c>
      <c r="G102" s="42"/>
      <c r="H102" s="42"/>
      <c r="I102" s="42"/>
      <c r="J102" s="42"/>
      <c r="K102" s="42"/>
      <c r="L102" s="42"/>
      <c r="M102" s="42"/>
      <c r="N102" s="42"/>
      <c r="O102" s="42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94">
        <v>102.0</v>
      </c>
      <c r="B103" s="94" t="s">
        <v>392</v>
      </c>
      <c r="C103" s="42"/>
      <c r="D103" s="40">
        <v>1.0</v>
      </c>
      <c r="E103" s="3">
        <v>44081.0</v>
      </c>
      <c r="F103" s="62" t="s">
        <v>15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97">
        <v>103.0</v>
      </c>
      <c r="B104" s="98" t="s">
        <v>396</v>
      </c>
      <c r="C104" s="42"/>
      <c r="D104" s="40">
        <v>1.0</v>
      </c>
      <c r="E104" s="3">
        <v>44081.0</v>
      </c>
      <c r="F104" s="62" t="s">
        <v>15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97">
        <v>104.0</v>
      </c>
      <c r="B105" s="98" t="s">
        <v>1081</v>
      </c>
      <c r="C105" s="42"/>
      <c r="D105" s="40">
        <v>1.0</v>
      </c>
      <c r="E105" s="3">
        <v>44081.0</v>
      </c>
      <c r="F105" s="62" t="s">
        <v>15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97">
        <v>105.0</v>
      </c>
      <c r="B106" s="98" t="s">
        <v>405</v>
      </c>
      <c r="C106" s="42"/>
      <c r="D106" s="40">
        <v>1.0</v>
      </c>
      <c r="E106" s="3">
        <v>44081.0</v>
      </c>
      <c r="F106" s="62" t="s">
        <v>15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94">
        <v>106.0</v>
      </c>
      <c r="B107" s="99" t="s">
        <v>409</v>
      </c>
      <c r="C107" s="42"/>
      <c r="D107" s="40">
        <v>1.0</v>
      </c>
      <c r="E107" s="3">
        <v>44081.0</v>
      </c>
      <c r="F107" s="62" t="s">
        <v>15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94">
        <v>107.0</v>
      </c>
      <c r="B108" s="99" t="s">
        <v>413</v>
      </c>
      <c r="C108" s="42"/>
      <c r="D108" s="40">
        <v>1.0</v>
      </c>
      <c r="E108" s="3">
        <v>44081.0</v>
      </c>
      <c r="F108" s="62" t="s">
        <v>15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94">
        <v>108.0</v>
      </c>
      <c r="B109" s="99" t="s">
        <v>418</v>
      </c>
      <c r="C109" s="42"/>
      <c r="D109" s="40">
        <v>1.0</v>
      </c>
      <c r="E109" s="3">
        <v>44081.0</v>
      </c>
      <c r="F109" s="62" t="s">
        <v>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94">
        <v>109.0</v>
      </c>
      <c r="B110" s="100" t="s">
        <v>421</v>
      </c>
      <c r="C110" s="42"/>
      <c r="D110" s="40">
        <v>1.0</v>
      </c>
      <c r="E110" s="3">
        <v>44081.0</v>
      </c>
      <c r="F110" s="62" t="s">
        <v>15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94">
        <v>110.0</v>
      </c>
      <c r="B111" s="100" t="s">
        <v>425</v>
      </c>
      <c r="C111" s="5"/>
      <c r="D111" s="44">
        <v>2.0</v>
      </c>
      <c r="E111" s="3">
        <v>44081.0</v>
      </c>
      <c r="F111" s="62" t="s">
        <v>15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94">
        <v>111.0</v>
      </c>
      <c r="B112" s="99" t="s">
        <v>428</v>
      </c>
      <c r="C112" s="5"/>
      <c r="D112" s="40">
        <v>1.0</v>
      </c>
      <c r="E112" s="3">
        <v>44081.0</v>
      </c>
      <c r="F112" s="62" t="s">
        <v>15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94">
        <v>112.0</v>
      </c>
      <c r="B113" s="100" t="s">
        <v>431</v>
      </c>
      <c r="C113" s="5"/>
      <c r="D113" s="40">
        <v>1.0</v>
      </c>
      <c r="E113" s="3">
        <v>44081.0</v>
      </c>
      <c r="F113" s="62" t="s">
        <v>15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94">
        <v>113.0</v>
      </c>
      <c r="B114" s="100" t="s">
        <v>434</v>
      </c>
      <c r="C114" s="5"/>
      <c r="D114" s="40">
        <v>1.0</v>
      </c>
      <c r="E114" s="3">
        <v>44081.0</v>
      </c>
      <c r="F114" s="62" t="s">
        <v>15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94">
        <v>114.0</v>
      </c>
      <c r="B115" s="99" t="s">
        <v>437</v>
      </c>
      <c r="C115" s="5"/>
      <c r="D115" s="40">
        <v>1.0</v>
      </c>
      <c r="E115" s="3">
        <v>44081.0</v>
      </c>
      <c r="F115" s="62" t="s">
        <v>15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94">
        <v>115.0</v>
      </c>
      <c r="B116" s="99" t="s">
        <v>440</v>
      </c>
      <c r="C116" s="5"/>
      <c r="D116" s="5"/>
      <c r="E116" s="5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101"/>
      <c r="B117" s="102"/>
      <c r="C117" s="5"/>
      <c r="D117" s="5"/>
      <c r="E117" s="5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101"/>
      <c r="B118" s="102"/>
      <c r="C118" s="5"/>
      <c r="D118" s="5"/>
      <c r="E118" s="5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101"/>
      <c r="B119" s="102"/>
      <c r="C119" s="5"/>
      <c r="D119" s="5"/>
      <c r="E119" s="5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101"/>
      <c r="B120" s="102"/>
      <c r="C120" s="5"/>
      <c r="D120" s="5"/>
      <c r="E120" s="5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101"/>
      <c r="B121" s="102"/>
      <c r="C121" s="5"/>
      <c r="D121" s="5"/>
      <c r="E121" s="5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101"/>
      <c r="B122" s="102"/>
      <c r="C122" s="5"/>
      <c r="D122" s="5"/>
      <c r="E122" s="5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101"/>
      <c r="B123" s="102"/>
      <c r="C123" s="5"/>
      <c r="D123" s="5"/>
      <c r="E123" s="5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101"/>
      <c r="B124" s="102"/>
      <c r="C124" s="5"/>
      <c r="D124" s="5"/>
      <c r="E124" s="5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101"/>
      <c r="B125" s="102"/>
      <c r="C125" s="5"/>
      <c r="D125" s="5"/>
      <c r="E125" s="5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101"/>
      <c r="B126" s="102"/>
      <c r="C126" s="5"/>
      <c r="D126" s="5"/>
      <c r="E126" s="5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101"/>
      <c r="B127" s="102"/>
      <c r="C127" s="5"/>
      <c r="D127" s="5"/>
      <c r="E127" s="5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101"/>
      <c r="B128" s="102"/>
      <c r="C128" s="5"/>
      <c r="D128" s="5"/>
      <c r="E128" s="5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101"/>
      <c r="B129" s="102"/>
      <c r="C129" s="5"/>
      <c r="D129" s="5"/>
      <c r="E129" s="5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101"/>
      <c r="B130" s="102"/>
      <c r="C130" s="5"/>
      <c r="D130" s="5"/>
      <c r="E130" s="5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101"/>
      <c r="B131" s="102"/>
      <c r="C131" s="5"/>
      <c r="D131" s="5"/>
      <c r="E131" s="5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101"/>
      <c r="B132" s="102"/>
      <c r="C132" s="5"/>
      <c r="D132" s="5"/>
      <c r="E132" s="5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101"/>
      <c r="B133" s="102"/>
      <c r="C133" s="5"/>
      <c r="D133" s="5"/>
      <c r="E133" s="5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101"/>
      <c r="B134" s="102"/>
      <c r="C134" s="5"/>
      <c r="D134" s="5"/>
      <c r="E134" s="5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101"/>
      <c r="B135" s="102"/>
      <c r="C135" s="5"/>
      <c r="D135" s="5"/>
      <c r="E135" s="5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101"/>
      <c r="B136" s="102"/>
      <c r="C136" s="5"/>
      <c r="D136" s="5"/>
      <c r="E136" s="5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101"/>
      <c r="B137" s="102"/>
      <c r="C137" s="5"/>
      <c r="D137" s="5"/>
      <c r="E137" s="5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101"/>
      <c r="B138" s="102"/>
      <c r="C138" s="5"/>
      <c r="D138" s="5"/>
      <c r="E138" s="5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101"/>
      <c r="B139" s="102"/>
      <c r="C139" s="5"/>
      <c r="D139" s="5"/>
      <c r="E139" s="5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101"/>
      <c r="B140" s="102"/>
      <c r="C140" s="5"/>
      <c r="D140" s="5"/>
      <c r="E140" s="5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101"/>
      <c r="B141" s="102"/>
      <c r="C141" s="5"/>
      <c r="D141" s="5"/>
      <c r="E141" s="5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101"/>
      <c r="B142" s="102"/>
      <c r="C142" s="5"/>
      <c r="D142" s="5"/>
      <c r="E142" s="5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101"/>
      <c r="B143" s="102"/>
      <c r="C143" s="5"/>
      <c r="D143" s="5"/>
      <c r="E143" s="5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101"/>
      <c r="B144" s="102"/>
      <c r="C144" s="5"/>
      <c r="D144" s="5"/>
      <c r="E144" s="5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101"/>
      <c r="B145" s="102"/>
      <c r="C145" s="5"/>
      <c r="D145" s="5"/>
      <c r="E145" s="5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101"/>
      <c r="B146" s="102"/>
      <c r="C146" s="5"/>
      <c r="D146" s="5"/>
      <c r="E146" s="5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101"/>
      <c r="B147" s="102"/>
      <c r="C147" s="5"/>
      <c r="D147" s="5"/>
      <c r="E147" s="5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101"/>
      <c r="B148" s="102"/>
      <c r="C148" s="5"/>
      <c r="D148" s="5"/>
      <c r="E148" s="5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101"/>
      <c r="B149" s="102"/>
      <c r="C149" s="5"/>
      <c r="D149" s="5"/>
      <c r="E149" s="5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101"/>
      <c r="B150" s="102"/>
      <c r="C150" s="5"/>
      <c r="D150" s="5"/>
      <c r="E150" s="5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101"/>
      <c r="B151" s="102"/>
      <c r="C151" s="5"/>
      <c r="D151" s="5"/>
      <c r="E151" s="5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101"/>
      <c r="B152" s="102"/>
      <c r="C152" s="5"/>
      <c r="D152" s="5"/>
      <c r="E152" s="5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101"/>
      <c r="B153" s="102"/>
      <c r="C153" s="5"/>
      <c r="D153" s="5"/>
      <c r="E153" s="5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101"/>
      <c r="B154" s="102"/>
      <c r="C154" s="5"/>
      <c r="D154" s="5"/>
      <c r="E154" s="5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101"/>
      <c r="B155" s="102"/>
      <c r="C155" s="5"/>
      <c r="D155" s="5"/>
      <c r="E155" s="5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101"/>
      <c r="B156" s="102"/>
      <c r="C156" s="5"/>
      <c r="D156" s="5"/>
      <c r="E156" s="5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101"/>
      <c r="B157" s="102"/>
      <c r="C157" s="5"/>
      <c r="D157" s="5"/>
      <c r="E157" s="5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101"/>
      <c r="B158" s="102"/>
      <c r="C158" s="5"/>
      <c r="D158" s="5"/>
      <c r="E158" s="5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101"/>
      <c r="B159" s="102"/>
      <c r="C159" s="5"/>
      <c r="D159" s="5"/>
      <c r="E159" s="5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101"/>
      <c r="B160" s="102"/>
      <c r="C160" s="5"/>
      <c r="D160" s="5"/>
      <c r="E160" s="5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101"/>
      <c r="B161" s="102"/>
      <c r="C161" s="5"/>
      <c r="D161" s="5"/>
      <c r="E161" s="5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101"/>
      <c r="B162" s="102"/>
      <c r="C162" s="5"/>
      <c r="D162" s="5"/>
      <c r="E162" s="5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101"/>
      <c r="B163" s="102"/>
      <c r="C163" s="5"/>
      <c r="D163" s="5"/>
      <c r="E163" s="5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101"/>
      <c r="B164" s="102"/>
      <c r="C164" s="5"/>
      <c r="D164" s="5"/>
      <c r="E164" s="5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101"/>
      <c r="B165" s="102"/>
      <c r="C165" s="5"/>
      <c r="D165" s="5"/>
      <c r="E165" s="5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101"/>
      <c r="B166" s="102"/>
      <c r="C166" s="5"/>
      <c r="D166" s="5"/>
      <c r="E166" s="5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101"/>
      <c r="B167" s="102"/>
      <c r="C167" s="5"/>
      <c r="D167" s="5"/>
      <c r="E167" s="5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101"/>
      <c r="B168" s="102"/>
      <c r="C168" s="5"/>
      <c r="D168" s="5"/>
      <c r="E168" s="5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101"/>
      <c r="B169" s="102"/>
      <c r="C169" s="5"/>
      <c r="D169" s="5"/>
      <c r="E169" s="5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101"/>
      <c r="B170" s="102"/>
      <c r="C170" s="5"/>
      <c r="D170" s="5"/>
      <c r="E170" s="5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101"/>
      <c r="B171" s="102"/>
      <c r="C171" s="5"/>
      <c r="D171" s="5"/>
      <c r="E171" s="5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101"/>
      <c r="B172" s="102"/>
      <c r="C172" s="5"/>
      <c r="D172" s="5"/>
      <c r="E172" s="5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101"/>
      <c r="B173" s="102"/>
      <c r="C173" s="5"/>
      <c r="D173" s="5"/>
      <c r="E173" s="5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101"/>
      <c r="B174" s="102"/>
      <c r="C174" s="5"/>
      <c r="D174" s="5"/>
      <c r="E174" s="5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101"/>
      <c r="B175" s="102"/>
      <c r="C175" s="5"/>
      <c r="D175" s="5"/>
      <c r="E175" s="5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101"/>
      <c r="B176" s="102"/>
      <c r="C176" s="5"/>
      <c r="D176" s="5"/>
      <c r="E176" s="5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101"/>
      <c r="B177" s="102"/>
      <c r="C177" s="5"/>
      <c r="D177" s="5"/>
      <c r="E177" s="5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101"/>
      <c r="B178" s="102"/>
      <c r="C178" s="5"/>
      <c r="D178" s="5"/>
      <c r="E178" s="5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101"/>
      <c r="B179" s="102"/>
      <c r="C179" s="5"/>
      <c r="D179" s="5"/>
      <c r="E179" s="5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101"/>
      <c r="B180" s="102"/>
      <c r="C180" s="5"/>
      <c r="D180" s="5"/>
      <c r="E180" s="5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101"/>
      <c r="B181" s="102"/>
      <c r="C181" s="5"/>
      <c r="D181" s="5"/>
      <c r="E181" s="5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101"/>
      <c r="B182" s="102"/>
      <c r="C182" s="5"/>
      <c r="D182" s="5"/>
      <c r="E182" s="5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101"/>
      <c r="B183" s="102"/>
      <c r="C183" s="5"/>
      <c r="D183" s="5"/>
      <c r="E183" s="5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101"/>
      <c r="B184" s="102"/>
      <c r="C184" s="5"/>
      <c r="D184" s="5"/>
      <c r="E184" s="5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101"/>
      <c r="B185" s="102"/>
      <c r="C185" s="5"/>
      <c r="D185" s="5"/>
      <c r="E185" s="5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101"/>
      <c r="B186" s="102"/>
      <c r="C186" s="5"/>
      <c r="D186" s="5"/>
      <c r="E186" s="5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101"/>
      <c r="B187" s="102"/>
      <c r="C187" s="5"/>
      <c r="D187" s="5"/>
      <c r="E187" s="5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101"/>
      <c r="B188" s="102"/>
      <c r="C188" s="5"/>
      <c r="D188" s="5"/>
      <c r="E188" s="5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101"/>
      <c r="B189" s="102"/>
      <c r="C189" s="5"/>
      <c r="D189" s="5"/>
      <c r="E189" s="5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101"/>
      <c r="B190" s="102"/>
      <c r="C190" s="5"/>
      <c r="D190" s="5"/>
      <c r="E190" s="5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101"/>
      <c r="B191" s="102"/>
      <c r="C191" s="5"/>
      <c r="D191" s="5"/>
      <c r="E191" s="5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101"/>
      <c r="B192" s="102"/>
      <c r="C192" s="5"/>
      <c r="D192" s="5"/>
      <c r="E192" s="5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101"/>
      <c r="B193" s="102"/>
      <c r="C193" s="5"/>
      <c r="D193" s="5"/>
      <c r="E193" s="5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101"/>
      <c r="B194" s="102"/>
      <c r="C194" s="5"/>
      <c r="D194" s="5"/>
      <c r="E194" s="5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101"/>
      <c r="B195" s="102"/>
      <c r="C195" s="5"/>
      <c r="D195" s="5"/>
      <c r="E195" s="5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101"/>
      <c r="B196" s="102"/>
      <c r="C196" s="5"/>
      <c r="D196" s="5"/>
      <c r="E196" s="5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101"/>
      <c r="B197" s="102"/>
      <c r="C197" s="5"/>
      <c r="D197" s="5"/>
      <c r="E197" s="5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101"/>
      <c r="B198" s="102"/>
      <c r="C198" s="5"/>
      <c r="D198" s="5"/>
      <c r="E198" s="5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101"/>
      <c r="B199" s="102"/>
      <c r="C199" s="5"/>
      <c r="D199" s="5"/>
      <c r="E199" s="5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101"/>
      <c r="B200" s="102"/>
      <c r="C200" s="5"/>
      <c r="D200" s="5"/>
      <c r="E200" s="5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101"/>
      <c r="B201" s="102"/>
      <c r="C201" s="5"/>
      <c r="D201" s="5"/>
      <c r="E201" s="5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101"/>
      <c r="B202" s="102"/>
      <c r="C202" s="5"/>
      <c r="D202" s="5"/>
      <c r="E202" s="5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101"/>
      <c r="B203" s="102"/>
      <c r="C203" s="5"/>
      <c r="D203" s="5"/>
      <c r="E203" s="5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101"/>
      <c r="B204" s="102"/>
      <c r="C204" s="5"/>
      <c r="D204" s="5"/>
      <c r="E204" s="5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101"/>
      <c r="B205" s="102"/>
      <c r="C205" s="5"/>
      <c r="D205" s="5"/>
      <c r="E205" s="5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101"/>
      <c r="B206" s="102"/>
      <c r="C206" s="5"/>
      <c r="D206" s="5"/>
      <c r="E206" s="5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101"/>
      <c r="B207" s="102"/>
      <c r="C207" s="5"/>
      <c r="D207" s="5"/>
      <c r="E207" s="5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101"/>
      <c r="B208" s="102"/>
      <c r="C208" s="5"/>
      <c r="D208" s="5"/>
      <c r="E208" s="5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101"/>
      <c r="B209" s="102"/>
      <c r="C209" s="5"/>
      <c r="D209" s="5"/>
      <c r="E209" s="5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101"/>
      <c r="B210" s="102"/>
      <c r="C210" s="5"/>
      <c r="D210" s="5"/>
      <c r="E210" s="5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101"/>
      <c r="B211" s="102"/>
      <c r="C211" s="5"/>
      <c r="D211" s="5"/>
      <c r="E211" s="5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101"/>
      <c r="B212" s="102"/>
      <c r="C212" s="5"/>
      <c r="D212" s="5"/>
      <c r="E212" s="5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101"/>
      <c r="B213" s="102"/>
      <c r="C213" s="5"/>
      <c r="D213" s="5"/>
      <c r="E213" s="5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101"/>
      <c r="B214" s="102"/>
      <c r="C214" s="5"/>
      <c r="D214" s="5"/>
      <c r="E214" s="5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101"/>
      <c r="B215" s="102"/>
      <c r="C215" s="5"/>
      <c r="D215" s="5"/>
      <c r="E215" s="5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101"/>
      <c r="B216" s="102"/>
      <c r="C216" s="5"/>
      <c r="D216" s="5"/>
      <c r="E216" s="5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101"/>
      <c r="B217" s="102"/>
      <c r="C217" s="5"/>
      <c r="D217" s="5"/>
      <c r="E217" s="5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101"/>
      <c r="B218" s="102"/>
      <c r="C218" s="5"/>
      <c r="D218" s="5"/>
      <c r="E218" s="5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101"/>
      <c r="B219" s="102"/>
      <c r="C219" s="5"/>
      <c r="D219" s="5"/>
      <c r="E219" s="5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101"/>
      <c r="B220" s="102"/>
      <c r="C220" s="5"/>
      <c r="D220" s="5"/>
      <c r="E220" s="5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101"/>
      <c r="B221" s="102"/>
      <c r="C221" s="5"/>
      <c r="D221" s="5"/>
      <c r="E221" s="5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101"/>
      <c r="B222" s="102"/>
      <c r="C222" s="5"/>
      <c r="D222" s="5"/>
      <c r="E222" s="5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101"/>
      <c r="B223" s="102"/>
      <c r="C223" s="5"/>
      <c r="D223" s="5"/>
      <c r="E223" s="5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101"/>
      <c r="B224" s="102"/>
      <c r="C224" s="5"/>
      <c r="D224" s="5"/>
      <c r="E224" s="5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101"/>
      <c r="B225" s="102"/>
      <c r="C225" s="5"/>
      <c r="D225" s="5"/>
      <c r="E225" s="5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101"/>
      <c r="B226" s="102"/>
      <c r="C226" s="5"/>
      <c r="D226" s="5"/>
      <c r="E226" s="5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101"/>
      <c r="B227" s="102"/>
      <c r="C227" s="5"/>
      <c r="D227" s="5"/>
      <c r="E227" s="5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101"/>
      <c r="B228" s="102"/>
      <c r="C228" s="5"/>
      <c r="D228" s="5"/>
      <c r="E228" s="5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101"/>
      <c r="B229" s="102"/>
      <c r="C229" s="5"/>
      <c r="D229" s="5"/>
      <c r="E229" s="5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101"/>
      <c r="B230" s="102"/>
      <c r="C230" s="5"/>
      <c r="D230" s="5"/>
      <c r="E230" s="5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101"/>
      <c r="B231" s="102"/>
      <c r="C231" s="5"/>
      <c r="D231" s="5"/>
      <c r="E231" s="5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101"/>
      <c r="B232" s="102"/>
      <c r="C232" s="5"/>
      <c r="D232" s="5"/>
      <c r="E232" s="5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101"/>
      <c r="B233" s="102"/>
      <c r="C233" s="5"/>
      <c r="D233" s="5"/>
      <c r="E233" s="5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101"/>
      <c r="B234" s="102"/>
      <c r="C234" s="5"/>
      <c r="D234" s="5"/>
      <c r="E234" s="5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101"/>
      <c r="B235" s="102"/>
      <c r="C235" s="5"/>
      <c r="D235" s="5"/>
      <c r="E235" s="5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101"/>
      <c r="B236" s="102"/>
      <c r="C236" s="5"/>
      <c r="D236" s="5"/>
      <c r="E236" s="5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101"/>
      <c r="B237" s="102"/>
      <c r="C237" s="5"/>
      <c r="D237" s="5"/>
      <c r="E237" s="5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101"/>
      <c r="B238" s="102"/>
      <c r="C238" s="5"/>
      <c r="D238" s="5"/>
      <c r="E238" s="5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101"/>
      <c r="B239" s="102"/>
      <c r="C239" s="5"/>
      <c r="D239" s="5"/>
      <c r="E239" s="5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101"/>
      <c r="B240" s="102"/>
      <c r="C240" s="5"/>
      <c r="D240" s="5"/>
      <c r="E240" s="5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101"/>
      <c r="B241" s="102"/>
      <c r="C241" s="5"/>
      <c r="D241" s="5"/>
      <c r="E241" s="5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101"/>
      <c r="B242" s="102"/>
      <c r="C242" s="5"/>
      <c r="D242" s="5"/>
      <c r="E242" s="5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101"/>
      <c r="B243" s="102"/>
      <c r="C243" s="5"/>
      <c r="D243" s="5"/>
      <c r="E243" s="5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101"/>
      <c r="B244" s="102"/>
      <c r="C244" s="5"/>
      <c r="D244" s="5"/>
      <c r="E244" s="5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101"/>
      <c r="B245" s="102"/>
      <c r="C245" s="5"/>
      <c r="D245" s="5"/>
      <c r="E245" s="5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101"/>
      <c r="B246" s="102"/>
      <c r="C246" s="5"/>
      <c r="D246" s="5"/>
      <c r="E246" s="5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101"/>
      <c r="B247" s="102"/>
      <c r="C247" s="5"/>
      <c r="D247" s="5"/>
      <c r="E247" s="5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101"/>
      <c r="B248" s="102"/>
      <c r="C248" s="5"/>
      <c r="D248" s="5"/>
      <c r="E248" s="5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101"/>
      <c r="B249" s="102"/>
      <c r="C249" s="5"/>
      <c r="D249" s="5"/>
      <c r="E249" s="5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101"/>
      <c r="B250" s="102"/>
      <c r="C250" s="5"/>
      <c r="D250" s="5"/>
      <c r="E250" s="5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101"/>
      <c r="B251" s="102"/>
      <c r="C251" s="5"/>
      <c r="D251" s="5"/>
      <c r="E251" s="5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101"/>
      <c r="B252" s="102"/>
      <c r="C252" s="5"/>
      <c r="D252" s="5"/>
      <c r="E252" s="5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101"/>
      <c r="B253" s="102"/>
      <c r="C253" s="5"/>
      <c r="D253" s="5"/>
      <c r="E253" s="5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101"/>
      <c r="B254" s="102"/>
      <c r="C254" s="5"/>
      <c r="D254" s="5"/>
      <c r="E254" s="5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101"/>
      <c r="B255" s="102"/>
      <c r="C255" s="5"/>
      <c r="D255" s="5"/>
      <c r="E255" s="5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101"/>
      <c r="B256" s="102"/>
      <c r="C256" s="5"/>
      <c r="D256" s="5"/>
      <c r="E256" s="5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101"/>
      <c r="B257" s="102"/>
      <c r="C257" s="5"/>
      <c r="D257" s="5"/>
      <c r="E257" s="5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101"/>
      <c r="B258" s="102"/>
      <c r="C258" s="5"/>
      <c r="D258" s="5"/>
      <c r="E258" s="5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101"/>
      <c r="B259" s="102"/>
      <c r="C259" s="5"/>
      <c r="D259" s="5"/>
      <c r="E259" s="5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101"/>
      <c r="B260" s="102"/>
      <c r="C260" s="5"/>
      <c r="D260" s="5"/>
      <c r="E260" s="5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101"/>
      <c r="B261" s="102"/>
      <c r="C261" s="5"/>
      <c r="D261" s="5"/>
      <c r="E261" s="5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101"/>
      <c r="B262" s="102"/>
      <c r="C262" s="5"/>
      <c r="D262" s="5"/>
      <c r="E262" s="5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101"/>
      <c r="B263" s="102"/>
      <c r="C263" s="5"/>
      <c r="D263" s="5"/>
      <c r="E263" s="5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101"/>
      <c r="B264" s="102"/>
      <c r="C264" s="5"/>
      <c r="D264" s="5"/>
      <c r="E264" s="5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101"/>
      <c r="B265" s="102"/>
      <c r="C265" s="5"/>
      <c r="D265" s="5"/>
      <c r="E265" s="5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101"/>
      <c r="B266" s="102"/>
      <c r="C266" s="5"/>
      <c r="D266" s="5"/>
      <c r="E266" s="5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101"/>
      <c r="B267" s="102"/>
      <c r="C267" s="5"/>
      <c r="D267" s="5"/>
      <c r="E267" s="5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101"/>
      <c r="B268" s="102"/>
      <c r="C268" s="5"/>
      <c r="D268" s="5"/>
      <c r="E268" s="5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101"/>
      <c r="B269" s="102"/>
      <c r="C269" s="5"/>
      <c r="D269" s="5"/>
      <c r="E269" s="5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101"/>
      <c r="B270" s="102"/>
      <c r="C270" s="5"/>
      <c r="D270" s="5"/>
      <c r="E270" s="5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101"/>
      <c r="B271" s="102"/>
      <c r="C271" s="5"/>
      <c r="D271" s="5"/>
      <c r="E271" s="5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101"/>
      <c r="B272" s="102"/>
      <c r="C272" s="5"/>
      <c r="D272" s="5"/>
      <c r="E272" s="5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101"/>
      <c r="B273" s="102"/>
      <c r="C273" s="5"/>
      <c r="D273" s="5"/>
      <c r="E273" s="5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101"/>
      <c r="B274" s="102"/>
      <c r="C274" s="5"/>
      <c r="D274" s="5"/>
      <c r="E274" s="5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101"/>
      <c r="B275" s="102"/>
      <c r="C275" s="5"/>
      <c r="D275" s="5"/>
      <c r="E275" s="5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101"/>
      <c r="B276" s="102"/>
      <c r="C276" s="5"/>
      <c r="D276" s="5"/>
      <c r="E276" s="5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101"/>
      <c r="B277" s="102"/>
      <c r="C277" s="5"/>
      <c r="D277" s="5"/>
      <c r="E277" s="5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101"/>
      <c r="B278" s="102"/>
      <c r="C278" s="5"/>
      <c r="D278" s="5"/>
      <c r="E278" s="5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101"/>
      <c r="B279" s="102"/>
      <c r="C279" s="5"/>
      <c r="D279" s="5"/>
      <c r="E279" s="5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101"/>
      <c r="B280" s="102"/>
      <c r="C280" s="5"/>
      <c r="D280" s="5"/>
      <c r="E280" s="5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101"/>
      <c r="B281" s="102"/>
      <c r="C281" s="5"/>
      <c r="D281" s="5"/>
      <c r="E281" s="5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101"/>
      <c r="B282" s="102"/>
      <c r="C282" s="5"/>
      <c r="D282" s="5"/>
      <c r="E282" s="5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101"/>
      <c r="B283" s="102"/>
      <c r="C283" s="5"/>
      <c r="D283" s="5"/>
      <c r="E283" s="5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101"/>
      <c r="B284" s="102"/>
      <c r="C284" s="5"/>
      <c r="D284" s="5"/>
      <c r="E284" s="5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101"/>
      <c r="B285" s="102"/>
      <c r="C285" s="5"/>
      <c r="D285" s="5"/>
      <c r="E285" s="5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101"/>
      <c r="B286" s="102"/>
      <c r="C286" s="5"/>
      <c r="D286" s="5"/>
      <c r="E286" s="5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101"/>
      <c r="B287" s="102"/>
      <c r="C287" s="5"/>
      <c r="D287" s="5"/>
      <c r="E287" s="5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101"/>
      <c r="B288" s="102"/>
      <c r="C288" s="5"/>
      <c r="D288" s="5"/>
      <c r="E288" s="5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101"/>
      <c r="B289" s="102"/>
      <c r="C289" s="5"/>
      <c r="D289" s="5"/>
      <c r="E289" s="5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101"/>
      <c r="B290" s="102"/>
      <c r="C290" s="5"/>
      <c r="D290" s="5"/>
      <c r="E290" s="5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101"/>
      <c r="B291" s="102"/>
      <c r="C291" s="5"/>
      <c r="D291" s="5"/>
      <c r="E291" s="5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101"/>
      <c r="B292" s="102"/>
      <c r="C292" s="5"/>
      <c r="D292" s="5"/>
      <c r="E292" s="5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101"/>
      <c r="B293" s="102"/>
      <c r="C293" s="5"/>
      <c r="D293" s="5"/>
      <c r="E293" s="5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101"/>
      <c r="B294" s="102"/>
      <c r="C294" s="5"/>
      <c r="D294" s="5"/>
      <c r="E294" s="5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101"/>
      <c r="B295" s="102"/>
      <c r="C295" s="5"/>
      <c r="D295" s="5"/>
      <c r="E295" s="5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101"/>
      <c r="B296" s="102"/>
      <c r="C296" s="5"/>
      <c r="D296" s="5"/>
      <c r="E296" s="5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101"/>
      <c r="B297" s="102"/>
      <c r="C297" s="5"/>
      <c r="D297" s="5"/>
      <c r="E297" s="5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101"/>
      <c r="B298" s="102"/>
      <c r="C298" s="5"/>
      <c r="D298" s="5"/>
      <c r="E298" s="5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101"/>
      <c r="B299" s="102"/>
      <c r="C299" s="5"/>
      <c r="D299" s="5"/>
      <c r="E299" s="5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101"/>
      <c r="B300" s="102"/>
      <c r="C300" s="5"/>
      <c r="D300" s="5"/>
      <c r="E300" s="5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101"/>
      <c r="B301" s="102"/>
      <c r="C301" s="5"/>
      <c r="D301" s="5"/>
      <c r="E301" s="5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101"/>
      <c r="B302" s="102"/>
      <c r="C302" s="5"/>
      <c r="D302" s="5"/>
      <c r="E302" s="5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101"/>
      <c r="B303" s="102"/>
      <c r="C303" s="5"/>
      <c r="D303" s="5"/>
      <c r="E303" s="5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101"/>
      <c r="B304" s="102"/>
      <c r="C304" s="5"/>
      <c r="D304" s="5"/>
      <c r="E304" s="5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101"/>
      <c r="B305" s="102"/>
      <c r="C305" s="5"/>
      <c r="D305" s="5"/>
      <c r="E305" s="5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101"/>
      <c r="B306" s="102"/>
      <c r="C306" s="5"/>
      <c r="D306" s="5"/>
      <c r="E306" s="5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101"/>
      <c r="B307" s="102"/>
      <c r="C307" s="5"/>
      <c r="D307" s="5"/>
      <c r="E307" s="5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101"/>
      <c r="B308" s="102"/>
      <c r="C308" s="5"/>
      <c r="D308" s="5"/>
      <c r="E308" s="5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101"/>
      <c r="B309" s="102"/>
      <c r="C309" s="5"/>
      <c r="D309" s="5"/>
      <c r="E309" s="5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101"/>
      <c r="B310" s="102"/>
      <c r="C310" s="5"/>
      <c r="D310" s="5"/>
      <c r="E310" s="5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101"/>
      <c r="B311" s="102"/>
      <c r="C311" s="5"/>
      <c r="D311" s="5"/>
      <c r="E311" s="5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101"/>
      <c r="B312" s="102"/>
      <c r="C312" s="5"/>
      <c r="D312" s="5"/>
      <c r="E312" s="5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101"/>
      <c r="B313" s="102"/>
      <c r="C313" s="5"/>
      <c r="D313" s="5"/>
      <c r="E313" s="5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101"/>
      <c r="B314" s="102"/>
      <c r="C314" s="5"/>
      <c r="D314" s="5"/>
      <c r="E314" s="5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101"/>
      <c r="B315" s="102"/>
      <c r="C315" s="5"/>
      <c r="D315" s="5"/>
      <c r="E315" s="5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101"/>
      <c r="B316" s="102"/>
      <c r="C316" s="5"/>
      <c r="D316" s="5"/>
      <c r="E316" s="5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101"/>
      <c r="B317" s="102"/>
      <c r="C317" s="5"/>
      <c r="D317" s="5"/>
      <c r="E317" s="5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101"/>
      <c r="B318" s="102"/>
      <c r="C318" s="5"/>
      <c r="D318" s="5"/>
      <c r="E318" s="5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101"/>
      <c r="B319" s="102"/>
      <c r="C319" s="5"/>
      <c r="D319" s="5"/>
      <c r="E319" s="5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101"/>
      <c r="B320" s="102"/>
      <c r="C320" s="5"/>
      <c r="D320" s="5"/>
      <c r="E320" s="5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101"/>
      <c r="B321" s="102"/>
      <c r="C321" s="5"/>
      <c r="D321" s="5"/>
      <c r="E321" s="5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101"/>
      <c r="B322" s="102"/>
      <c r="C322" s="5"/>
      <c r="D322" s="5"/>
      <c r="E322" s="5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101"/>
      <c r="B323" s="102"/>
      <c r="C323" s="5"/>
      <c r="D323" s="5"/>
      <c r="E323" s="5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101"/>
      <c r="B324" s="102"/>
      <c r="C324" s="5"/>
      <c r="D324" s="5"/>
      <c r="E324" s="5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101"/>
      <c r="B325" s="102"/>
      <c r="C325" s="5"/>
      <c r="D325" s="5"/>
      <c r="E325" s="5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101"/>
      <c r="B326" s="102"/>
      <c r="C326" s="5"/>
      <c r="D326" s="5"/>
      <c r="E326" s="5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101"/>
      <c r="B327" s="102"/>
      <c r="C327" s="5"/>
      <c r="D327" s="5"/>
      <c r="E327" s="5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101"/>
      <c r="B328" s="102"/>
      <c r="C328" s="5"/>
      <c r="D328" s="5"/>
      <c r="E328" s="5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101"/>
      <c r="B329" s="102"/>
      <c r="C329" s="5"/>
      <c r="D329" s="5"/>
      <c r="E329" s="5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101"/>
      <c r="B330" s="102"/>
      <c r="C330" s="5"/>
      <c r="D330" s="5"/>
      <c r="E330" s="5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101"/>
      <c r="B331" s="102"/>
      <c r="C331" s="5"/>
      <c r="D331" s="5"/>
      <c r="E331" s="5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101"/>
      <c r="B332" s="102"/>
      <c r="C332" s="5"/>
      <c r="D332" s="5"/>
      <c r="E332" s="5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101"/>
      <c r="B333" s="102"/>
      <c r="C333" s="5"/>
      <c r="D333" s="5"/>
      <c r="E333" s="5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101"/>
      <c r="B334" s="102"/>
      <c r="C334" s="5"/>
      <c r="D334" s="5"/>
      <c r="E334" s="5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101"/>
      <c r="B335" s="102"/>
      <c r="C335" s="5"/>
      <c r="D335" s="5"/>
      <c r="E335" s="5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101"/>
      <c r="B336" s="102"/>
      <c r="C336" s="5"/>
      <c r="D336" s="5"/>
      <c r="E336" s="5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101"/>
      <c r="B337" s="102"/>
      <c r="C337" s="5"/>
      <c r="D337" s="5"/>
      <c r="E337" s="5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101"/>
      <c r="B338" s="102"/>
      <c r="C338" s="5"/>
      <c r="D338" s="5"/>
      <c r="E338" s="5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101"/>
      <c r="B339" s="102"/>
      <c r="C339" s="5"/>
      <c r="D339" s="5"/>
      <c r="E339" s="5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101"/>
      <c r="B340" s="102"/>
      <c r="C340" s="5"/>
      <c r="D340" s="5"/>
      <c r="E340" s="5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101"/>
      <c r="B341" s="102"/>
      <c r="C341" s="5"/>
      <c r="D341" s="5"/>
      <c r="E341" s="5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101"/>
      <c r="B342" s="102"/>
      <c r="C342" s="5"/>
      <c r="D342" s="5"/>
      <c r="E342" s="5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101"/>
      <c r="B343" s="102"/>
      <c r="C343" s="5"/>
      <c r="D343" s="5"/>
      <c r="E343" s="5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101"/>
      <c r="B344" s="102"/>
      <c r="C344" s="5"/>
      <c r="D344" s="5"/>
      <c r="E344" s="5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101"/>
      <c r="B345" s="102"/>
      <c r="C345" s="5"/>
      <c r="D345" s="5"/>
      <c r="E345" s="5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101"/>
      <c r="B346" s="102"/>
      <c r="C346" s="5"/>
      <c r="D346" s="5"/>
      <c r="E346" s="5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101"/>
      <c r="B347" s="102"/>
      <c r="C347" s="5"/>
      <c r="D347" s="5"/>
      <c r="E347" s="5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101"/>
      <c r="B348" s="102"/>
      <c r="C348" s="5"/>
      <c r="D348" s="5"/>
      <c r="E348" s="5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101"/>
      <c r="B349" s="102"/>
      <c r="C349" s="5"/>
      <c r="D349" s="5"/>
      <c r="E349" s="5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101"/>
      <c r="B350" s="102"/>
      <c r="C350" s="5"/>
      <c r="D350" s="5"/>
      <c r="E350" s="5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101"/>
      <c r="B351" s="102"/>
      <c r="C351" s="5"/>
      <c r="D351" s="5"/>
      <c r="E351" s="5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101"/>
      <c r="B352" s="102"/>
      <c r="C352" s="5"/>
      <c r="D352" s="5"/>
      <c r="E352" s="5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101"/>
      <c r="B353" s="102"/>
      <c r="C353" s="5"/>
      <c r="D353" s="5"/>
      <c r="E353" s="5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101"/>
      <c r="B354" s="102"/>
      <c r="C354" s="5"/>
      <c r="D354" s="5"/>
      <c r="E354" s="5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101"/>
      <c r="B355" s="102"/>
      <c r="C355" s="5"/>
      <c r="D355" s="5"/>
      <c r="E355" s="5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101"/>
      <c r="B356" s="102"/>
      <c r="C356" s="5"/>
      <c r="D356" s="5"/>
      <c r="E356" s="5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101"/>
      <c r="B357" s="102"/>
      <c r="C357" s="5"/>
      <c r="D357" s="5"/>
      <c r="E357" s="5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101"/>
      <c r="B358" s="102"/>
      <c r="C358" s="5"/>
      <c r="D358" s="5"/>
      <c r="E358" s="5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101"/>
      <c r="B359" s="102"/>
      <c r="C359" s="5"/>
      <c r="D359" s="5"/>
      <c r="E359" s="5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101"/>
      <c r="B360" s="102"/>
      <c r="C360" s="5"/>
      <c r="D360" s="5"/>
      <c r="E360" s="5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101"/>
      <c r="B361" s="102"/>
      <c r="C361" s="5"/>
      <c r="D361" s="5"/>
      <c r="E361" s="5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101"/>
      <c r="B362" s="102"/>
      <c r="C362" s="5"/>
      <c r="D362" s="5"/>
      <c r="E362" s="5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101"/>
      <c r="B363" s="102"/>
      <c r="C363" s="5"/>
      <c r="D363" s="5"/>
      <c r="E363" s="5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101"/>
      <c r="B364" s="102"/>
      <c r="C364" s="5"/>
      <c r="D364" s="5"/>
      <c r="E364" s="5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101"/>
      <c r="B365" s="102"/>
      <c r="C365" s="5"/>
      <c r="D365" s="5"/>
      <c r="E365" s="5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101"/>
      <c r="B366" s="102"/>
      <c r="C366" s="5"/>
      <c r="D366" s="5"/>
      <c r="E366" s="5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101"/>
      <c r="B367" s="102"/>
      <c r="C367" s="5"/>
      <c r="D367" s="5"/>
      <c r="E367" s="5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101"/>
      <c r="B368" s="102"/>
      <c r="C368" s="5"/>
      <c r="D368" s="5"/>
      <c r="E368" s="5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101"/>
      <c r="B369" s="102"/>
      <c r="C369" s="5"/>
      <c r="D369" s="5"/>
      <c r="E369" s="5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101"/>
      <c r="B370" s="102"/>
      <c r="C370" s="5"/>
      <c r="D370" s="5"/>
      <c r="E370" s="5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101"/>
      <c r="B371" s="102"/>
      <c r="C371" s="5"/>
      <c r="D371" s="5"/>
      <c r="E371" s="5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101"/>
      <c r="B372" s="102"/>
      <c r="C372" s="5"/>
      <c r="D372" s="5"/>
      <c r="E372" s="5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101"/>
      <c r="B373" s="102"/>
      <c r="C373" s="5"/>
      <c r="D373" s="5"/>
      <c r="E373" s="5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101"/>
      <c r="B374" s="102"/>
      <c r="C374" s="5"/>
      <c r="D374" s="5"/>
      <c r="E374" s="5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101"/>
      <c r="B375" s="102"/>
      <c r="C375" s="5"/>
      <c r="D375" s="5"/>
      <c r="E375" s="5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101"/>
      <c r="B376" s="102"/>
      <c r="C376" s="5"/>
      <c r="D376" s="5"/>
      <c r="E376" s="5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101"/>
      <c r="B377" s="102"/>
      <c r="C377" s="5"/>
      <c r="D377" s="5"/>
      <c r="E377" s="5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101"/>
      <c r="B378" s="102"/>
      <c r="C378" s="5"/>
      <c r="D378" s="5"/>
      <c r="E378" s="5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101"/>
      <c r="B379" s="102"/>
      <c r="C379" s="5"/>
      <c r="D379" s="5"/>
      <c r="E379" s="5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101"/>
      <c r="B380" s="102"/>
      <c r="C380" s="5"/>
      <c r="D380" s="5"/>
      <c r="E380" s="5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101"/>
      <c r="B381" s="102"/>
      <c r="C381" s="5"/>
      <c r="D381" s="5"/>
      <c r="E381" s="5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101"/>
      <c r="B382" s="102"/>
      <c r="C382" s="5"/>
      <c r="D382" s="5"/>
      <c r="E382" s="5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101"/>
      <c r="B383" s="102"/>
      <c r="C383" s="5"/>
      <c r="D383" s="5"/>
      <c r="E383" s="5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101"/>
      <c r="B384" s="102"/>
      <c r="C384" s="5"/>
      <c r="D384" s="5"/>
      <c r="E384" s="5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101"/>
      <c r="B385" s="102"/>
      <c r="C385" s="5"/>
      <c r="D385" s="5"/>
      <c r="E385" s="5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101"/>
      <c r="B386" s="102"/>
      <c r="C386" s="5"/>
      <c r="D386" s="5"/>
      <c r="E386" s="5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101"/>
      <c r="B387" s="102"/>
      <c r="C387" s="5"/>
      <c r="D387" s="5"/>
      <c r="E387" s="5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101"/>
      <c r="B388" s="102"/>
      <c r="C388" s="5"/>
      <c r="D388" s="5"/>
      <c r="E388" s="5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101"/>
      <c r="B389" s="102"/>
      <c r="C389" s="5"/>
      <c r="D389" s="5"/>
      <c r="E389" s="5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101"/>
      <c r="B390" s="102"/>
      <c r="C390" s="5"/>
      <c r="D390" s="5"/>
      <c r="E390" s="5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101"/>
      <c r="B391" s="102"/>
      <c r="C391" s="5"/>
      <c r="D391" s="5"/>
      <c r="E391" s="5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101"/>
      <c r="B392" s="102"/>
      <c r="C392" s="5"/>
      <c r="D392" s="5"/>
      <c r="E392" s="5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101"/>
      <c r="B393" s="102"/>
      <c r="C393" s="5"/>
      <c r="D393" s="5"/>
      <c r="E393" s="5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101"/>
      <c r="B394" s="102"/>
      <c r="C394" s="5"/>
      <c r="D394" s="5"/>
      <c r="E394" s="5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101"/>
      <c r="B395" s="102"/>
      <c r="C395" s="5"/>
      <c r="D395" s="5"/>
      <c r="E395" s="5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101"/>
      <c r="B396" s="102"/>
      <c r="C396" s="5"/>
      <c r="D396" s="5"/>
      <c r="E396" s="5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101"/>
      <c r="B397" s="102"/>
      <c r="C397" s="5"/>
      <c r="D397" s="5"/>
      <c r="E397" s="5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101"/>
      <c r="B398" s="102"/>
      <c r="C398" s="5"/>
      <c r="D398" s="5"/>
      <c r="E398" s="5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101"/>
      <c r="B399" s="102"/>
      <c r="C399" s="5"/>
      <c r="D399" s="5"/>
      <c r="E399" s="5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101"/>
      <c r="B400" s="102"/>
      <c r="C400" s="5"/>
      <c r="D400" s="5"/>
      <c r="E400" s="5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101"/>
      <c r="B401" s="102"/>
      <c r="C401" s="5"/>
      <c r="D401" s="5"/>
      <c r="E401" s="5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101"/>
      <c r="B402" s="102"/>
      <c r="C402" s="5"/>
      <c r="D402" s="5"/>
      <c r="E402" s="5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101"/>
      <c r="B403" s="102"/>
      <c r="C403" s="5"/>
      <c r="D403" s="5"/>
      <c r="E403" s="5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101"/>
      <c r="B404" s="102"/>
      <c r="C404" s="5"/>
      <c r="D404" s="5"/>
      <c r="E404" s="5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101"/>
      <c r="B405" s="102"/>
      <c r="C405" s="5"/>
      <c r="D405" s="5"/>
      <c r="E405" s="5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101"/>
      <c r="B406" s="102"/>
      <c r="C406" s="5"/>
      <c r="D406" s="5"/>
      <c r="E406" s="5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101"/>
      <c r="B407" s="102"/>
      <c r="C407" s="5"/>
      <c r="D407" s="5"/>
      <c r="E407" s="5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101"/>
      <c r="B408" s="102"/>
      <c r="C408" s="5"/>
      <c r="D408" s="5"/>
      <c r="E408" s="5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101"/>
      <c r="B409" s="102"/>
      <c r="C409" s="5"/>
      <c r="D409" s="5"/>
      <c r="E409" s="5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101"/>
      <c r="B410" s="102"/>
      <c r="C410" s="5"/>
      <c r="D410" s="5"/>
      <c r="E410" s="5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101"/>
      <c r="B411" s="102"/>
      <c r="C411" s="5"/>
      <c r="D411" s="5"/>
      <c r="E411" s="5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101"/>
      <c r="B412" s="102"/>
      <c r="C412" s="5"/>
      <c r="D412" s="5"/>
      <c r="E412" s="5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101"/>
      <c r="B413" s="102"/>
      <c r="C413" s="5"/>
      <c r="D413" s="5"/>
      <c r="E413" s="5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101"/>
      <c r="B414" s="102"/>
      <c r="C414" s="5"/>
      <c r="D414" s="5"/>
      <c r="E414" s="5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101"/>
      <c r="B415" s="102"/>
      <c r="C415" s="5"/>
      <c r="D415" s="5"/>
      <c r="E415" s="5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101"/>
      <c r="B416" s="102"/>
      <c r="C416" s="5"/>
      <c r="D416" s="5"/>
      <c r="E416" s="5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101"/>
      <c r="B417" s="102"/>
      <c r="C417" s="5"/>
      <c r="D417" s="5"/>
      <c r="E417" s="5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101"/>
      <c r="B418" s="102"/>
      <c r="C418" s="5"/>
      <c r="D418" s="5"/>
      <c r="E418" s="5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101"/>
      <c r="B419" s="102"/>
      <c r="C419" s="5"/>
      <c r="D419" s="5"/>
      <c r="E419" s="5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101"/>
      <c r="B420" s="102"/>
      <c r="C420" s="5"/>
      <c r="D420" s="5"/>
      <c r="E420" s="5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101"/>
      <c r="B421" s="102"/>
      <c r="C421" s="5"/>
      <c r="D421" s="5"/>
      <c r="E421" s="5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101"/>
      <c r="B422" s="102"/>
      <c r="C422" s="5"/>
      <c r="D422" s="5"/>
      <c r="E422" s="5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101"/>
      <c r="B423" s="102"/>
      <c r="C423" s="5"/>
      <c r="D423" s="5"/>
      <c r="E423" s="5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101"/>
      <c r="B424" s="102"/>
      <c r="C424" s="5"/>
      <c r="D424" s="5"/>
      <c r="E424" s="5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101"/>
      <c r="B425" s="102"/>
      <c r="C425" s="5"/>
      <c r="D425" s="5"/>
      <c r="E425" s="5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101"/>
      <c r="B426" s="102"/>
      <c r="C426" s="5"/>
      <c r="D426" s="5"/>
      <c r="E426" s="5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101"/>
      <c r="B427" s="102"/>
      <c r="C427" s="5"/>
      <c r="D427" s="5"/>
      <c r="E427" s="5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101"/>
      <c r="B428" s="102"/>
      <c r="C428" s="5"/>
      <c r="D428" s="5"/>
      <c r="E428" s="5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101"/>
      <c r="B429" s="102"/>
      <c r="C429" s="5"/>
      <c r="D429" s="5"/>
      <c r="E429" s="5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101"/>
      <c r="B430" s="102"/>
      <c r="C430" s="5"/>
      <c r="D430" s="5"/>
      <c r="E430" s="5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101"/>
      <c r="B431" s="102"/>
      <c r="C431" s="5"/>
      <c r="D431" s="5"/>
      <c r="E431" s="5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101"/>
      <c r="B432" s="102"/>
      <c r="C432" s="5"/>
      <c r="D432" s="5"/>
      <c r="E432" s="5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101"/>
      <c r="B433" s="102"/>
      <c r="C433" s="5"/>
      <c r="D433" s="5"/>
      <c r="E433" s="5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101"/>
      <c r="B434" s="102"/>
      <c r="C434" s="5"/>
      <c r="D434" s="5"/>
      <c r="E434" s="5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101"/>
      <c r="B435" s="102"/>
      <c r="C435" s="5"/>
      <c r="D435" s="5"/>
      <c r="E435" s="5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101"/>
      <c r="B436" s="102"/>
      <c r="C436" s="5"/>
      <c r="D436" s="5"/>
      <c r="E436" s="5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101"/>
      <c r="B437" s="102"/>
      <c r="C437" s="5"/>
      <c r="D437" s="5"/>
      <c r="E437" s="5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101"/>
      <c r="B438" s="102"/>
      <c r="C438" s="5"/>
      <c r="D438" s="5"/>
      <c r="E438" s="5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101"/>
      <c r="B439" s="102"/>
      <c r="C439" s="5"/>
      <c r="D439" s="5"/>
      <c r="E439" s="5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101"/>
      <c r="B440" s="102"/>
      <c r="C440" s="5"/>
      <c r="D440" s="5"/>
      <c r="E440" s="5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101"/>
      <c r="B441" s="102"/>
      <c r="C441" s="5"/>
      <c r="D441" s="5"/>
      <c r="E441" s="5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101"/>
      <c r="B442" s="102"/>
      <c r="C442" s="5"/>
      <c r="D442" s="5"/>
      <c r="E442" s="5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101"/>
      <c r="B443" s="102"/>
      <c r="C443" s="5"/>
      <c r="D443" s="5"/>
      <c r="E443" s="5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101"/>
      <c r="B444" s="102"/>
      <c r="C444" s="5"/>
      <c r="D444" s="5"/>
      <c r="E444" s="5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101"/>
      <c r="B445" s="102"/>
      <c r="C445" s="5"/>
      <c r="D445" s="5"/>
      <c r="E445" s="5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101"/>
      <c r="B446" s="102"/>
      <c r="C446" s="5"/>
      <c r="D446" s="5"/>
      <c r="E446" s="5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101"/>
      <c r="B447" s="102"/>
      <c r="C447" s="5"/>
      <c r="D447" s="5"/>
      <c r="E447" s="5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101"/>
      <c r="B448" s="102"/>
      <c r="C448" s="5"/>
      <c r="D448" s="5"/>
      <c r="E448" s="5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101"/>
      <c r="B449" s="102"/>
      <c r="C449" s="5"/>
      <c r="D449" s="5"/>
      <c r="E449" s="5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101"/>
      <c r="B450" s="102"/>
      <c r="C450" s="5"/>
      <c r="D450" s="5"/>
      <c r="E450" s="5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101"/>
      <c r="B451" s="102"/>
      <c r="C451" s="5"/>
      <c r="D451" s="5"/>
      <c r="E451" s="5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101"/>
      <c r="B452" s="102"/>
      <c r="C452" s="5"/>
      <c r="D452" s="5"/>
      <c r="E452" s="5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101"/>
      <c r="B453" s="102"/>
      <c r="C453" s="5"/>
      <c r="D453" s="5"/>
      <c r="E453" s="5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101"/>
      <c r="B454" s="102"/>
      <c r="C454" s="5"/>
      <c r="D454" s="5"/>
      <c r="E454" s="5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101"/>
      <c r="B455" s="102"/>
      <c r="C455" s="5"/>
      <c r="D455" s="5"/>
      <c r="E455" s="5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101"/>
      <c r="B456" s="102"/>
      <c r="C456" s="5"/>
      <c r="D456" s="5"/>
      <c r="E456" s="5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101"/>
      <c r="B457" s="102"/>
      <c r="C457" s="5"/>
      <c r="D457" s="5"/>
      <c r="E457" s="5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101"/>
      <c r="B458" s="102"/>
      <c r="C458" s="5"/>
      <c r="D458" s="5"/>
      <c r="E458" s="5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101"/>
      <c r="B459" s="102"/>
      <c r="C459" s="5"/>
      <c r="D459" s="5"/>
      <c r="E459" s="5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101"/>
      <c r="B460" s="102"/>
      <c r="C460" s="5"/>
      <c r="D460" s="5"/>
      <c r="E460" s="5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101"/>
      <c r="B461" s="102"/>
      <c r="C461" s="5"/>
      <c r="D461" s="5"/>
      <c r="E461" s="5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101"/>
      <c r="B462" s="102"/>
      <c r="C462" s="5"/>
      <c r="D462" s="5"/>
      <c r="E462" s="5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101"/>
      <c r="B463" s="102"/>
      <c r="C463" s="5"/>
      <c r="D463" s="5"/>
      <c r="E463" s="5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101"/>
      <c r="B464" s="102"/>
      <c r="C464" s="5"/>
      <c r="D464" s="5"/>
      <c r="E464" s="5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101"/>
      <c r="B465" s="102"/>
      <c r="C465" s="5"/>
      <c r="D465" s="5"/>
      <c r="E465" s="5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101"/>
      <c r="B466" s="102"/>
      <c r="C466" s="5"/>
      <c r="D466" s="5"/>
      <c r="E466" s="5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101"/>
      <c r="B467" s="102"/>
      <c r="C467" s="5"/>
      <c r="D467" s="5"/>
      <c r="E467" s="5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101"/>
      <c r="B468" s="102"/>
      <c r="C468" s="5"/>
      <c r="D468" s="5"/>
      <c r="E468" s="5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101"/>
      <c r="B469" s="102"/>
      <c r="C469" s="5"/>
      <c r="D469" s="5"/>
      <c r="E469" s="5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101"/>
      <c r="B470" s="102"/>
      <c r="C470" s="5"/>
      <c r="D470" s="5"/>
      <c r="E470" s="5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101"/>
      <c r="B471" s="102"/>
      <c r="C471" s="5"/>
      <c r="D471" s="5"/>
      <c r="E471" s="5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101"/>
      <c r="B472" s="102"/>
      <c r="C472" s="5"/>
      <c r="D472" s="5"/>
      <c r="E472" s="5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101"/>
      <c r="B473" s="102"/>
      <c r="C473" s="5"/>
      <c r="D473" s="5"/>
      <c r="E473" s="5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101"/>
      <c r="B474" s="102"/>
      <c r="C474" s="5"/>
      <c r="D474" s="5"/>
      <c r="E474" s="5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101"/>
      <c r="B475" s="102"/>
      <c r="C475" s="5"/>
      <c r="D475" s="5"/>
      <c r="E475" s="5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101"/>
      <c r="B476" s="102"/>
      <c r="C476" s="5"/>
      <c r="D476" s="5"/>
      <c r="E476" s="5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101"/>
      <c r="B477" s="102"/>
      <c r="C477" s="5"/>
      <c r="D477" s="5"/>
      <c r="E477" s="5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101"/>
      <c r="B478" s="102"/>
      <c r="C478" s="5"/>
      <c r="D478" s="5"/>
      <c r="E478" s="5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101"/>
      <c r="B479" s="102"/>
      <c r="C479" s="5"/>
      <c r="D479" s="5"/>
      <c r="E479" s="5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101"/>
      <c r="B480" s="102"/>
      <c r="C480" s="5"/>
      <c r="D480" s="5"/>
      <c r="E480" s="5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101"/>
      <c r="B481" s="102"/>
      <c r="C481" s="5"/>
      <c r="D481" s="5"/>
      <c r="E481" s="5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101"/>
      <c r="B482" s="102"/>
      <c r="C482" s="5"/>
      <c r="D482" s="5"/>
      <c r="E482" s="5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101"/>
      <c r="B483" s="102"/>
      <c r="C483" s="5"/>
      <c r="D483" s="5"/>
      <c r="E483" s="5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101"/>
      <c r="B484" s="102"/>
      <c r="C484" s="5"/>
      <c r="D484" s="5"/>
      <c r="E484" s="5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101"/>
      <c r="B485" s="102"/>
      <c r="C485" s="5"/>
      <c r="D485" s="5"/>
      <c r="E485" s="5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101"/>
      <c r="B486" s="102"/>
      <c r="C486" s="5"/>
      <c r="D486" s="5"/>
      <c r="E486" s="5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101"/>
      <c r="B487" s="102"/>
      <c r="C487" s="5"/>
      <c r="D487" s="5"/>
      <c r="E487" s="5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101"/>
      <c r="B488" s="102"/>
      <c r="C488" s="5"/>
      <c r="D488" s="5"/>
      <c r="E488" s="5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101"/>
      <c r="B489" s="102"/>
      <c r="C489" s="5"/>
      <c r="D489" s="5"/>
      <c r="E489" s="5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101"/>
      <c r="B490" s="102"/>
      <c r="C490" s="5"/>
      <c r="D490" s="5"/>
      <c r="E490" s="5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101"/>
      <c r="B491" s="102"/>
      <c r="C491" s="5"/>
      <c r="D491" s="5"/>
      <c r="E491" s="5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101"/>
      <c r="B492" s="102"/>
      <c r="C492" s="5"/>
      <c r="D492" s="5"/>
      <c r="E492" s="5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101"/>
      <c r="B493" s="102"/>
      <c r="C493" s="5"/>
      <c r="D493" s="5"/>
      <c r="E493" s="5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101"/>
      <c r="B494" s="102"/>
      <c r="C494" s="5"/>
      <c r="D494" s="5"/>
      <c r="E494" s="5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101"/>
      <c r="B495" s="102"/>
      <c r="C495" s="5"/>
      <c r="D495" s="5"/>
      <c r="E495" s="5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101"/>
      <c r="B496" s="102"/>
      <c r="C496" s="5"/>
      <c r="D496" s="5"/>
      <c r="E496" s="5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101"/>
      <c r="B497" s="102"/>
      <c r="C497" s="5"/>
      <c r="D497" s="5"/>
      <c r="E497" s="5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101"/>
      <c r="B498" s="102"/>
      <c r="C498" s="5"/>
      <c r="D498" s="5"/>
      <c r="E498" s="5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101"/>
      <c r="B499" s="102"/>
      <c r="C499" s="5"/>
      <c r="D499" s="5"/>
      <c r="E499" s="5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101"/>
      <c r="B500" s="102"/>
      <c r="C500" s="5"/>
      <c r="D500" s="5"/>
      <c r="E500" s="5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101"/>
      <c r="B501" s="102"/>
      <c r="C501" s="5"/>
      <c r="D501" s="5"/>
      <c r="E501" s="5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101"/>
      <c r="B502" s="102"/>
      <c r="C502" s="5"/>
      <c r="D502" s="5"/>
      <c r="E502" s="5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101"/>
      <c r="B503" s="102"/>
      <c r="C503" s="5"/>
      <c r="D503" s="5"/>
      <c r="E503" s="5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101"/>
      <c r="B504" s="102"/>
      <c r="C504" s="5"/>
      <c r="D504" s="5"/>
      <c r="E504" s="5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101"/>
      <c r="B505" s="102"/>
      <c r="C505" s="5"/>
      <c r="D505" s="5"/>
      <c r="E505" s="5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101"/>
      <c r="B506" s="102"/>
      <c r="C506" s="5"/>
      <c r="D506" s="5"/>
      <c r="E506" s="5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101"/>
      <c r="B507" s="102"/>
      <c r="C507" s="5"/>
      <c r="D507" s="5"/>
      <c r="E507" s="5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101"/>
      <c r="B508" s="102"/>
      <c r="C508" s="5"/>
      <c r="D508" s="5"/>
      <c r="E508" s="5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101"/>
      <c r="B509" s="102"/>
      <c r="C509" s="5"/>
      <c r="D509" s="5"/>
      <c r="E509" s="5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101"/>
      <c r="B510" s="102"/>
      <c r="C510" s="5"/>
      <c r="D510" s="5"/>
      <c r="E510" s="5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101"/>
      <c r="B511" s="102"/>
      <c r="C511" s="5"/>
      <c r="D511" s="5"/>
      <c r="E511" s="5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101"/>
      <c r="B512" s="102"/>
      <c r="C512" s="5"/>
      <c r="D512" s="5"/>
      <c r="E512" s="5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101"/>
      <c r="B513" s="102"/>
      <c r="C513" s="5"/>
      <c r="D513" s="5"/>
      <c r="E513" s="5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101"/>
      <c r="B514" s="102"/>
      <c r="C514" s="5"/>
      <c r="D514" s="5"/>
      <c r="E514" s="5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101"/>
      <c r="B515" s="102"/>
      <c r="C515" s="5"/>
      <c r="D515" s="5"/>
      <c r="E515" s="5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101"/>
      <c r="B516" s="102"/>
      <c r="C516" s="5"/>
      <c r="D516" s="5"/>
      <c r="E516" s="5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101"/>
      <c r="B517" s="102"/>
      <c r="C517" s="5"/>
      <c r="D517" s="5"/>
      <c r="E517" s="5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101"/>
      <c r="B518" s="102"/>
      <c r="C518" s="5"/>
      <c r="D518" s="5"/>
      <c r="E518" s="5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101"/>
      <c r="B519" s="102"/>
      <c r="C519" s="5"/>
      <c r="D519" s="5"/>
      <c r="E519" s="5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101"/>
      <c r="B520" s="102"/>
      <c r="C520" s="5"/>
      <c r="D520" s="5"/>
      <c r="E520" s="5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101"/>
      <c r="B521" s="102"/>
      <c r="C521" s="5"/>
      <c r="D521" s="5"/>
      <c r="E521" s="5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101"/>
      <c r="B522" s="102"/>
      <c r="C522" s="5"/>
      <c r="D522" s="5"/>
      <c r="E522" s="5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101"/>
      <c r="B523" s="102"/>
      <c r="C523" s="5"/>
      <c r="D523" s="5"/>
      <c r="E523" s="5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101"/>
      <c r="B524" s="102"/>
      <c r="C524" s="5"/>
      <c r="D524" s="5"/>
      <c r="E524" s="5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101"/>
      <c r="B525" s="102"/>
      <c r="C525" s="5"/>
      <c r="D525" s="5"/>
      <c r="E525" s="5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101"/>
      <c r="B526" s="102"/>
      <c r="C526" s="5"/>
      <c r="D526" s="5"/>
      <c r="E526" s="5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101"/>
      <c r="B527" s="102"/>
      <c r="C527" s="5"/>
      <c r="D527" s="5"/>
      <c r="E527" s="5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101"/>
      <c r="B528" s="102"/>
      <c r="C528" s="5"/>
      <c r="D528" s="5"/>
      <c r="E528" s="5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101"/>
      <c r="B529" s="102"/>
      <c r="C529" s="5"/>
      <c r="D529" s="5"/>
      <c r="E529" s="5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101"/>
      <c r="B530" s="102"/>
      <c r="C530" s="5"/>
      <c r="D530" s="5"/>
      <c r="E530" s="5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101"/>
      <c r="B531" s="102"/>
      <c r="C531" s="5"/>
      <c r="D531" s="5"/>
      <c r="E531" s="5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101"/>
      <c r="B532" s="102"/>
      <c r="C532" s="5"/>
      <c r="D532" s="5"/>
      <c r="E532" s="5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101"/>
      <c r="B533" s="102"/>
      <c r="C533" s="5"/>
      <c r="D533" s="5"/>
      <c r="E533" s="5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101"/>
      <c r="B534" s="102"/>
      <c r="C534" s="5"/>
      <c r="D534" s="5"/>
      <c r="E534" s="5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101"/>
      <c r="B535" s="102"/>
      <c r="C535" s="5"/>
      <c r="D535" s="5"/>
      <c r="E535" s="5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101"/>
      <c r="B536" s="102"/>
      <c r="C536" s="5"/>
      <c r="D536" s="5"/>
      <c r="E536" s="5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101"/>
      <c r="B537" s="102"/>
      <c r="C537" s="5"/>
      <c r="D537" s="5"/>
      <c r="E537" s="5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101"/>
      <c r="B538" s="102"/>
      <c r="C538" s="5"/>
      <c r="D538" s="5"/>
      <c r="E538" s="5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101"/>
      <c r="B539" s="102"/>
      <c r="C539" s="5"/>
      <c r="D539" s="5"/>
      <c r="E539" s="5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101"/>
      <c r="B540" s="102"/>
      <c r="C540" s="5"/>
      <c r="D540" s="5"/>
      <c r="E540" s="5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101"/>
      <c r="B541" s="102"/>
      <c r="C541" s="5"/>
      <c r="D541" s="5"/>
      <c r="E541" s="5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101"/>
      <c r="B542" s="102"/>
      <c r="C542" s="5"/>
      <c r="D542" s="5"/>
      <c r="E542" s="5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101"/>
      <c r="B543" s="102"/>
      <c r="C543" s="5"/>
      <c r="D543" s="5"/>
      <c r="E543" s="5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101"/>
      <c r="B544" s="102"/>
      <c r="C544" s="5"/>
      <c r="D544" s="5"/>
      <c r="E544" s="5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101"/>
      <c r="B545" s="102"/>
      <c r="C545" s="5"/>
      <c r="D545" s="5"/>
      <c r="E545" s="5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101"/>
      <c r="B546" s="102"/>
      <c r="C546" s="5"/>
      <c r="D546" s="5"/>
      <c r="E546" s="5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101"/>
      <c r="B547" s="102"/>
      <c r="C547" s="5"/>
      <c r="D547" s="5"/>
      <c r="E547" s="5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101"/>
      <c r="B548" s="102"/>
      <c r="C548" s="5"/>
      <c r="D548" s="5"/>
      <c r="E548" s="5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101"/>
      <c r="B549" s="102"/>
      <c r="C549" s="5"/>
      <c r="D549" s="5"/>
      <c r="E549" s="5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101"/>
      <c r="B550" s="102"/>
      <c r="C550" s="5"/>
      <c r="D550" s="5"/>
      <c r="E550" s="5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101"/>
      <c r="B551" s="102"/>
      <c r="C551" s="5"/>
      <c r="D551" s="5"/>
      <c r="E551" s="5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101"/>
      <c r="B552" s="102"/>
      <c r="C552" s="5"/>
      <c r="D552" s="5"/>
      <c r="E552" s="5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101"/>
      <c r="B553" s="102"/>
      <c r="C553" s="5"/>
      <c r="D553" s="5"/>
      <c r="E553" s="5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101"/>
      <c r="B554" s="102"/>
      <c r="C554" s="5"/>
      <c r="D554" s="5"/>
      <c r="E554" s="5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101"/>
      <c r="B555" s="102"/>
      <c r="C555" s="5"/>
      <c r="D555" s="5"/>
      <c r="E555" s="5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101"/>
      <c r="B556" s="102"/>
      <c r="C556" s="5"/>
      <c r="D556" s="5"/>
      <c r="E556" s="5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101"/>
      <c r="B557" s="102"/>
      <c r="C557" s="5"/>
      <c r="D557" s="5"/>
      <c r="E557" s="5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101"/>
      <c r="B558" s="102"/>
      <c r="C558" s="5"/>
      <c r="D558" s="5"/>
      <c r="E558" s="5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101"/>
      <c r="B559" s="102"/>
      <c r="C559" s="5"/>
      <c r="D559" s="5"/>
      <c r="E559" s="5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101"/>
      <c r="B560" s="102"/>
      <c r="C560" s="5"/>
      <c r="D560" s="5"/>
      <c r="E560" s="5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101"/>
      <c r="B561" s="102"/>
      <c r="C561" s="5"/>
      <c r="D561" s="5"/>
      <c r="E561" s="5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101"/>
      <c r="B562" s="102"/>
      <c r="C562" s="5"/>
      <c r="D562" s="5"/>
      <c r="E562" s="5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101"/>
      <c r="B563" s="102"/>
      <c r="C563" s="5"/>
      <c r="D563" s="5"/>
      <c r="E563" s="5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101"/>
      <c r="B564" s="102"/>
      <c r="C564" s="5"/>
      <c r="D564" s="5"/>
      <c r="E564" s="5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101"/>
      <c r="B565" s="102"/>
      <c r="C565" s="5"/>
      <c r="D565" s="5"/>
      <c r="E565" s="5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101"/>
      <c r="B566" s="102"/>
      <c r="C566" s="5"/>
      <c r="D566" s="5"/>
      <c r="E566" s="5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101"/>
      <c r="B567" s="102"/>
      <c r="C567" s="5"/>
      <c r="D567" s="5"/>
      <c r="E567" s="5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101"/>
      <c r="B568" s="102"/>
      <c r="C568" s="5"/>
      <c r="D568" s="5"/>
      <c r="E568" s="5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101"/>
      <c r="B569" s="102"/>
      <c r="C569" s="5"/>
      <c r="D569" s="5"/>
      <c r="E569" s="5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101"/>
      <c r="B570" s="102"/>
      <c r="C570" s="5"/>
      <c r="D570" s="5"/>
      <c r="E570" s="5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101"/>
      <c r="B571" s="102"/>
      <c r="C571" s="5"/>
      <c r="D571" s="5"/>
      <c r="E571" s="5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101"/>
      <c r="B572" s="102"/>
      <c r="C572" s="5"/>
      <c r="D572" s="5"/>
      <c r="E572" s="5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101"/>
      <c r="B573" s="102"/>
      <c r="C573" s="5"/>
      <c r="D573" s="5"/>
      <c r="E573" s="5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101"/>
      <c r="B574" s="102"/>
      <c r="C574" s="5"/>
      <c r="D574" s="5"/>
      <c r="E574" s="5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101"/>
      <c r="B575" s="102"/>
      <c r="C575" s="5"/>
      <c r="D575" s="5"/>
      <c r="E575" s="5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101"/>
      <c r="B576" s="102"/>
      <c r="C576" s="5"/>
      <c r="D576" s="5"/>
      <c r="E576" s="5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101"/>
      <c r="B577" s="102"/>
      <c r="C577" s="5"/>
      <c r="D577" s="5"/>
      <c r="E577" s="5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101"/>
      <c r="B578" s="102"/>
      <c r="C578" s="5"/>
      <c r="D578" s="5"/>
      <c r="E578" s="5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101"/>
      <c r="B579" s="102"/>
      <c r="C579" s="5"/>
      <c r="D579" s="5"/>
      <c r="E579" s="5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101"/>
      <c r="B580" s="102"/>
      <c r="C580" s="5"/>
      <c r="D580" s="5"/>
      <c r="E580" s="5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101"/>
      <c r="B581" s="102"/>
      <c r="C581" s="5"/>
      <c r="D581" s="5"/>
      <c r="E581" s="5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101"/>
      <c r="B582" s="102"/>
      <c r="C582" s="5"/>
      <c r="D582" s="5"/>
      <c r="E582" s="5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101"/>
      <c r="B583" s="102"/>
      <c r="C583" s="5"/>
      <c r="D583" s="5"/>
      <c r="E583" s="5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101"/>
      <c r="B584" s="102"/>
      <c r="C584" s="5"/>
      <c r="D584" s="5"/>
      <c r="E584" s="5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101"/>
      <c r="B585" s="102"/>
      <c r="C585" s="5"/>
      <c r="D585" s="5"/>
      <c r="E585" s="5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101"/>
      <c r="B586" s="102"/>
      <c r="C586" s="5"/>
      <c r="D586" s="5"/>
      <c r="E586" s="5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101"/>
      <c r="B587" s="102"/>
      <c r="C587" s="5"/>
      <c r="D587" s="5"/>
      <c r="E587" s="5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101"/>
      <c r="B588" s="102"/>
      <c r="C588" s="5"/>
      <c r="D588" s="5"/>
      <c r="E588" s="5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101"/>
      <c r="B589" s="102"/>
      <c r="C589" s="5"/>
      <c r="D589" s="5"/>
      <c r="E589" s="5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101"/>
      <c r="B590" s="102"/>
      <c r="C590" s="5"/>
      <c r="D590" s="5"/>
      <c r="E590" s="5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101"/>
      <c r="B591" s="102"/>
      <c r="C591" s="5"/>
      <c r="D591" s="5"/>
      <c r="E591" s="5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101"/>
      <c r="B592" s="102"/>
      <c r="C592" s="5"/>
      <c r="D592" s="5"/>
      <c r="E592" s="5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101"/>
      <c r="B593" s="102"/>
      <c r="C593" s="5"/>
      <c r="D593" s="5"/>
      <c r="E593" s="5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101"/>
      <c r="B594" s="102"/>
      <c r="C594" s="5"/>
      <c r="D594" s="5"/>
      <c r="E594" s="5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101"/>
      <c r="B595" s="102"/>
      <c r="C595" s="5"/>
      <c r="D595" s="5"/>
      <c r="E595" s="5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101"/>
      <c r="B596" s="102"/>
      <c r="C596" s="5"/>
      <c r="D596" s="5"/>
      <c r="E596" s="5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101"/>
      <c r="B597" s="102"/>
      <c r="C597" s="5"/>
      <c r="D597" s="5"/>
      <c r="E597" s="5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101"/>
      <c r="B598" s="102"/>
      <c r="C598" s="5"/>
      <c r="D598" s="5"/>
      <c r="E598" s="5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101"/>
      <c r="B599" s="102"/>
      <c r="C599" s="5"/>
      <c r="D599" s="5"/>
      <c r="E599" s="5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101"/>
      <c r="B600" s="102"/>
      <c r="C600" s="5"/>
      <c r="D600" s="5"/>
      <c r="E600" s="5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101"/>
      <c r="B601" s="102"/>
      <c r="C601" s="5"/>
      <c r="D601" s="5"/>
      <c r="E601" s="5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101"/>
      <c r="B602" s="102"/>
      <c r="C602" s="5"/>
      <c r="D602" s="5"/>
      <c r="E602" s="5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101"/>
      <c r="B603" s="102"/>
      <c r="C603" s="5"/>
      <c r="D603" s="5"/>
      <c r="E603" s="5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101"/>
      <c r="B604" s="102"/>
      <c r="C604" s="5"/>
      <c r="D604" s="5"/>
      <c r="E604" s="5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101"/>
      <c r="B605" s="102"/>
      <c r="C605" s="5"/>
      <c r="D605" s="5"/>
      <c r="E605" s="5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101"/>
      <c r="B606" s="102"/>
      <c r="C606" s="5"/>
      <c r="D606" s="5"/>
      <c r="E606" s="5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101"/>
      <c r="B607" s="102"/>
      <c r="C607" s="5"/>
      <c r="D607" s="5"/>
      <c r="E607" s="5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101"/>
      <c r="B608" s="102"/>
      <c r="C608" s="5"/>
      <c r="D608" s="5"/>
      <c r="E608" s="5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101"/>
      <c r="B609" s="102"/>
      <c r="C609" s="5"/>
      <c r="D609" s="5"/>
      <c r="E609" s="5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101"/>
      <c r="B610" s="102"/>
      <c r="C610" s="5"/>
      <c r="D610" s="5"/>
      <c r="E610" s="5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101"/>
      <c r="B611" s="102"/>
      <c r="C611" s="5"/>
      <c r="D611" s="5"/>
      <c r="E611" s="5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101"/>
      <c r="B612" s="102"/>
      <c r="C612" s="5"/>
      <c r="D612" s="5"/>
      <c r="E612" s="5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101"/>
      <c r="B613" s="102"/>
      <c r="C613" s="5"/>
      <c r="D613" s="5"/>
      <c r="E613" s="5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101"/>
      <c r="B614" s="102"/>
      <c r="C614" s="5"/>
      <c r="D614" s="5"/>
      <c r="E614" s="5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101"/>
      <c r="B615" s="102"/>
      <c r="C615" s="5"/>
      <c r="D615" s="5"/>
      <c r="E615" s="5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101"/>
      <c r="B616" s="102"/>
      <c r="C616" s="5"/>
      <c r="D616" s="5"/>
      <c r="E616" s="5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101"/>
      <c r="B617" s="102"/>
      <c r="C617" s="5"/>
      <c r="D617" s="5"/>
      <c r="E617" s="5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101"/>
      <c r="B618" s="102"/>
      <c r="C618" s="5"/>
      <c r="D618" s="5"/>
      <c r="E618" s="5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101"/>
      <c r="B619" s="102"/>
      <c r="C619" s="5"/>
      <c r="D619" s="5"/>
      <c r="E619" s="5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101"/>
      <c r="B620" s="102"/>
      <c r="C620" s="5"/>
      <c r="D620" s="5"/>
      <c r="E620" s="5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101"/>
      <c r="B621" s="102"/>
      <c r="C621" s="5"/>
      <c r="D621" s="5"/>
      <c r="E621" s="5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101"/>
      <c r="B622" s="102"/>
      <c r="C622" s="5"/>
      <c r="D622" s="5"/>
      <c r="E622" s="5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101"/>
      <c r="B623" s="102"/>
      <c r="C623" s="5"/>
      <c r="D623" s="5"/>
      <c r="E623" s="5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101"/>
      <c r="B624" s="102"/>
      <c r="C624" s="5"/>
      <c r="D624" s="5"/>
      <c r="E624" s="5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101"/>
      <c r="B625" s="102"/>
      <c r="C625" s="5"/>
      <c r="D625" s="5"/>
      <c r="E625" s="5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101"/>
      <c r="B626" s="102"/>
      <c r="C626" s="5"/>
      <c r="D626" s="5"/>
      <c r="E626" s="5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101"/>
      <c r="B627" s="102"/>
      <c r="C627" s="5"/>
      <c r="D627" s="5"/>
      <c r="E627" s="5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101"/>
      <c r="B628" s="102"/>
      <c r="C628" s="5"/>
      <c r="D628" s="5"/>
      <c r="E628" s="5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101"/>
      <c r="B629" s="102"/>
      <c r="C629" s="5"/>
      <c r="D629" s="5"/>
      <c r="E629" s="5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101"/>
      <c r="B630" s="102"/>
      <c r="C630" s="5"/>
      <c r="D630" s="5"/>
      <c r="E630" s="5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101"/>
      <c r="B631" s="102"/>
      <c r="C631" s="5"/>
      <c r="D631" s="5"/>
      <c r="E631" s="5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101"/>
      <c r="B632" s="102"/>
      <c r="C632" s="5"/>
      <c r="D632" s="5"/>
      <c r="E632" s="5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101"/>
      <c r="B633" s="102"/>
      <c r="C633" s="5"/>
      <c r="D633" s="5"/>
      <c r="E633" s="5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101"/>
      <c r="B634" s="102"/>
      <c r="C634" s="5"/>
      <c r="D634" s="5"/>
      <c r="E634" s="5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101"/>
      <c r="B635" s="102"/>
      <c r="C635" s="5"/>
      <c r="D635" s="5"/>
      <c r="E635" s="5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101"/>
      <c r="B636" s="102"/>
      <c r="C636" s="5"/>
      <c r="D636" s="5"/>
      <c r="E636" s="5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101"/>
      <c r="B637" s="102"/>
      <c r="C637" s="5"/>
      <c r="D637" s="5"/>
      <c r="E637" s="5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101"/>
      <c r="B638" s="102"/>
      <c r="C638" s="5"/>
      <c r="D638" s="5"/>
      <c r="E638" s="5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101"/>
      <c r="B639" s="102"/>
      <c r="C639" s="5"/>
      <c r="D639" s="5"/>
      <c r="E639" s="5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101"/>
      <c r="B640" s="102"/>
      <c r="C640" s="5"/>
      <c r="D640" s="5"/>
      <c r="E640" s="5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101"/>
      <c r="B641" s="102"/>
      <c r="C641" s="5"/>
      <c r="D641" s="5"/>
      <c r="E641" s="5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101"/>
      <c r="B642" s="102"/>
      <c r="C642" s="5"/>
      <c r="D642" s="5"/>
      <c r="E642" s="5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101"/>
      <c r="B643" s="102"/>
      <c r="C643" s="5"/>
      <c r="D643" s="5"/>
      <c r="E643" s="5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101"/>
      <c r="B644" s="102"/>
      <c r="C644" s="5"/>
      <c r="D644" s="5"/>
      <c r="E644" s="5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101"/>
      <c r="B645" s="102"/>
      <c r="C645" s="5"/>
      <c r="D645" s="5"/>
      <c r="E645" s="5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101"/>
      <c r="B646" s="102"/>
      <c r="C646" s="5"/>
      <c r="D646" s="5"/>
      <c r="E646" s="5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101"/>
      <c r="B647" s="102"/>
      <c r="C647" s="5"/>
      <c r="D647" s="5"/>
      <c r="E647" s="5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101"/>
      <c r="B648" s="102"/>
      <c r="C648" s="5"/>
      <c r="D648" s="5"/>
      <c r="E648" s="5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101"/>
      <c r="B649" s="102"/>
      <c r="C649" s="5"/>
      <c r="D649" s="5"/>
      <c r="E649" s="5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101"/>
      <c r="B650" s="102"/>
      <c r="C650" s="5"/>
      <c r="D650" s="5"/>
      <c r="E650" s="5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101"/>
      <c r="B651" s="102"/>
      <c r="C651" s="5"/>
      <c r="D651" s="5"/>
      <c r="E651" s="5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101"/>
      <c r="B652" s="102"/>
      <c r="C652" s="5"/>
      <c r="D652" s="5"/>
      <c r="E652" s="5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101"/>
      <c r="B653" s="102"/>
      <c r="C653" s="5"/>
      <c r="D653" s="5"/>
      <c r="E653" s="5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101"/>
      <c r="B654" s="102"/>
      <c r="C654" s="5"/>
      <c r="D654" s="5"/>
      <c r="E654" s="5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101"/>
      <c r="B655" s="102"/>
      <c r="C655" s="5"/>
      <c r="D655" s="5"/>
      <c r="E655" s="5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101"/>
      <c r="B656" s="102"/>
      <c r="C656" s="5"/>
      <c r="D656" s="5"/>
      <c r="E656" s="5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101"/>
      <c r="B657" s="102"/>
      <c r="C657" s="5"/>
      <c r="D657" s="5"/>
      <c r="E657" s="5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101"/>
      <c r="B658" s="102"/>
      <c r="C658" s="5"/>
      <c r="D658" s="5"/>
      <c r="E658" s="5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101"/>
      <c r="B659" s="102"/>
      <c r="C659" s="5"/>
      <c r="D659" s="5"/>
      <c r="E659" s="5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101"/>
      <c r="B660" s="102"/>
      <c r="C660" s="5"/>
      <c r="D660" s="5"/>
      <c r="E660" s="5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101"/>
      <c r="B661" s="102"/>
      <c r="C661" s="5"/>
      <c r="D661" s="5"/>
      <c r="E661" s="5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101"/>
      <c r="B662" s="102"/>
      <c r="C662" s="5"/>
      <c r="D662" s="5"/>
      <c r="E662" s="5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101"/>
      <c r="B663" s="102"/>
      <c r="C663" s="5"/>
      <c r="D663" s="5"/>
      <c r="E663" s="5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101"/>
      <c r="B664" s="102"/>
      <c r="C664" s="5"/>
      <c r="D664" s="5"/>
      <c r="E664" s="5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101"/>
      <c r="B665" s="102"/>
      <c r="C665" s="5"/>
      <c r="D665" s="5"/>
      <c r="E665" s="5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101"/>
      <c r="B666" s="102"/>
      <c r="C666" s="5"/>
      <c r="D666" s="5"/>
      <c r="E666" s="5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101"/>
      <c r="B667" s="102"/>
      <c r="C667" s="5"/>
      <c r="D667" s="5"/>
      <c r="E667" s="5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101"/>
      <c r="B668" s="102"/>
      <c r="C668" s="5"/>
      <c r="D668" s="5"/>
      <c r="E668" s="5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101"/>
      <c r="B669" s="102"/>
      <c r="C669" s="5"/>
      <c r="D669" s="5"/>
      <c r="E669" s="5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101"/>
      <c r="B670" s="102"/>
      <c r="C670" s="5"/>
      <c r="D670" s="5"/>
      <c r="E670" s="5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101"/>
      <c r="B671" s="102"/>
      <c r="C671" s="5"/>
      <c r="D671" s="5"/>
      <c r="E671" s="5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101"/>
      <c r="B672" s="102"/>
      <c r="C672" s="5"/>
      <c r="D672" s="5"/>
      <c r="E672" s="5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101"/>
      <c r="B673" s="102"/>
      <c r="C673" s="5"/>
      <c r="D673" s="5"/>
      <c r="E673" s="5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101"/>
      <c r="B674" s="102"/>
      <c r="C674" s="5"/>
      <c r="D674" s="5"/>
      <c r="E674" s="5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101"/>
      <c r="B675" s="102"/>
      <c r="C675" s="5"/>
      <c r="D675" s="5"/>
      <c r="E675" s="5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101"/>
      <c r="B676" s="102"/>
      <c r="C676" s="5"/>
      <c r="D676" s="5"/>
      <c r="E676" s="5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101"/>
      <c r="B677" s="102"/>
      <c r="C677" s="5"/>
      <c r="D677" s="5"/>
      <c r="E677" s="5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101"/>
      <c r="B678" s="102"/>
      <c r="C678" s="5"/>
      <c r="D678" s="5"/>
      <c r="E678" s="5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101"/>
      <c r="B679" s="102"/>
      <c r="C679" s="5"/>
      <c r="D679" s="5"/>
      <c r="E679" s="5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101"/>
      <c r="B680" s="102"/>
      <c r="C680" s="5"/>
      <c r="D680" s="5"/>
      <c r="E680" s="5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101"/>
      <c r="B681" s="102"/>
      <c r="C681" s="5"/>
      <c r="D681" s="5"/>
      <c r="E681" s="5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101"/>
      <c r="B682" s="102"/>
      <c r="C682" s="5"/>
      <c r="D682" s="5"/>
      <c r="E682" s="5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101"/>
      <c r="B683" s="102"/>
      <c r="C683" s="5"/>
      <c r="D683" s="5"/>
      <c r="E683" s="5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101"/>
      <c r="B684" s="102"/>
      <c r="C684" s="5"/>
      <c r="D684" s="5"/>
      <c r="E684" s="5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101"/>
      <c r="B685" s="102"/>
      <c r="C685" s="5"/>
      <c r="D685" s="5"/>
      <c r="E685" s="5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101"/>
      <c r="B686" s="102"/>
      <c r="C686" s="5"/>
      <c r="D686" s="5"/>
      <c r="E686" s="5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101"/>
      <c r="B687" s="102"/>
      <c r="C687" s="5"/>
      <c r="D687" s="5"/>
      <c r="E687" s="5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101"/>
      <c r="B688" s="102"/>
      <c r="C688" s="5"/>
      <c r="D688" s="5"/>
      <c r="E688" s="5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101"/>
      <c r="B689" s="102"/>
      <c r="C689" s="5"/>
      <c r="D689" s="5"/>
      <c r="E689" s="5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101"/>
      <c r="B690" s="102"/>
      <c r="C690" s="5"/>
      <c r="D690" s="5"/>
      <c r="E690" s="5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101"/>
      <c r="B691" s="102"/>
      <c r="C691" s="5"/>
      <c r="D691" s="5"/>
      <c r="E691" s="5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101"/>
      <c r="B692" s="102"/>
      <c r="C692" s="5"/>
      <c r="D692" s="5"/>
      <c r="E692" s="5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101"/>
      <c r="B693" s="102"/>
      <c r="C693" s="5"/>
      <c r="D693" s="5"/>
      <c r="E693" s="5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101"/>
      <c r="B694" s="102"/>
      <c r="C694" s="5"/>
      <c r="D694" s="5"/>
      <c r="E694" s="5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101"/>
      <c r="B695" s="102"/>
      <c r="C695" s="5"/>
      <c r="D695" s="5"/>
      <c r="E695" s="5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101"/>
      <c r="B696" s="102"/>
      <c r="C696" s="5"/>
      <c r="D696" s="5"/>
      <c r="E696" s="5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101"/>
      <c r="B697" s="102"/>
      <c r="C697" s="5"/>
      <c r="D697" s="5"/>
      <c r="E697" s="5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101"/>
      <c r="B698" s="102"/>
      <c r="C698" s="5"/>
      <c r="D698" s="5"/>
      <c r="E698" s="5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101"/>
      <c r="B699" s="102"/>
      <c r="C699" s="5"/>
      <c r="D699" s="5"/>
      <c r="E699" s="5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101"/>
      <c r="B700" s="102"/>
      <c r="C700" s="5"/>
      <c r="D700" s="5"/>
      <c r="E700" s="5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101"/>
      <c r="B701" s="102"/>
      <c r="C701" s="5"/>
      <c r="D701" s="5"/>
      <c r="E701" s="5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101"/>
      <c r="B702" s="102"/>
      <c r="C702" s="5"/>
      <c r="D702" s="5"/>
      <c r="E702" s="5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101"/>
      <c r="B703" s="102"/>
      <c r="C703" s="5"/>
      <c r="D703" s="5"/>
      <c r="E703" s="5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101"/>
      <c r="B704" s="102"/>
      <c r="C704" s="5"/>
      <c r="D704" s="5"/>
      <c r="E704" s="5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101"/>
      <c r="B705" s="102"/>
      <c r="C705" s="5"/>
      <c r="D705" s="5"/>
      <c r="E705" s="5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101"/>
      <c r="B706" s="102"/>
      <c r="C706" s="5"/>
      <c r="D706" s="5"/>
      <c r="E706" s="5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101"/>
      <c r="B707" s="102"/>
      <c r="C707" s="5"/>
      <c r="D707" s="5"/>
      <c r="E707" s="5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101"/>
      <c r="B708" s="102"/>
      <c r="C708" s="5"/>
      <c r="D708" s="5"/>
      <c r="E708" s="5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101"/>
      <c r="B709" s="102"/>
      <c r="C709" s="5"/>
      <c r="D709" s="5"/>
      <c r="E709" s="5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101"/>
      <c r="B710" s="102"/>
      <c r="C710" s="5"/>
      <c r="D710" s="5"/>
      <c r="E710" s="5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101"/>
      <c r="B711" s="102"/>
      <c r="C711" s="5"/>
      <c r="D711" s="5"/>
      <c r="E711" s="5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101"/>
      <c r="B712" s="102"/>
      <c r="C712" s="5"/>
      <c r="D712" s="5"/>
      <c r="E712" s="5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101"/>
      <c r="B713" s="102"/>
      <c r="C713" s="5"/>
      <c r="D713" s="5"/>
      <c r="E713" s="5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101"/>
      <c r="B714" s="102"/>
      <c r="C714" s="5"/>
      <c r="D714" s="5"/>
      <c r="E714" s="5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101"/>
      <c r="B715" s="102"/>
      <c r="C715" s="5"/>
      <c r="D715" s="5"/>
      <c r="E715" s="5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101"/>
      <c r="B716" s="102"/>
      <c r="C716" s="5"/>
      <c r="D716" s="5"/>
      <c r="E716" s="5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101"/>
      <c r="B717" s="102"/>
      <c r="C717" s="5"/>
      <c r="D717" s="5"/>
      <c r="E717" s="5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101"/>
      <c r="B718" s="102"/>
      <c r="C718" s="5"/>
      <c r="D718" s="5"/>
      <c r="E718" s="5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101"/>
      <c r="B719" s="102"/>
      <c r="C719" s="5"/>
      <c r="D719" s="5"/>
      <c r="E719" s="5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101"/>
      <c r="B720" s="102"/>
      <c r="C720" s="5"/>
      <c r="D720" s="5"/>
      <c r="E720" s="5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101"/>
      <c r="B721" s="102"/>
      <c r="C721" s="5"/>
      <c r="D721" s="5"/>
      <c r="E721" s="5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101"/>
      <c r="B722" s="102"/>
      <c r="C722" s="5"/>
      <c r="D722" s="5"/>
      <c r="E722" s="5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101"/>
      <c r="B723" s="102"/>
      <c r="C723" s="5"/>
      <c r="D723" s="5"/>
      <c r="E723" s="5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101"/>
      <c r="B724" s="102"/>
      <c r="C724" s="5"/>
      <c r="D724" s="5"/>
      <c r="E724" s="5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101"/>
      <c r="B725" s="102"/>
      <c r="C725" s="5"/>
      <c r="D725" s="5"/>
      <c r="E725" s="5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101"/>
      <c r="B726" s="102"/>
      <c r="C726" s="5"/>
      <c r="D726" s="5"/>
      <c r="E726" s="5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101"/>
      <c r="B727" s="102"/>
      <c r="C727" s="5"/>
      <c r="D727" s="5"/>
      <c r="E727" s="5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101"/>
      <c r="B728" s="102"/>
      <c r="C728" s="5"/>
      <c r="D728" s="5"/>
      <c r="E728" s="5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101"/>
      <c r="B729" s="102"/>
      <c r="C729" s="5"/>
      <c r="D729" s="5"/>
      <c r="E729" s="5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101"/>
      <c r="B730" s="102"/>
      <c r="C730" s="5"/>
      <c r="D730" s="5"/>
      <c r="E730" s="5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101"/>
      <c r="B731" s="102"/>
      <c r="C731" s="5"/>
      <c r="D731" s="5"/>
      <c r="E731" s="5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101"/>
      <c r="B732" s="102"/>
      <c r="C732" s="5"/>
      <c r="D732" s="5"/>
      <c r="E732" s="5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101"/>
      <c r="B733" s="102"/>
      <c r="C733" s="5"/>
      <c r="D733" s="5"/>
      <c r="E733" s="5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101"/>
      <c r="B734" s="102"/>
      <c r="C734" s="5"/>
      <c r="D734" s="5"/>
      <c r="E734" s="5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101"/>
      <c r="B735" s="102"/>
      <c r="C735" s="5"/>
      <c r="D735" s="5"/>
      <c r="E735" s="5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101"/>
      <c r="B736" s="102"/>
      <c r="C736" s="5"/>
      <c r="D736" s="5"/>
      <c r="E736" s="5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101"/>
      <c r="B737" s="102"/>
      <c r="C737" s="5"/>
      <c r="D737" s="5"/>
      <c r="E737" s="5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101"/>
      <c r="B738" s="102"/>
      <c r="C738" s="5"/>
      <c r="D738" s="5"/>
      <c r="E738" s="5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101"/>
      <c r="B739" s="102"/>
      <c r="C739" s="5"/>
      <c r="D739" s="5"/>
      <c r="E739" s="5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101"/>
      <c r="B740" s="102"/>
      <c r="C740" s="5"/>
      <c r="D740" s="5"/>
      <c r="E740" s="5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101"/>
      <c r="B741" s="102"/>
      <c r="C741" s="5"/>
      <c r="D741" s="5"/>
      <c r="E741" s="5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101"/>
      <c r="B742" s="102"/>
      <c r="C742" s="5"/>
      <c r="D742" s="5"/>
      <c r="E742" s="5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101"/>
      <c r="B743" s="102"/>
      <c r="C743" s="5"/>
      <c r="D743" s="5"/>
      <c r="E743" s="5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101"/>
      <c r="B744" s="102"/>
      <c r="C744" s="5"/>
      <c r="D744" s="5"/>
      <c r="E744" s="5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101"/>
      <c r="B745" s="102"/>
      <c r="C745" s="5"/>
      <c r="D745" s="5"/>
      <c r="E745" s="5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101"/>
      <c r="B746" s="102"/>
      <c r="C746" s="5"/>
      <c r="D746" s="5"/>
      <c r="E746" s="5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101"/>
      <c r="B747" s="102"/>
      <c r="C747" s="5"/>
      <c r="D747" s="5"/>
      <c r="E747" s="5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101"/>
      <c r="B748" s="102"/>
      <c r="C748" s="5"/>
      <c r="D748" s="5"/>
      <c r="E748" s="5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101"/>
      <c r="B749" s="102"/>
      <c r="C749" s="5"/>
      <c r="D749" s="5"/>
      <c r="E749" s="5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101"/>
      <c r="B750" s="102"/>
      <c r="C750" s="5"/>
      <c r="D750" s="5"/>
      <c r="E750" s="5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101"/>
      <c r="B751" s="102"/>
      <c r="C751" s="5"/>
      <c r="D751" s="5"/>
      <c r="E751" s="5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101"/>
      <c r="B752" s="102"/>
      <c r="C752" s="5"/>
      <c r="D752" s="5"/>
      <c r="E752" s="5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101"/>
      <c r="B753" s="102"/>
      <c r="C753" s="5"/>
      <c r="D753" s="5"/>
      <c r="E753" s="5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101"/>
      <c r="B754" s="102"/>
      <c r="C754" s="5"/>
      <c r="D754" s="5"/>
      <c r="E754" s="5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101"/>
      <c r="B755" s="102"/>
      <c r="C755" s="5"/>
      <c r="D755" s="5"/>
      <c r="E755" s="5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101"/>
      <c r="B756" s="102"/>
      <c r="C756" s="5"/>
      <c r="D756" s="5"/>
      <c r="E756" s="5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101"/>
      <c r="B757" s="102"/>
      <c r="C757" s="5"/>
      <c r="D757" s="5"/>
      <c r="E757" s="5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101"/>
      <c r="B758" s="102"/>
      <c r="C758" s="5"/>
      <c r="D758" s="5"/>
      <c r="E758" s="5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101"/>
      <c r="B759" s="102"/>
      <c r="C759" s="5"/>
      <c r="D759" s="5"/>
      <c r="E759" s="5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101"/>
      <c r="B760" s="102"/>
      <c r="C760" s="5"/>
      <c r="D760" s="5"/>
      <c r="E760" s="5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101"/>
      <c r="B761" s="102"/>
      <c r="C761" s="5"/>
      <c r="D761" s="5"/>
      <c r="E761" s="5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101"/>
      <c r="B762" s="102"/>
      <c r="C762" s="5"/>
      <c r="D762" s="5"/>
      <c r="E762" s="5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101"/>
      <c r="B763" s="102"/>
      <c r="C763" s="5"/>
      <c r="D763" s="5"/>
      <c r="E763" s="5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101"/>
      <c r="B764" s="102"/>
      <c r="C764" s="5"/>
      <c r="D764" s="5"/>
      <c r="E764" s="5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101"/>
      <c r="B765" s="102"/>
      <c r="C765" s="5"/>
      <c r="D765" s="5"/>
      <c r="E765" s="5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101"/>
      <c r="B766" s="102"/>
      <c r="C766" s="5"/>
      <c r="D766" s="5"/>
      <c r="E766" s="5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101"/>
      <c r="B767" s="102"/>
      <c r="C767" s="5"/>
      <c r="D767" s="5"/>
      <c r="E767" s="5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101"/>
      <c r="B768" s="102"/>
      <c r="C768" s="5"/>
      <c r="D768" s="5"/>
      <c r="E768" s="5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101"/>
      <c r="B769" s="102"/>
      <c r="C769" s="5"/>
      <c r="D769" s="5"/>
      <c r="E769" s="5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101"/>
      <c r="B770" s="102"/>
      <c r="C770" s="5"/>
      <c r="D770" s="5"/>
      <c r="E770" s="5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101"/>
      <c r="B771" s="102"/>
      <c r="C771" s="5"/>
      <c r="D771" s="5"/>
      <c r="E771" s="5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101"/>
      <c r="B772" s="102"/>
      <c r="C772" s="5"/>
      <c r="D772" s="5"/>
      <c r="E772" s="5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101"/>
      <c r="B773" s="102"/>
      <c r="C773" s="5"/>
      <c r="D773" s="5"/>
      <c r="E773" s="5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101"/>
      <c r="B774" s="102"/>
      <c r="C774" s="5"/>
      <c r="D774" s="5"/>
      <c r="E774" s="5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101"/>
      <c r="B775" s="102"/>
      <c r="C775" s="5"/>
      <c r="D775" s="5"/>
      <c r="E775" s="5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101"/>
      <c r="B776" s="102"/>
      <c r="C776" s="5"/>
      <c r="D776" s="5"/>
      <c r="E776" s="5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101"/>
      <c r="B777" s="102"/>
      <c r="C777" s="5"/>
      <c r="D777" s="5"/>
      <c r="E777" s="5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101"/>
      <c r="B778" s="102"/>
      <c r="C778" s="5"/>
      <c r="D778" s="5"/>
      <c r="E778" s="5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101"/>
      <c r="B779" s="102"/>
      <c r="C779" s="5"/>
      <c r="D779" s="5"/>
      <c r="E779" s="5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101"/>
      <c r="B780" s="102"/>
      <c r="C780" s="5"/>
      <c r="D780" s="5"/>
      <c r="E780" s="5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101"/>
      <c r="B781" s="102"/>
      <c r="C781" s="5"/>
      <c r="D781" s="5"/>
      <c r="E781" s="5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101"/>
      <c r="B782" s="102"/>
      <c r="C782" s="5"/>
      <c r="D782" s="5"/>
      <c r="E782" s="5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101"/>
      <c r="B783" s="102"/>
      <c r="C783" s="5"/>
      <c r="D783" s="5"/>
      <c r="E783" s="5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101"/>
      <c r="B784" s="102"/>
      <c r="C784" s="5"/>
      <c r="D784" s="5"/>
      <c r="E784" s="5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101"/>
      <c r="B785" s="102"/>
      <c r="C785" s="5"/>
      <c r="D785" s="5"/>
      <c r="E785" s="5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101"/>
      <c r="B786" s="102"/>
      <c r="C786" s="5"/>
      <c r="D786" s="5"/>
      <c r="E786" s="5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101"/>
      <c r="B787" s="102"/>
      <c r="C787" s="5"/>
      <c r="D787" s="5"/>
      <c r="E787" s="5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101"/>
      <c r="B788" s="102"/>
      <c r="C788" s="5"/>
      <c r="D788" s="5"/>
      <c r="E788" s="5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101"/>
      <c r="B789" s="102"/>
      <c r="C789" s="5"/>
      <c r="D789" s="5"/>
      <c r="E789" s="5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101"/>
      <c r="B790" s="102"/>
      <c r="C790" s="5"/>
      <c r="D790" s="5"/>
      <c r="E790" s="5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101"/>
      <c r="B791" s="102"/>
      <c r="C791" s="5"/>
      <c r="D791" s="5"/>
      <c r="E791" s="5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101"/>
      <c r="B792" s="102"/>
      <c r="C792" s="5"/>
      <c r="D792" s="5"/>
      <c r="E792" s="5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101"/>
      <c r="B793" s="102"/>
      <c r="C793" s="5"/>
      <c r="D793" s="5"/>
      <c r="E793" s="5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101"/>
      <c r="B794" s="102"/>
      <c r="C794" s="5"/>
      <c r="D794" s="5"/>
      <c r="E794" s="5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101"/>
      <c r="B795" s="102"/>
      <c r="C795" s="5"/>
      <c r="D795" s="5"/>
      <c r="E795" s="5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101"/>
      <c r="B796" s="102"/>
      <c r="C796" s="5"/>
      <c r="D796" s="5"/>
      <c r="E796" s="5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101"/>
      <c r="B797" s="102"/>
      <c r="C797" s="5"/>
      <c r="D797" s="5"/>
      <c r="E797" s="5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101"/>
      <c r="B798" s="102"/>
      <c r="C798" s="5"/>
      <c r="D798" s="5"/>
      <c r="E798" s="5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101"/>
      <c r="B799" s="102"/>
      <c r="C799" s="5"/>
      <c r="D799" s="5"/>
      <c r="E799" s="5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101"/>
      <c r="B800" s="102"/>
      <c r="C800" s="5"/>
      <c r="D800" s="5"/>
      <c r="E800" s="5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101"/>
      <c r="B801" s="102"/>
      <c r="C801" s="5"/>
      <c r="D801" s="5"/>
      <c r="E801" s="5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101"/>
      <c r="B802" s="102"/>
      <c r="C802" s="5"/>
      <c r="D802" s="5"/>
      <c r="E802" s="5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101"/>
      <c r="B803" s="102"/>
      <c r="C803" s="5"/>
      <c r="D803" s="5"/>
      <c r="E803" s="5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101"/>
      <c r="B804" s="102"/>
      <c r="C804" s="5"/>
      <c r="D804" s="5"/>
      <c r="E804" s="5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101"/>
      <c r="B805" s="102"/>
      <c r="C805" s="5"/>
      <c r="D805" s="5"/>
      <c r="E805" s="5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101"/>
      <c r="B806" s="102"/>
      <c r="C806" s="5"/>
      <c r="D806" s="5"/>
      <c r="E806" s="5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101"/>
      <c r="B807" s="102"/>
      <c r="C807" s="5"/>
      <c r="D807" s="5"/>
      <c r="E807" s="5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101"/>
      <c r="B808" s="102"/>
      <c r="C808" s="5"/>
      <c r="D808" s="5"/>
      <c r="E808" s="5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101"/>
      <c r="B809" s="102"/>
      <c r="C809" s="5"/>
      <c r="D809" s="5"/>
      <c r="E809" s="5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101"/>
      <c r="B810" s="102"/>
      <c r="C810" s="5"/>
      <c r="D810" s="5"/>
      <c r="E810" s="5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101"/>
      <c r="B811" s="102"/>
      <c r="C811" s="5"/>
      <c r="D811" s="5"/>
      <c r="E811" s="5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101"/>
      <c r="B812" s="102"/>
      <c r="C812" s="5"/>
      <c r="D812" s="5"/>
      <c r="E812" s="5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101"/>
      <c r="B813" s="102"/>
      <c r="C813" s="5"/>
      <c r="D813" s="5"/>
      <c r="E813" s="5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101"/>
      <c r="B814" s="102"/>
      <c r="C814" s="5"/>
      <c r="D814" s="5"/>
      <c r="E814" s="5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101"/>
      <c r="B815" s="102"/>
      <c r="C815" s="5"/>
      <c r="D815" s="5"/>
      <c r="E815" s="5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101"/>
      <c r="B816" s="102"/>
      <c r="C816" s="5"/>
      <c r="D816" s="5"/>
      <c r="E816" s="5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101"/>
      <c r="B817" s="102"/>
      <c r="C817" s="5"/>
      <c r="D817" s="5"/>
      <c r="E817" s="5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101"/>
      <c r="B818" s="102"/>
      <c r="C818" s="5"/>
      <c r="D818" s="5"/>
      <c r="E818" s="5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101"/>
      <c r="B819" s="102"/>
      <c r="C819" s="5"/>
      <c r="D819" s="5"/>
      <c r="E819" s="5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101"/>
      <c r="B820" s="102"/>
      <c r="C820" s="5"/>
      <c r="D820" s="5"/>
      <c r="E820" s="5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101"/>
      <c r="B821" s="102"/>
      <c r="C821" s="5"/>
      <c r="D821" s="5"/>
      <c r="E821" s="5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101"/>
      <c r="B822" s="102"/>
      <c r="C822" s="5"/>
      <c r="D822" s="5"/>
      <c r="E822" s="5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101"/>
      <c r="B823" s="102"/>
      <c r="C823" s="5"/>
      <c r="D823" s="5"/>
      <c r="E823" s="5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101"/>
      <c r="B824" s="102"/>
      <c r="C824" s="5"/>
      <c r="D824" s="5"/>
      <c r="E824" s="5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101"/>
      <c r="B825" s="102"/>
      <c r="C825" s="5"/>
      <c r="D825" s="5"/>
      <c r="E825" s="5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101"/>
      <c r="B826" s="102"/>
      <c r="C826" s="5"/>
      <c r="D826" s="5"/>
      <c r="E826" s="5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101"/>
      <c r="B827" s="102"/>
      <c r="C827" s="5"/>
      <c r="D827" s="5"/>
      <c r="E827" s="5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101"/>
      <c r="B828" s="102"/>
      <c r="C828" s="5"/>
      <c r="D828" s="5"/>
      <c r="E828" s="5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101"/>
      <c r="B829" s="102"/>
      <c r="C829" s="5"/>
      <c r="D829" s="5"/>
      <c r="E829" s="5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101"/>
      <c r="B830" s="102"/>
      <c r="C830" s="5"/>
      <c r="D830" s="5"/>
      <c r="E830" s="5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101"/>
      <c r="B831" s="102"/>
      <c r="C831" s="5"/>
      <c r="D831" s="5"/>
      <c r="E831" s="5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101"/>
      <c r="B832" s="102"/>
      <c r="C832" s="5"/>
      <c r="D832" s="5"/>
      <c r="E832" s="5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101"/>
      <c r="B833" s="102"/>
      <c r="C833" s="5"/>
      <c r="D833" s="5"/>
      <c r="E833" s="5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101"/>
      <c r="B834" s="102"/>
      <c r="C834" s="5"/>
      <c r="D834" s="5"/>
      <c r="E834" s="5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101"/>
      <c r="B835" s="102"/>
      <c r="C835" s="5"/>
      <c r="D835" s="5"/>
      <c r="E835" s="5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101"/>
      <c r="B836" s="102"/>
      <c r="C836" s="5"/>
      <c r="D836" s="5"/>
      <c r="E836" s="5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101"/>
      <c r="B837" s="102"/>
      <c r="C837" s="5"/>
      <c r="D837" s="5"/>
      <c r="E837" s="5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101"/>
      <c r="B838" s="102"/>
      <c r="C838" s="5"/>
      <c r="D838" s="5"/>
      <c r="E838" s="5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101"/>
      <c r="B839" s="102"/>
      <c r="C839" s="5"/>
      <c r="D839" s="5"/>
      <c r="E839" s="5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101"/>
      <c r="B840" s="102"/>
      <c r="C840" s="5"/>
      <c r="D840" s="5"/>
      <c r="E840" s="5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101"/>
      <c r="B841" s="102"/>
      <c r="C841" s="5"/>
      <c r="D841" s="5"/>
      <c r="E841" s="5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101"/>
      <c r="B842" s="102"/>
      <c r="C842" s="5"/>
      <c r="D842" s="5"/>
      <c r="E842" s="5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101"/>
      <c r="B843" s="102"/>
      <c r="C843" s="5"/>
      <c r="D843" s="5"/>
      <c r="E843" s="5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101"/>
      <c r="B844" s="102"/>
      <c r="C844" s="5"/>
      <c r="D844" s="5"/>
      <c r="E844" s="5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101"/>
      <c r="B845" s="102"/>
      <c r="C845" s="5"/>
      <c r="D845" s="5"/>
      <c r="E845" s="5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101"/>
      <c r="B846" s="102"/>
      <c r="C846" s="5"/>
      <c r="D846" s="5"/>
      <c r="E846" s="5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101"/>
      <c r="B847" s="102"/>
      <c r="C847" s="5"/>
      <c r="D847" s="5"/>
      <c r="E847" s="5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101"/>
      <c r="B848" s="102"/>
      <c r="C848" s="5"/>
      <c r="D848" s="5"/>
      <c r="E848" s="5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101"/>
      <c r="B849" s="102"/>
      <c r="C849" s="5"/>
      <c r="D849" s="5"/>
      <c r="E849" s="5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101"/>
      <c r="B850" s="102"/>
      <c r="C850" s="5"/>
      <c r="D850" s="5"/>
      <c r="E850" s="5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101"/>
      <c r="B851" s="102"/>
      <c r="C851" s="5"/>
      <c r="D851" s="5"/>
      <c r="E851" s="5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101"/>
      <c r="B852" s="102"/>
      <c r="C852" s="5"/>
      <c r="D852" s="5"/>
      <c r="E852" s="5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101"/>
      <c r="B853" s="102"/>
      <c r="C853" s="5"/>
      <c r="D853" s="5"/>
      <c r="E853" s="5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101"/>
      <c r="B854" s="102"/>
      <c r="C854" s="5"/>
      <c r="D854" s="5"/>
      <c r="E854" s="5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101"/>
      <c r="B855" s="102"/>
      <c r="C855" s="5"/>
      <c r="D855" s="5"/>
      <c r="E855" s="5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101"/>
      <c r="B856" s="102"/>
      <c r="C856" s="5"/>
      <c r="D856" s="5"/>
      <c r="E856" s="5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101"/>
      <c r="B857" s="102"/>
      <c r="C857" s="5"/>
      <c r="D857" s="5"/>
      <c r="E857" s="5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101"/>
      <c r="B858" s="102"/>
      <c r="C858" s="5"/>
      <c r="D858" s="5"/>
      <c r="E858" s="5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101"/>
      <c r="B859" s="102"/>
      <c r="C859" s="5"/>
      <c r="D859" s="5"/>
      <c r="E859" s="5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101"/>
      <c r="B860" s="102"/>
      <c r="C860" s="5"/>
      <c r="D860" s="5"/>
      <c r="E860" s="5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101"/>
      <c r="B861" s="102"/>
      <c r="C861" s="5"/>
      <c r="D861" s="5"/>
      <c r="E861" s="5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101"/>
      <c r="B862" s="102"/>
      <c r="C862" s="5"/>
      <c r="D862" s="5"/>
      <c r="E862" s="5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101"/>
      <c r="B863" s="102"/>
      <c r="C863" s="5"/>
      <c r="D863" s="5"/>
      <c r="E863" s="5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101"/>
      <c r="B864" s="102"/>
      <c r="C864" s="5"/>
      <c r="D864" s="5"/>
      <c r="E864" s="5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101"/>
      <c r="B865" s="102"/>
      <c r="C865" s="5"/>
      <c r="D865" s="5"/>
      <c r="E865" s="5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101"/>
      <c r="B866" s="102"/>
      <c r="C866" s="5"/>
      <c r="D866" s="5"/>
      <c r="E866" s="5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101"/>
      <c r="B867" s="102"/>
      <c r="C867" s="5"/>
      <c r="D867" s="5"/>
      <c r="E867" s="5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101"/>
      <c r="B868" s="102"/>
      <c r="C868" s="5"/>
      <c r="D868" s="5"/>
      <c r="E868" s="5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101"/>
      <c r="B869" s="102"/>
      <c r="C869" s="5"/>
      <c r="D869" s="5"/>
      <c r="E869" s="5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101"/>
      <c r="B870" s="102"/>
      <c r="C870" s="5"/>
      <c r="D870" s="5"/>
      <c r="E870" s="5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101"/>
      <c r="B871" s="102"/>
      <c r="C871" s="5"/>
      <c r="D871" s="5"/>
      <c r="E871" s="5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101"/>
      <c r="B872" s="102"/>
      <c r="C872" s="5"/>
      <c r="D872" s="5"/>
      <c r="E872" s="5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101"/>
      <c r="B873" s="102"/>
      <c r="C873" s="5"/>
      <c r="D873" s="5"/>
      <c r="E873" s="5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101"/>
      <c r="B874" s="102"/>
      <c r="C874" s="5"/>
      <c r="D874" s="5"/>
      <c r="E874" s="5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101"/>
      <c r="B875" s="102"/>
      <c r="C875" s="5"/>
      <c r="D875" s="5"/>
      <c r="E875" s="5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101"/>
      <c r="B876" s="102"/>
      <c r="C876" s="5"/>
      <c r="D876" s="5"/>
      <c r="E876" s="5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101"/>
      <c r="B877" s="102"/>
      <c r="C877" s="5"/>
      <c r="D877" s="5"/>
      <c r="E877" s="5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101"/>
      <c r="B878" s="102"/>
      <c r="C878" s="5"/>
      <c r="D878" s="5"/>
      <c r="E878" s="5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101"/>
      <c r="B879" s="102"/>
      <c r="C879" s="5"/>
      <c r="D879" s="5"/>
      <c r="E879" s="5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101"/>
      <c r="B880" s="102"/>
      <c r="C880" s="5"/>
      <c r="D880" s="5"/>
      <c r="E880" s="5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101"/>
      <c r="B881" s="102"/>
      <c r="C881" s="5"/>
      <c r="D881" s="5"/>
      <c r="E881" s="5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101"/>
      <c r="B882" s="102"/>
      <c r="C882" s="5"/>
      <c r="D882" s="5"/>
      <c r="E882" s="5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101"/>
      <c r="B883" s="102"/>
      <c r="C883" s="5"/>
      <c r="D883" s="5"/>
      <c r="E883" s="5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101"/>
      <c r="B884" s="102"/>
      <c r="C884" s="5"/>
      <c r="D884" s="5"/>
      <c r="E884" s="5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101"/>
      <c r="B885" s="102"/>
      <c r="C885" s="5"/>
      <c r="D885" s="5"/>
      <c r="E885" s="5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101"/>
      <c r="B886" s="102"/>
      <c r="C886" s="5"/>
      <c r="D886" s="5"/>
      <c r="E886" s="5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101"/>
      <c r="B887" s="102"/>
      <c r="C887" s="5"/>
      <c r="D887" s="5"/>
      <c r="E887" s="5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101"/>
      <c r="B888" s="102"/>
      <c r="C888" s="5"/>
      <c r="D888" s="5"/>
      <c r="E888" s="5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101"/>
      <c r="B889" s="102"/>
      <c r="C889" s="5"/>
      <c r="D889" s="5"/>
      <c r="E889" s="5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101"/>
      <c r="B890" s="102"/>
      <c r="C890" s="5"/>
      <c r="D890" s="5"/>
      <c r="E890" s="5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101"/>
      <c r="B891" s="102"/>
      <c r="C891" s="5"/>
      <c r="D891" s="5"/>
      <c r="E891" s="5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101"/>
      <c r="B892" s="102"/>
      <c r="C892" s="5"/>
      <c r="D892" s="5"/>
      <c r="E892" s="5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101"/>
      <c r="B893" s="102"/>
      <c r="C893" s="5"/>
      <c r="D893" s="5"/>
      <c r="E893" s="5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101"/>
      <c r="B894" s="102"/>
      <c r="C894" s="5"/>
      <c r="D894" s="5"/>
      <c r="E894" s="5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101"/>
      <c r="B895" s="102"/>
      <c r="C895" s="5"/>
      <c r="D895" s="5"/>
      <c r="E895" s="5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101"/>
      <c r="B896" s="102"/>
      <c r="C896" s="5"/>
      <c r="D896" s="5"/>
      <c r="E896" s="5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101"/>
      <c r="B897" s="102"/>
      <c r="C897" s="5"/>
      <c r="D897" s="5"/>
      <c r="E897" s="5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101"/>
      <c r="B898" s="102"/>
      <c r="C898" s="5"/>
      <c r="D898" s="5"/>
      <c r="E898" s="5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101"/>
      <c r="B899" s="102"/>
      <c r="C899" s="5"/>
      <c r="D899" s="5"/>
      <c r="E899" s="5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101"/>
      <c r="B900" s="102"/>
      <c r="C900" s="5"/>
      <c r="D900" s="5"/>
      <c r="E900" s="5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101"/>
      <c r="B901" s="102"/>
      <c r="C901" s="5"/>
      <c r="D901" s="5"/>
      <c r="E901" s="5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101"/>
      <c r="B902" s="102"/>
      <c r="C902" s="5"/>
      <c r="D902" s="5"/>
      <c r="E902" s="5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101"/>
      <c r="B903" s="102"/>
      <c r="C903" s="5"/>
      <c r="D903" s="5"/>
      <c r="E903" s="5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101"/>
      <c r="B904" s="102"/>
      <c r="C904" s="5"/>
      <c r="D904" s="5"/>
      <c r="E904" s="5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101"/>
      <c r="B905" s="102"/>
      <c r="C905" s="5"/>
      <c r="D905" s="5"/>
      <c r="E905" s="5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101"/>
      <c r="B906" s="102"/>
      <c r="C906" s="5"/>
      <c r="D906" s="5"/>
      <c r="E906" s="5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101"/>
      <c r="B907" s="102"/>
      <c r="C907" s="5"/>
      <c r="D907" s="5"/>
      <c r="E907" s="5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101"/>
      <c r="B908" s="102"/>
      <c r="C908" s="5"/>
      <c r="D908" s="5"/>
      <c r="E908" s="5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101"/>
      <c r="B909" s="102"/>
      <c r="C909" s="5"/>
      <c r="D909" s="5"/>
      <c r="E909" s="5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101"/>
      <c r="B910" s="102"/>
      <c r="C910" s="5"/>
      <c r="D910" s="5"/>
      <c r="E910" s="5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101"/>
      <c r="B911" s="102"/>
      <c r="C911" s="5"/>
      <c r="D911" s="5"/>
      <c r="E911" s="5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101"/>
      <c r="B912" s="102"/>
      <c r="C912" s="5"/>
      <c r="D912" s="5"/>
      <c r="E912" s="5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101"/>
      <c r="B913" s="102"/>
      <c r="C913" s="5"/>
      <c r="D913" s="5"/>
      <c r="E913" s="5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101"/>
      <c r="B914" s="102"/>
      <c r="C914" s="5"/>
      <c r="D914" s="5"/>
      <c r="E914" s="5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101"/>
      <c r="B915" s="102"/>
      <c r="C915" s="5"/>
      <c r="D915" s="5"/>
      <c r="E915" s="5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101"/>
      <c r="B916" s="102"/>
      <c r="C916" s="5"/>
      <c r="D916" s="5"/>
      <c r="E916" s="5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101"/>
      <c r="B917" s="102"/>
      <c r="C917" s="5"/>
      <c r="D917" s="5"/>
      <c r="E917" s="5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101"/>
      <c r="B918" s="102"/>
      <c r="C918" s="5"/>
      <c r="D918" s="5"/>
      <c r="E918" s="5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101"/>
      <c r="B919" s="102"/>
      <c r="C919" s="5"/>
      <c r="D919" s="5"/>
      <c r="E919" s="5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101"/>
      <c r="B920" s="102"/>
      <c r="C920" s="5"/>
      <c r="D920" s="5"/>
      <c r="E920" s="5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101"/>
      <c r="B921" s="102"/>
      <c r="C921" s="5"/>
      <c r="D921" s="5"/>
      <c r="E921" s="5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101"/>
      <c r="B922" s="102"/>
      <c r="C922" s="5"/>
      <c r="D922" s="5"/>
      <c r="E922" s="5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101"/>
      <c r="B923" s="102"/>
      <c r="C923" s="5"/>
      <c r="D923" s="5"/>
      <c r="E923" s="5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101"/>
      <c r="B924" s="102"/>
      <c r="C924" s="5"/>
      <c r="D924" s="5"/>
      <c r="E924" s="5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101"/>
      <c r="B925" s="102"/>
      <c r="C925" s="5"/>
      <c r="D925" s="5"/>
      <c r="E925" s="5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101"/>
      <c r="B926" s="102"/>
      <c r="C926" s="5"/>
      <c r="D926" s="5"/>
      <c r="E926" s="5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101"/>
      <c r="B927" s="102"/>
      <c r="C927" s="5"/>
      <c r="D927" s="5"/>
      <c r="E927" s="5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101"/>
      <c r="B928" s="102"/>
      <c r="C928" s="5"/>
      <c r="D928" s="5"/>
      <c r="E928" s="5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101"/>
      <c r="B929" s="102"/>
      <c r="C929" s="5"/>
      <c r="D929" s="5"/>
      <c r="E929" s="5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101"/>
      <c r="B930" s="102"/>
      <c r="C930" s="5"/>
      <c r="D930" s="5"/>
      <c r="E930" s="5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101"/>
      <c r="B931" s="102"/>
      <c r="C931" s="5"/>
      <c r="D931" s="5"/>
      <c r="E931" s="5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101"/>
      <c r="B932" s="102"/>
      <c r="C932" s="5"/>
      <c r="D932" s="5"/>
      <c r="E932" s="5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101"/>
      <c r="B933" s="102"/>
      <c r="C933" s="5"/>
      <c r="D933" s="5"/>
      <c r="E933" s="5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101"/>
      <c r="B934" s="102"/>
      <c r="C934" s="5"/>
      <c r="D934" s="5"/>
      <c r="E934" s="5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101"/>
      <c r="B935" s="102"/>
      <c r="C935" s="5"/>
      <c r="D935" s="5"/>
      <c r="E935" s="5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101"/>
      <c r="B936" s="102"/>
      <c r="C936" s="5"/>
      <c r="D936" s="5"/>
      <c r="E936" s="5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101"/>
      <c r="B937" s="102"/>
      <c r="C937" s="5"/>
      <c r="D937" s="5"/>
      <c r="E937" s="5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101"/>
      <c r="B938" s="102"/>
      <c r="C938" s="5"/>
      <c r="D938" s="5"/>
      <c r="E938" s="5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101"/>
      <c r="B939" s="102"/>
      <c r="C939" s="5"/>
      <c r="D939" s="5"/>
      <c r="E939" s="5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101"/>
      <c r="B940" s="102"/>
      <c r="C940" s="5"/>
      <c r="D940" s="5"/>
      <c r="E940" s="5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101"/>
      <c r="B941" s="102"/>
      <c r="C941" s="5"/>
      <c r="D941" s="5"/>
      <c r="E941" s="5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101"/>
      <c r="B942" s="102"/>
      <c r="C942" s="5"/>
      <c r="D942" s="5"/>
      <c r="E942" s="5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101"/>
      <c r="B943" s="102"/>
      <c r="C943" s="5"/>
      <c r="D943" s="5"/>
      <c r="E943" s="5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101"/>
      <c r="B944" s="102"/>
      <c r="C944" s="5"/>
      <c r="D944" s="5"/>
      <c r="E944" s="5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101"/>
      <c r="B945" s="102"/>
      <c r="C945" s="5"/>
      <c r="D945" s="5"/>
      <c r="E945" s="5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101"/>
      <c r="B946" s="102"/>
      <c r="C946" s="5"/>
      <c r="D946" s="5"/>
      <c r="E946" s="5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101"/>
      <c r="B947" s="102"/>
      <c r="C947" s="5"/>
      <c r="D947" s="5"/>
      <c r="E947" s="5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101"/>
      <c r="B948" s="102"/>
      <c r="C948" s="5"/>
      <c r="D948" s="5"/>
      <c r="E948" s="5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101"/>
      <c r="B949" s="102"/>
      <c r="C949" s="5"/>
      <c r="D949" s="5"/>
      <c r="E949" s="5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101"/>
      <c r="B950" s="102"/>
      <c r="C950" s="5"/>
      <c r="D950" s="5"/>
      <c r="E950" s="5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101"/>
      <c r="B951" s="102"/>
      <c r="C951" s="5"/>
      <c r="D951" s="5"/>
      <c r="E951" s="5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101"/>
      <c r="B952" s="102"/>
      <c r="C952" s="5"/>
      <c r="D952" s="5"/>
      <c r="E952" s="5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101"/>
      <c r="B953" s="102"/>
      <c r="C953" s="5"/>
      <c r="D953" s="5"/>
      <c r="E953" s="5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101"/>
      <c r="B954" s="102"/>
      <c r="C954" s="5"/>
      <c r="D954" s="5"/>
      <c r="E954" s="5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101"/>
      <c r="B955" s="102"/>
      <c r="C955" s="5"/>
      <c r="D955" s="5"/>
      <c r="E955" s="5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101"/>
      <c r="B956" s="102"/>
      <c r="C956" s="5"/>
      <c r="D956" s="5"/>
      <c r="E956" s="5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101"/>
      <c r="B957" s="102"/>
      <c r="C957" s="5"/>
      <c r="D957" s="5"/>
      <c r="E957" s="5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101"/>
      <c r="B958" s="102"/>
      <c r="C958" s="5"/>
      <c r="D958" s="5"/>
      <c r="E958" s="5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101"/>
      <c r="B959" s="102"/>
      <c r="C959" s="5"/>
      <c r="D959" s="5"/>
      <c r="E959" s="5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101"/>
      <c r="B960" s="102"/>
      <c r="C960" s="5"/>
      <c r="D960" s="5"/>
      <c r="E960" s="5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101"/>
      <c r="B961" s="102"/>
      <c r="C961" s="5"/>
      <c r="D961" s="5"/>
      <c r="E961" s="5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101"/>
      <c r="B962" s="102"/>
      <c r="C962" s="5"/>
      <c r="D962" s="5"/>
      <c r="E962" s="5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101"/>
      <c r="B963" s="102"/>
      <c r="C963" s="5"/>
      <c r="D963" s="5"/>
      <c r="E963" s="5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101"/>
      <c r="B964" s="102"/>
      <c r="C964" s="5"/>
      <c r="D964" s="5"/>
      <c r="E964" s="5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101"/>
      <c r="B965" s="102"/>
      <c r="C965" s="5"/>
      <c r="D965" s="5"/>
      <c r="E965" s="5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101"/>
      <c r="B966" s="102"/>
      <c r="C966" s="5"/>
      <c r="D966" s="5"/>
      <c r="E966" s="5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101"/>
      <c r="B967" s="102"/>
      <c r="C967" s="5"/>
      <c r="D967" s="5"/>
      <c r="E967" s="5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101"/>
      <c r="B968" s="102"/>
      <c r="C968" s="5"/>
      <c r="D968" s="5"/>
      <c r="E968" s="5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101"/>
      <c r="B969" s="102"/>
      <c r="C969" s="5"/>
      <c r="D969" s="5"/>
      <c r="E969" s="5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101"/>
      <c r="B970" s="102"/>
      <c r="C970" s="5"/>
      <c r="D970" s="5"/>
      <c r="E970" s="5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101"/>
      <c r="B971" s="102"/>
      <c r="C971" s="5"/>
      <c r="D971" s="5"/>
      <c r="E971" s="5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101"/>
      <c r="B972" s="102"/>
      <c r="C972" s="5"/>
      <c r="D972" s="5"/>
      <c r="E972" s="5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101"/>
      <c r="B973" s="102"/>
      <c r="C973" s="5"/>
      <c r="D973" s="5"/>
      <c r="E973" s="5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101"/>
      <c r="B974" s="102"/>
      <c r="C974" s="5"/>
      <c r="D974" s="5"/>
      <c r="E974" s="5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101"/>
      <c r="B975" s="102"/>
      <c r="C975" s="5"/>
      <c r="D975" s="5"/>
      <c r="E975" s="5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101"/>
      <c r="B976" s="102"/>
      <c r="C976" s="5"/>
      <c r="D976" s="5"/>
      <c r="E976" s="5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101"/>
      <c r="B977" s="102"/>
      <c r="C977" s="5"/>
      <c r="D977" s="5"/>
      <c r="E977" s="5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101"/>
      <c r="B978" s="102"/>
      <c r="C978" s="5"/>
      <c r="D978" s="5"/>
      <c r="E978" s="5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101"/>
      <c r="B979" s="102"/>
      <c r="C979" s="5"/>
      <c r="D979" s="5"/>
      <c r="E979" s="5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101"/>
      <c r="B980" s="102"/>
      <c r="C980" s="5"/>
      <c r="D980" s="5"/>
      <c r="E980" s="5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101"/>
      <c r="B981" s="102"/>
      <c r="C981" s="5"/>
      <c r="D981" s="5"/>
      <c r="E981" s="5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101"/>
      <c r="B982" s="102"/>
      <c r="C982" s="5"/>
      <c r="D982" s="5"/>
      <c r="E982" s="5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101"/>
      <c r="B983" s="102"/>
      <c r="C983" s="5"/>
      <c r="D983" s="5"/>
      <c r="E983" s="5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101"/>
      <c r="B984" s="102"/>
      <c r="C984" s="5"/>
      <c r="D984" s="5"/>
      <c r="E984" s="5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101"/>
      <c r="B985" s="102"/>
      <c r="C985" s="5"/>
      <c r="D985" s="5"/>
      <c r="E985" s="5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101"/>
      <c r="B986" s="102"/>
      <c r="C986" s="5"/>
      <c r="D986" s="5"/>
      <c r="E986" s="5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101"/>
      <c r="B987" s="102"/>
      <c r="C987" s="5"/>
      <c r="D987" s="5"/>
      <c r="E987" s="5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101"/>
      <c r="B988" s="102"/>
      <c r="C988" s="5"/>
      <c r="D988" s="5"/>
      <c r="E988" s="5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101"/>
      <c r="B989" s="102"/>
      <c r="C989" s="5"/>
      <c r="D989" s="5"/>
      <c r="E989" s="5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101"/>
      <c r="B990" s="102"/>
      <c r="C990" s="5"/>
      <c r="D990" s="5"/>
      <c r="E990" s="5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101"/>
      <c r="B991" s="102"/>
      <c r="C991" s="5"/>
      <c r="D991" s="5"/>
      <c r="E991" s="5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101"/>
      <c r="B992" s="102"/>
      <c r="C992" s="5"/>
      <c r="D992" s="5"/>
      <c r="E992" s="5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2020-09-04T17:27:08Z</dcterms:created>
  <dc:creator>Olivier Drouin</dc:creator>
</cp:coreProperties>
</file>