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49"/>
  </bookViews>
  <sheets>
    <sheet name="tbl_clasificacion" sheetId="2" r:id="rId1"/>
    <sheet name="tbl_tasa_casco" sheetId="1" r:id="rId2"/>
    <sheet name="tbl_re_tipo_cob_as" sheetId="4" r:id="rId3"/>
    <sheet name="tbl_segmentacion" sheetId="6" r:id="rId4"/>
    <sheet name="tbl_grua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4" i="6" l="1"/>
  <c r="G83" i="6"/>
  <c r="G82" i="6"/>
  <c r="G60" i="6"/>
  <c r="G59" i="6"/>
  <c r="G58" i="6"/>
  <c r="G48" i="6"/>
  <c r="G47" i="6"/>
  <c r="G46" i="6"/>
  <c r="G24" i="6"/>
  <c r="G23" i="6"/>
  <c r="G22" i="6"/>
  <c r="G12" i="6"/>
  <c r="G11" i="6"/>
  <c r="G10" i="6"/>
  <c r="L103" i="4"/>
  <c r="L104" i="4"/>
  <c r="L105" i="4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" i="7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7" i="6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L97" i="4"/>
  <c r="L98" i="4"/>
  <c r="L99" i="4"/>
  <c r="L100" i="4"/>
  <c r="L101" i="4"/>
  <c r="L102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7" i="4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7" i="2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7" i="1"/>
</calcChain>
</file>

<file path=xl/sharedStrings.xml><?xml version="1.0" encoding="utf-8"?>
<sst xmlns="http://schemas.openxmlformats.org/spreadsheetml/2006/main" count="312" uniqueCount="70">
  <si>
    <t>id_convenio_as</t>
  </si>
  <si>
    <t>id_tipo_co</t>
  </si>
  <si>
    <t>clasificacion</t>
  </si>
  <si>
    <t>id_tipo_carro</t>
  </si>
  <si>
    <t>ano</t>
  </si>
  <si>
    <t>tasa</t>
  </si>
  <si>
    <t>A</t>
  </si>
  <si>
    <t>B</t>
  </si>
  <si>
    <t>C</t>
  </si>
  <si>
    <t>D</t>
  </si>
  <si>
    <t>INSERT INTO `cotizador_aon`.`tbl_tasa_casco` (`id_convenio_as`, `id_tipo_co`, `clasificacion`, `tipo_carro`, `ano`, `tasa`) VALUES ('</t>
  </si>
  <si>
    <t>','</t>
  </si>
  <si>
    <t>id_aseguradora</t>
  </si>
  <si>
    <t>marca</t>
  </si>
  <si>
    <t>modelo</t>
  </si>
  <si>
    <t>tipo_carro</t>
  </si>
  <si>
    <t>TODOS</t>
  </si>
  <si>
    <t>CHEVROLET</t>
  </si>
  <si>
    <t>AVEO</t>
  </si>
  <si>
    <t>SPARK</t>
  </si>
  <si>
    <t>CORSA</t>
  </si>
  <si>
    <t>FIAT</t>
  </si>
  <si>
    <t>SIENA</t>
  </si>
  <si>
    <t>PALIO</t>
  </si>
  <si>
    <t>UNO</t>
  </si>
  <si>
    <t>FORD</t>
  </si>
  <si>
    <t>LASER</t>
  </si>
  <si>
    <t>FIESTA</t>
  </si>
  <si>
    <t>HYUNDAI</t>
  </si>
  <si>
    <t>GETZ</t>
  </si>
  <si>
    <t>ACCENT</t>
  </si>
  <si>
    <t>KIA</t>
  </si>
  <si>
    <t>CERATO</t>
  </si>
  <si>
    <t>RIO</t>
  </si>
  <si>
    <t>PICANTO</t>
  </si>
  <si>
    <t>PEUGEOT</t>
  </si>
  <si>
    <t>MAZDA</t>
  </si>
  <si>
    <t>ALLEGRO</t>
  </si>
  <si>
    <t>MITSUBISHI</t>
  </si>
  <si>
    <t>SIGNO</t>
  </si>
  <si>
    <t>NISSAN</t>
  </si>
  <si>
    <t>SENTRA</t>
  </si>
  <si>
    <t>RENAULT</t>
  </si>
  <si>
    <t>LOGAN</t>
  </si>
  <si>
    <t>CLIO</t>
  </si>
  <si>
    <t>SYMBOL</t>
  </si>
  <si>
    <t>TWINGO</t>
  </si>
  <si>
    <t>VOLKSWAGEN</t>
  </si>
  <si>
    <t>FOX</t>
  </si>
  <si>
    <t>DODGE</t>
  </si>
  <si>
    <t>BRISA</t>
  </si>
  <si>
    <t>');</t>
  </si>
  <si>
    <t>id_cob_as</t>
  </si>
  <si>
    <t>tipo_calculo</t>
  </si>
  <si>
    <t>valor</t>
  </si>
  <si>
    <t>CHEVY C2</t>
  </si>
  <si>
    <t>limite</t>
  </si>
  <si>
    <t>incluido</t>
  </si>
  <si>
    <t>INSERT INTO `cotizador_aon`.`tbl_re_tipo_cob_as` (`id_convenio_as`, `id_tipo_cob`, `id_cob_as`, `id_tipo_carro`, `tipo_calculo`, `valor`,`limite`,`tasa`,`incluida`) VALUES ('</t>
  </si>
  <si>
    <t>id_estado_civil</t>
  </si>
  <si>
    <t>id_sexo</t>
  </si>
  <si>
    <t>edad</t>
  </si>
  <si>
    <t>INSERT INTO `cotizador_aon`.`tbl_grua` (`id_convenio_as`, `id_tipo_carro`, `ano`, `valor`) VALUES ('</t>
  </si>
  <si>
    <t>GOL</t>
  </si>
  <si>
    <t>WAGON R</t>
  </si>
  <si>
    <t xml:space="preserve">FIAT </t>
  </si>
  <si>
    <t>PUNTO</t>
  </si>
  <si>
    <t xml:space="preserve">FORD </t>
  </si>
  <si>
    <t>INSERT INTO `cotizador_aon`.`tbl_clasificacion` (`id_convenio_as`, `marca`, `modelo`, `clasificacion`, `tipo_carro`) VALUES ('</t>
  </si>
  <si>
    <t>INSERT INTO `cotizador_aon`.`tbl_segmentacion` (`id_convenio_as`, `id_estado_civil`, `id_sexo`, `edad`, `tasa`)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</si>
</sst>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quotePrefix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2" fontId="2" fillId="0" borderId="5" xfId="0" applyNumberFormat="1" applyFont="1" applyBorder="1"/>
    <xf numFmtId="0" fontId="1" fillId="0" borderId="3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2" fontId="2" fillId="0" borderId="5" xfId="0" applyNumberFormat="1" applyFont="1" applyBorder="1" applyAlignment="1">
      <alignment horizontal="left"/>
    </xf>
    <xf numFmtId="0" fontId="2" fillId="0" borderId="5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0" fontId="0" fillId="0" borderId="1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Border="1"/>
    <xf numFmtId="4" fontId="0" fillId="0" borderId="1" xfId="0" applyNumberFormat="1" applyFont="1" applyFill="1" applyBorder="1" applyAlignment="1">
      <alignment horizontal="left"/>
    </xf>
    <xf numFmtId="1" fontId="0" fillId="0" borderId="1" xfId="0" applyNumberFormat="1" applyFill="1" applyBorder="1"/>
    <xf numFmtId="4" fontId="0" fillId="0" borderId="1" xfId="0" applyNumberFormat="1" applyFill="1" applyBorder="1"/>
    <xf numFmtId="4" fontId="2" fillId="0" borderId="5" xfId="0" applyNumberFormat="1" applyFont="1" applyBorder="1"/>
    <xf numFmtId="1" fontId="2" fillId="0" borderId="5" xfId="0" applyNumberFormat="1" applyFont="1" applyBorder="1"/>
    <xf numFmtId="4" fontId="2" fillId="0" borderId="5" xfId="0" applyNumberFormat="1" applyFont="1" applyBorder="1" applyAlignment="1">
      <alignment horizontal="left"/>
    </xf>
    <xf numFmtId="2" fontId="2" fillId="0" borderId="1" xfId="0" applyNumberFormat="1" applyFont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Fill="1" applyBorder="1"/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0" borderId="3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5" fontId="0" fillId="0" borderId="1" xfId="0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165" fontId="2" fillId="0" borderId="5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165" fontId="0" fillId="0" borderId="0" xfId="0" applyNumberFormat="1" applyFont="1" applyFill="1" applyAlignment="1">
      <alignment horizontal="left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/>
    <xf numFmtId="0" fontId="2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25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86"/>
  <sheetViews>
    <sheetView tabSelected="1" workbookViewId="0">
      <selection activeCell="B6" sqref="B6"/>
    </sheetView>
  </sheetViews>
  <sheetFormatPr baseColWidth="10" defaultRowHeight="16" x14ac:dyDescent="0"/>
  <cols>
    <col min="2" max="2" width="14.125" bestFit="1" customWidth="1"/>
    <col min="3" max="3" width="15" bestFit="1" customWidth="1"/>
    <col min="8" max="8" width="123" bestFit="1" customWidth="1"/>
  </cols>
  <sheetData>
    <row r="3" spans="2:12">
      <c r="B3" t="s">
        <v>68</v>
      </c>
      <c r="K3" s="4" t="s">
        <v>11</v>
      </c>
      <c r="L3" s="4" t="s">
        <v>51</v>
      </c>
    </row>
    <row r="6" spans="2:12">
      <c r="B6" s="5" t="s">
        <v>12</v>
      </c>
      <c r="C6" s="5" t="s">
        <v>13</v>
      </c>
      <c r="D6" s="5" t="s">
        <v>14</v>
      </c>
      <c r="E6" s="5" t="s">
        <v>2</v>
      </c>
      <c r="F6" s="5" t="s">
        <v>15</v>
      </c>
    </row>
    <row r="7" spans="2:12">
      <c r="B7" s="21">
        <v>10</v>
      </c>
      <c r="C7" s="21" t="s">
        <v>17</v>
      </c>
      <c r="D7" s="21" t="s">
        <v>18</v>
      </c>
      <c r="E7" s="21" t="s">
        <v>7</v>
      </c>
      <c r="F7" s="21">
        <v>1</v>
      </c>
      <c r="H7" t="str">
        <f>CONCATENATE($B$3,B7,$K$3,C7,$K$3,D7,$K$3,E7,$K$3,F7,$L$3)</f>
        <v>INSERT INTO `cotizador_aon`.`tbl_clasificacion` (`id_convenio_as`, `marca`, `modelo`, `clasificacion`, `tipo_carro`) VALUES ('10','CHEVROLET','AVEO','B','1');</v>
      </c>
    </row>
    <row r="8" spans="2:12">
      <c r="B8" s="21">
        <v>10</v>
      </c>
      <c r="C8" s="21" t="s">
        <v>17</v>
      </c>
      <c r="D8" s="21" t="s">
        <v>55</v>
      </c>
      <c r="E8" s="21" t="s">
        <v>7</v>
      </c>
      <c r="F8" s="21">
        <v>1</v>
      </c>
      <c r="H8" t="str">
        <f t="shared" ref="H8:H71" si="0">CONCATENATE($B$3,B8,$K$3,C8,$K$3,D8,$K$3,E8,$K$3,F8,$L$3)</f>
        <v>INSERT INTO `cotizador_aon`.`tbl_clasificacion` (`id_convenio_as`, `marca`, `modelo`, `clasificacion`, `tipo_carro`) VALUES ('10','CHEVROLET','CHEVY C2','B','1');</v>
      </c>
    </row>
    <row r="9" spans="2:12">
      <c r="B9" s="21">
        <v>10</v>
      </c>
      <c r="C9" s="21" t="s">
        <v>17</v>
      </c>
      <c r="D9" s="21" t="s">
        <v>20</v>
      </c>
      <c r="E9" s="21" t="s">
        <v>7</v>
      </c>
      <c r="F9" s="21">
        <v>1</v>
      </c>
      <c r="H9" t="str">
        <f t="shared" si="0"/>
        <v>INSERT INTO `cotizador_aon`.`tbl_clasificacion` (`id_convenio_as`, `marca`, `modelo`, `clasificacion`, `tipo_carro`) VALUES ('10','CHEVROLET','CORSA','B','1');</v>
      </c>
    </row>
    <row r="10" spans="2:12">
      <c r="B10" s="21">
        <v>10</v>
      </c>
      <c r="C10" s="21" t="s">
        <v>17</v>
      </c>
      <c r="D10" s="21" t="s">
        <v>19</v>
      </c>
      <c r="E10" s="21" t="s">
        <v>7</v>
      </c>
      <c r="F10" s="21">
        <v>1</v>
      </c>
      <c r="H10" t="str">
        <f t="shared" si="0"/>
        <v>INSERT INTO `cotizador_aon`.`tbl_clasificacion` (`id_convenio_as`, `marca`, `modelo`, `clasificacion`, `tipo_carro`) VALUES ('10','CHEVROLET','SPARK','B','1');</v>
      </c>
    </row>
    <row r="11" spans="2:12">
      <c r="B11" s="21">
        <v>10</v>
      </c>
      <c r="C11" s="21" t="s">
        <v>17</v>
      </c>
      <c r="D11" s="21" t="s">
        <v>64</v>
      </c>
      <c r="E11" s="21" t="s">
        <v>7</v>
      </c>
      <c r="F11" s="21">
        <v>1</v>
      </c>
      <c r="H11" t="str">
        <f t="shared" si="0"/>
        <v>INSERT INTO `cotizador_aon`.`tbl_clasificacion` (`id_convenio_as`, `marca`, `modelo`, `clasificacion`, `tipo_carro`) VALUES ('10','CHEVROLET','WAGON R','B','1');</v>
      </c>
    </row>
    <row r="12" spans="2:12">
      <c r="B12" s="21">
        <v>10</v>
      </c>
      <c r="C12" s="21" t="s">
        <v>49</v>
      </c>
      <c r="D12" s="21" t="s">
        <v>50</v>
      </c>
      <c r="E12" s="21" t="s">
        <v>7</v>
      </c>
      <c r="F12" s="21">
        <v>1</v>
      </c>
      <c r="H12" t="str">
        <f t="shared" si="0"/>
        <v>INSERT INTO `cotizador_aon`.`tbl_clasificacion` (`id_convenio_as`, `marca`, `modelo`, `clasificacion`, `tipo_carro`) VALUES ('10','DODGE','BRISA','B','1');</v>
      </c>
    </row>
    <row r="13" spans="2:12">
      <c r="B13" s="21">
        <v>10</v>
      </c>
      <c r="C13" s="21" t="s">
        <v>21</v>
      </c>
      <c r="D13" s="21" t="s">
        <v>23</v>
      </c>
      <c r="E13" s="21" t="s">
        <v>7</v>
      </c>
      <c r="F13" s="21">
        <v>1</v>
      </c>
      <c r="H13" t="str">
        <f t="shared" si="0"/>
        <v>INSERT INTO `cotizador_aon`.`tbl_clasificacion` (`id_convenio_as`, `marca`, `modelo`, `clasificacion`, `tipo_carro`) VALUES ('10','FIAT','PALIO','B','1');</v>
      </c>
    </row>
    <row r="14" spans="2:12">
      <c r="B14" s="21">
        <v>10</v>
      </c>
      <c r="C14" s="21" t="s">
        <v>65</v>
      </c>
      <c r="D14" s="21" t="s">
        <v>66</v>
      </c>
      <c r="E14" s="21" t="s">
        <v>7</v>
      </c>
      <c r="F14" s="21">
        <v>1</v>
      </c>
      <c r="H14" t="str">
        <f t="shared" si="0"/>
        <v>INSERT INTO `cotizador_aon`.`tbl_clasificacion` (`id_convenio_as`, `marca`, `modelo`, `clasificacion`, `tipo_carro`) VALUES ('10','FIAT ','PUNTO','B','1');</v>
      </c>
    </row>
    <row r="15" spans="2:12">
      <c r="B15" s="21">
        <v>10</v>
      </c>
      <c r="C15" s="21" t="s">
        <v>21</v>
      </c>
      <c r="D15" s="21" t="s">
        <v>22</v>
      </c>
      <c r="E15" s="21" t="s">
        <v>7</v>
      </c>
      <c r="F15" s="21">
        <v>1</v>
      </c>
      <c r="H15" t="str">
        <f t="shared" si="0"/>
        <v>INSERT INTO `cotizador_aon`.`tbl_clasificacion` (`id_convenio_as`, `marca`, `modelo`, `clasificacion`, `tipo_carro`) VALUES ('10','FIAT','SIENA','B','1');</v>
      </c>
    </row>
    <row r="16" spans="2:12">
      <c r="B16" s="21">
        <v>10</v>
      </c>
      <c r="C16" s="21" t="s">
        <v>65</v>
      </c>
      <c r="D16" s="21" t="s">
        <v>24</v>
      </c>
      <c r="E16" s="21" t="s">
        <v>7</v>
      </c>
      <c r="F16" s="21">
        <v>1</v>
      </c>
      <c r="H16" t="str">
        <f t="shared" si="0"/>
        <v>INSERT INTO `cotizador_aon`.`tbl_clasificacion` (`id_convenio_as`, `marca`, `modelo`, `clasificacion`, `tipo_carro`) VALUES ('10','FIAT ','UNO','B','1');</v>
      </c>
    </row>
    <row r="17" spans="2:8">
      <c r="B17" s="21">
        <v>10</v>
      </c>
      <c r="C17" s="21" t="s">
        <v>25</v>
      </c>
      <c r="D17" s="21" t="s">
        <v>27</v>
      </c>
      <c r="E17" s="21" t="s">
        <v>7</v>
      </c>
      <c r="F17" s="21">
        <v>1</v>
      </c>
      <c r="H17" t="str">
        <f t="shared" si="0"/>
        <v>INSERT INTO `cotizador_aon`.`tbl_clasificacion` (`id_convenio_as`, `marca`, `modelo`, `clasificacion`, `tipo_carro`) VALUES ('10','FORD','FIESTA','B','1');</v>
      </c>
    </row>
    <row r="18" spans="2:8">
      <c r="B18" s="21">
        <v>10</v>
      </c>
      <c r="C18" s="21" t="s">
        <v>67</v>
      </c>
      <c r="D18" s="21" t="s">
        <v>26</v>
      </c>
      <c r="E18" s="21" t="s">
        <v>7</v>
      </c>
      <c r="F18" s="21">
        <v>1</v>
      </c>
      <c r="H18" t="str">
        <f t="shared" si="0"/>
        <v>INSERT INTO `cotizador_aon`.`tbl_clasificacion` (`id_convenio_as`, `marca`, `modelo`, `clasificacion`, `tipo_carro`) VALUES ('10','FORD ','LASER','B','1');</v>
      </c>
    </row>
    <row r="19" spans="2:8">
      <c r="B19" s="21">
        <v>10</v>
      </c>
      <c r="C19" s="21" t="s">
        <v>28</v>
      </c>
      <c r="D19" s="21" t="s">
        <v>30</v>
      </c>
      <c r="E19" s="21" t="s">
        <v>7</v>
      </c>
      <c r="F19" s="21">
        <v>1</v>
      </c>
      <c r="H19" t="str">
        <f t="shared" si="0"/>
        <v>INSERT INTO `cotizador_aon`.`tbl_clasificacion` (`id_convenio_as`, `marca`, `modelo`, `clasificacion`, `tipo_carro`) VALUES ('10','HYUNDAI','ACCENT','B','1');</v>
      </c>
    </row>
    <row r="20" spans="2:8">
      <c r="B20" s="21">
        <v>10</v>
      </c>
      <c r="C20" s="21" t="s">
        <v>28</v>
      </c>
      <c r="D20" s="21" t="s">
        <v>29</v>
      </c>
      <c r="E20" s="21" t="s">
        <v>7</v>
      </c>
      <c r="F20" s="21">
        <v>1</v>
      </c>
      <c r="H20" t="str">
        <f t="shared" si="0"/>
        <v>INSERT INTO `cotizador_aon`.`tbl_clasificacion` (`id_convenio_as`, `marca`, `modelo`, `clasificacion`, `tipo_carro`) VALUES ('10','HYUNDAI','GETZ','B','1');</v>
      </c>
    </row>
    <row r="21" spans="2:8">
      <c r="B21" s="21">
        <v>10</v>
      </c>
      <c r="C21" s="21" t="s">
        <v>31</v>
      </c>
      <c r="D21" s="21" t="s">
        <v>32</v>
      </c>
      <c r="E21" s="21" t="s">
        <v>7</v>
      </c>
      <c r="F21" s="21">
        <v>1</v>
      </c>
      <c r="H21" t="str">
        <f t="shared" si="0"/>
        <v>INSERT INTO `cotizador_aon`.`tbl_clasificacion` (`id_convenio_as`, `marca`, `modelo`, `clasificacion`, `tipo_carro`) VALUES ('10','KIA','CERATO','B','1');</v>
      </c>
    </row>
    <row r="22" spans="2:8">
      <c r="B22" s="21">
        <v>10</v>
      </c>
      <c r="C22" s="21" t="s">
        <v>31</v>
      </c>
      <c r="D22" s="21" t="s">
        <v>34</v>
      </c>
      <c r="E22" s="21" t="s">
        <v>7</v>
      </c>
      <c r="F22" s="21">
        <v>1</v>
      </c>
      <c r="H22" t="str">
        <f t="shared" si="0"/>
        <v>INSERT INTO `cotizador_aon`.`tbl_clasificacion` (`id_convenio_as`, `marca`, `modelo`, `clasificacion`, `tipo_carro`) VALUES ('10','KIA','PICANTO','B','1');</v>
      </c>
    </row>
    <row r="23" spans="2:8">
      <c r="B23" s="21">
        <v>10</v>
      </c>
      <c r="C23" s="21" t="s">
        <v>31</v>
      </c>
      <c r="D23" s="21" t="s">
        <v>33</v>
      </c>
      <c r="E23" s="21" t="s">
        <v>7</v>
      </c>
      <c r="F23" s="21">
        <v>1</v>
      </c>
      <c r="H23" t="str">
        <f t="shared" si="0"/>
        <v>INSERT INTO `cotizador_aon`.`tbl_clasificacion` (`id_convenio_as`, `marca`, `modelo`, `clasificacion`, `tipo_carro`) VALUES ('10','KIA','RIO','B','1');</v>
      </c>
    </row>
    <row r="24" spans="2:8">
      <c r="B24" s="21">
        <v>10</v>
      </c>
      <c r="C24" s="21" t="s">
        <v>36</v>
      </c>
      <c r="D24" s="21">
        <v>323</v>
      </c>
      <c r="E24" s="21" t="s">
        <v>7</v>
      </c>
      <c r="F24" s="21">
        <v>1</v>
      </c>
      <c r="H24" t="str">
        <f t="shared" si="0"/>
        <v>INSERT INTO `cotizador_aon`.`tbl_clasificacion` (`id_convenio_as`, `marca`, `modelo`, `clasificacion`, `tipo_carro`) VALUES ('10','MAZDA','323','B','1');</v>
      </c>
    </row>
    <row r="25" spans="2:8">
      <c r="B25" s="21">
        <v>10</v>
      </c>
      <c r="C25" s="21" t="s">
        <v>36</v>
      </c>
      <c r="D25" s="21" t="s">
        <v>37</v>
      </c>
      <c r="E25" s="21" t="s">
        <v>7</v>
      </c>
      <c r="F25" s="21">
        <v>1</v>
      </c>
      <c r="H25" t="str">
        <f t="shared" si="0"/>
        <v>INSERT INTO `cotizador_aon`.`tbl_clasificacion` (`id_convenio_as`, `marca`, `modelo`, `clasificacion`, `tipo_carro`) VALUES ('10','MAZDA','ALLEGRO','B','1');</v>
      </c>
    </row>
    <row r="26" spans="2:8">
      <c r="B26" s="21">
        <v>10</v>
      </c>
      <c r="C26" s="21" t="s">
        <v>38</v>
      </c>
      <c r="D26" s="21" t="s">
        <v>39</v>
      </c>
      <c r="E26" s="21" t="s">
        <v>7</v>
      </c>
      <c r="F26" s="21">
        <v>1</v>
      </c>
      <c r="H26" t="str">
        <f t="shared" si="0"/>
        <v>INSERT INTO `cotizador_aon`.`tbl_clasificacion` (`id_convenio_as`, `marca`, `modelo`, `clasificacion`, `tipo_carro`) VALUES ('10','MITSUBISHI','SIGNO','B','1');</v>
      </c>
    </row>
    <row r="27" spans="2:8">
      <c r="B27" s="21">
        <v>10</v>
      </c>
      <c r="C27" s="21" t="s">
        <v>40</v>
      </c>
      <c r="D27" s="21" t="s">
        <v>41</v>
      </c>
      <c r="E27" s="21" t="s">
        <v>7</v>
      </c>
      <c r="F27" s="21">
        <v>1</v>
      </c>
      <c r="H27" t="str">
        <f t="shared" si="0"/>
        <v>INSERT INTO `cotizador_aon`.`tbl_clasificacion` (`id_convenio_as`, `marca`, `modelo`, `clasificacion`, `tipo_carro`) VALUES ('10','NISSAN','SENTRA','B','1');</v>
      </c>
    </row>
    <row r="28" spans="2:8">
      <c r="B28" s="21">
        <v>10</v>
      </c>
      <c r="C28" s="21" t="s">
        <v>35</v>
      </c>
      <c r="D28" s="21">
        <v>206</v>
      </c>
      <c r="E28" s="21" t="s">
        <v>7</v>
      </c>
      <c r="F28" s="21">
        <v>1</v>
      </c>
      <c r="H28" t="str">
        <f t="shared" si="0"/>
        <v>INSERT INTO `cotizador_aon`.`tbl_clasificacion` (`id_convenio_as`, `marca`, `modelo`, `clasificacion`, `tipo_carro`) VALUES ('10','PEUGEOT','206','B','1');</v>
      </c>
    </row>
    <row r="29" spans="2:8">
      <c r="B29" s="21">
        <v>10</v>
      </c>
      <c r="C29" s="21" t="s">
        <v>35</v>
      </c>
      <c r="D29" s="21">
        <v>207</v>
      </c>
      <c r="E29" s="21" t="s">
        <v>7</v>
      </c>
      <c r="F29" s="21">
        <v>1</v>
      </c>
      <c r="H29" t="str">
        <f t="shared" si="0"/>
        <v>INSERT INTO `cotizador_aon`.`tbl_clasificacion` (`id_convenio_as`, `marca`, `modelo`, `clasificacion`, `tipo_carro`) VALUES ('10','PEUGEOT','207','B','1');</v>
      </c>
    </row>
    <row r="30" spans="2:8">
      <c r="B30" s="21">
        <v>10</v>
      </c>
      <c r="C30" s="21" t="s">
        <v>35</v>
      </c>
      <c r="D30" s="21">
        <v>307</v>
      </c>
      <c r="E30" s="21" t="s">
        <v>7</v>
      </c>
      <c r="F30" s="21">
        <v>1</v>
      </c>
      <c r="H30" t="str">
        <f t="shared" si="0"/>
        <v>INSERT INTO `cotizador_aon`.`tbl_clasificacion` (`id_convenio_as`, `marca`, `modelo`, `clasificacion`, `tipo_carro`) VALUES ('10','PEUGEOT','307','B','1');</v>
      </c>
    </row>
    <row r="31" spans="2:8">
      <c r="B31" s="21">
        <v>10</v>
      </c>
      <c r="C31" s="21" t="s">
        <v>42</v>
      </c>
      <c r="D31" s="21" t="s">
        <v>44</v>
      </c>
      <c r="E31" s="21" t="s">
        <v>7</v>
      </c>
      <c r="F31" s="21">
        <v>1</v>
      </c>
      <c r="H31" t="str">
        <f t="shared" si="0"/>
        <v>INSERT INTO `cotizador_aon`.`tbl_clasificacion` (`id_convenio_as`, `marca`, `modelo`, `clasificacion`, `tipo_carro`) VALUES ('10','RENAULT','CLIO','B','1');</v>
      </c>
    </row>
    <row r="32" spans="2:8">
      <c r="B32" s="21">
        <v>10</v>
      </c>
      <c r="C32" s="21" t="s">
        <v>42</v>
      </c>
      <c r="D32" s="21" t="s">
        <v>43</v>
      </c>
      <c r="E32" s="21" t="s">
        <v>7</v>
      </c>
      <c r="F32" s="21">
        <v>1</v>
      </c>
      <c r="H32" t="str">
        <f t="shared" si="0"/>
        <v>INSERT INTO `cotizador_aon`.`tbl_clasificacion` (`id_convenio_as`, `marca`, `modelo`, `clasificacion`, `tipo_carro`) VALUES ('10','RENAULT','LOGAN','B','1');</v>
      </c>
    </row>
    <row r="33" spans="2:8">
      <c r="B33" s="21">
        <v>10</v>
      </c>
      <c r="C33" s="21" t="s">
        <v>42</v>
      </c>
      <c r="D33" s="21" t="s">
        <v>45</v>
      </c>
      <c r="E33" s="21" t="s">
        <v>7</v>
      </c>
      <c r="F33" s="21">
        <v>1</v>
      </c>
      <c r="H33" t="str">
        <f t="shared" si="0"/>
        <v>INSERT INTO `cotizador_aon`.`tbl_clasificacion` (`id_convenio_as`, `marca`, `modelo`, `clasificacion`, `tipo_carro`) VALUES ('10','RENAULT','SYMBOL','B','1');</v>
      </c>
    </row>
    <row r="34" spans="2:8">
      <c r="B34" s="21">
        <v>10</v>
      </c>
      <c r="C34" s="21" t="s">
        <v>42</v>
      </c>
      <c r="D34" s="21" t="s">
        <v>46</v>
      </c>
      <c r="E34" s="21" t="s">
        <v>7</v>
      </c>
      <c r="F34" s="21">
        <v>1</v>
      </c>
      <c r="H34" t="str">
        <f t="shared" si="0"/>
        <v>INSERT INTO `cotizador_aon`.`tbl_clasificacion` (`id_convenio_as`, `marca`, `modelo`, `clasificacion`, `tipo_carro`) VALUES ('10','RENAULT','TWINGO','B','1');</v>
      </c>
    </row>
    <row r="35" spans="2:8">
      <c r="B35" s="21">
        <v>10</v>
      </c>
      <c r="C35" s="21" t="s">
        <v>47</v>
      </c>
      <c r="D35" s="21" t="s">
        <v>48</v>
      </c>
      <c r="E35" s="21" t="s">
        <v>7</v>
      </c>
      <c r="F35" s="21">
        <v>1</v>
      </c>
      <c r="H35" t="str">
        <f t="shared" si="0"/>
        <v>INSERT INTO `cotizador_aon`.`tbl_clasificacion` (`id_convenio_as`, `marca`, `modelo`, `clasificacion`, `tipo_carro`) VALUES ('10','VOLKSWAGEN','FOX','B','1');</v>
      </c>
    </row>
    <row r="36" spans="2:8">
      <c r="B36" s="21">
        <v>10</v>
      </c>
      <c r="C36" s="21" t="s">
        <v>47</v>
      </c>
      <c r="D36" s="21" t="s">
        <v>63</v>
      </c>
      <c r="E36" s="21" t="s">
        <v>7</v>
      </c>
      <c r="F36" s="21">
        <v>1</v>
      </c>
      <c r="H36" t="str">
        <f t="shared" si="0"/>
        <v>INSERT INTO `cotizador_aon`.`tbl_clasificacion` (`id_convenio_as`, `marca`, `modelo`, `clasificacion`, `tipo_carro`) VALUES ('10','VOLKSWAGEN','GOL','B','1');</v>
      </c>
    </row>
    <row r="37" spans="2:8">
      <c r="B37" s="21">
        <v>10</v>
      </c>
      <c r="C37" s="21" t="s">
        <v>16</v>
      </c>
      <c r="D37" s="21" t="s">
        <v>16</v>
      </c>
      <c r="E37" s="21" t="s">
        <v>6</v>
      </c>
      <c r="F37" s="21">
        <v>1</v>
      </c>
      <c r="H37" t="str">
        <f t="shared" si="0"/>
        <v>INSERT INTO `cotizador_aon`.`tbl_clasificacion` (`id_convenio_as`, `marca`, `modelo`, `clasificacion`, `tipo_carro`) VALUES ('10','TODOS','TODOS','A','1');</v>
      </c>
    </row>
    <row r="38" spans="2:8">
      <c r="B38" s="21">
        <v>10</v>
      </c>
      <c r="C38" s="21" t="s">
        <v>16</v>
      </c>
      <c r="D38" s="21" t="s">
        <v>16</v>
      </c>
      <c r="E38" s="21" t="s">
        <v>8</v>
      </c>
      <c r="F38" s="21">
        <v>2</v>
      </c>
      <c r="H38" t="str">
        <f t="shared" si="0"/>
        <v>INSERT INTO `cotizador_aon`.`tbl_clasificacion` (`id_convenio_as`, `marca`, `modelo`, `clasificacion`, `tipo_carro`) VALUES ('10','TODOS','TODOS','C','2');</v>
      </c>
    </row>
    <row r="39" spans="2:8">
      <c r="B39" s="21">
        <v>10</v>
      </c>
      <c r="C39" s="21" t="s">
        <v>16</v>
      </c>
      <c r="D39" s="21" t="s">
        <v>16</v>
      </c>
      <c r="E39" s="21" t="s">
        <v>9</v>
      </c>
      <c r="F39" s="21">
        <v>3</v>
      </c>
      <c r="H39" t="str">
        <f t="shared" si="0"/>
        <v>INSERT INTO `cotizador_aon`.`tbl_clasificacion` (`id_convenio_as`, `marca`, `modelo`, `clasificacion`, `tipo_carro`) VALUES ('10','TODOS','TODOS','D','3');</v>
      </c>
    </row>
    <row r="40" spans="2:8">
      <c r="B40" s="7"/>
      <c r="C40" s="11"/>
      <c r="D40" s="11"/>
      <c r="E40" s="11"/>
      <c r="F40" s="11"/>
      <c r="H40" t="str">
        <f t="shared" si="0"/>
        <v>INSERT INTO `cotizador_aon`.`tbl_clasificacion` (`id_convenio_as`, `marca`, `modelo`, `clasificacion`, `tipo_carro`) VALUES ('','','','','');</v>
      </c>
    </row>
    <row r="41" spans="2:8">
      <c r="B41" s="7"/>
      <c r="C41" s="11"/>
      <c r="D41" s="11"/>
      <c r="E41" s="11"/>
      <c r="F41" s="11"/>
      <c r="H41" t="str">
        <f t="shared" si="0"/>
        <v>INSERT INTO `cotizador_aon`.`tbl_clasificacion` (`id_convenio_as`, `marca`, `modelo`, `clasificacion`, `tipo_carro`) VALUES ('','','','','');</v>
      </c>
    </row>
    <row r="42" spans="2:8">
      <c r="B42" s="7"/>
      <c r="C42" s="11"/>
      <c r="D42" s="11"/>
      <c r="E42" s="11"/>
      <c r="F42" s="11"/>
      <c r="H42" t="str">
        <f t="shared" si="0"/>
        <v>INSERT INTO `cotizador_aon`.`tbl_clasificacion` (`id_convenio_as`, `marca`, `modelo`, `clasificacion`, `tipo_carro`) VALUES ('','','','','');</v>
      </c>
    </row>
    <row r="43" spans="2:8">
      <c r="B43" s="7"/>
      <c r="C43" s="11"/>
      <c r="D43" s="11"/>
      <c r="E43" s="11"/>
      <c r="F43" s="11"/>
      <c r="H43" t="str">
        <f t="shared" si="0"/>
        <v>INSERT INTO `cotizador_aon`.`tbl_clasificacion` (`id_convenio_as`, `marca`, `modelo`, `clasificacion`, `tipo_carro`) VALUES ('','','','','');</v>
      </c>
    </row>
    <row r="44" spans="2:8">
      <c r="B44" s="7"/>
      <c r="C44" s="11"/>
      <c r="D44" s="11"/>
      <c r="E44" s="11"/>
      <c r="F44" s="11"/>
      <c r="H44" t="str">
        <f t="shared" si="0"/>
        <v>INSERT INTO `cotizador_aon`.`tbl_clasificacion` (`id_convenio_as`, `marca`, `modelo`, `clasificacion`, `tipo_carro`) VALUES ('','','','','');</v>
      </c>
    </row>
    <row r="45" spans="2:8">
      <c r="B45" s="7"/>
      <c r="C45" s="11"/>
      <c r="D45" s="11"/>
      <c r="E45" s="11"/>
      <c r="F45" s="11"/>
      <c r="H45" t="str">
        <f t="shared" si="0"/>
        <v>INSERT INTO `cotizador_aon`.`tbl_clasificacion` (`id_convenio_as`, `marca`, `modelo`, `clasificacion`, `tipo_carro`) VALUES ('','','','','');</v>
      </c>
    </row>
    <row r="46" spans="2:8">
      <c r="B46" s="7"/>
      <c r="C46" s="11"/>
      <c r="D46" s="11"/>
      <c r="E46" s="11"/>
      <c r="F46" s="11"/>
      <c r="H46" t="str">
        <f t="shared" si="0"/>
        <v>INSERT INTO `cotizador_aon`.`tbl_clasificacion` (`id_convenio_as`, `marca`, `modelo`, `clasificacion`, `tipo_carro`) VALUES ('','','','','');</v>
      </c>
    </row>
    <row r="47" spans="2:8">
      <c r="B47" s="7"/>
      <c r="C47" s="11"/>
      <c r="D47" s="11"/>
      <c r="E47" s="11"/>
      <c r="F47" s="11"/>
      <c r="H47" t="str">
        <f t="shared" si="0"/>
        <v>INSERT INTO `cotizador_aon`.`tbl_clasificacion` (`id_convenio_as`, `marca`, `modelo`, `clasificacion`, `tipo_carro`) VALUES ('','','','','');</v>
      </c>
    </row>
    <row r="48" spans="2:8">
      <c r="B48" s="7"/>
      <c r="C48" s="11"/>
      <c r="D48" s="11"/>
      <c r="E48" s="11"/>
      <c r="F48" s="11"/>
      <c r="H48" t="str">
        <f t="shared" si="0"/>
        <v>INSERT INTO `cotizador_aon`.`tbl_clasificacion` (`id_convenio_as`, `marca`, `modelo`, `clasificacion`, `tipo_carro`) VALUES ('','','','','');</v>
      </c>
    </row>
    <row r="49" spans="2:8">
      <c r="B49" s="7"/>
      <c r="C49" s="11"/>
      <c r="D49" s="11"/>
      <c r="E49" s="11"/>
      <c r="F49" s="11"/>
      <c r="H49" t="str">
        <f t="shared" si="0"/>
        <v>INSERT INTO `cotizador_aon`.`tbl_clasificacion` (`id_convenio_as`, `marca`, `modelo`, `clasificacion`, `tipo_carro`) VALUES ('','','','','');</v>
      </c>
    </row>
    <row r="50" spans="2:8">
      <c r="B50" s="7"/>
      <c r="C50" s="11"/>
      <c r="D50" s="11"/>
      <c r="E50" s="11"/>
      <c r="F50" s="11"/>
      <c r="H50" t="str">
        <f t="shared" si="0"/>
        <v>INSERT INTO `cotizador_aon`.`tbl_clasificacion` (`id_convenio_as`, `marca`, `modelo`, `clasificacion`, `tipo_carro`) VALUES ('','','','','');</v>
      </c>
    </row>
    <row r="51" spans="2:8">
      <c r="B51" s="7"/>
      <c r="C51" s="11"/>
      <c r="D51" s="11"/>
      <c r="E51" s="11"/>
      <c r="F51" s="11"/>
      <c r="H51" t="str">
        <f t="shared" si="0"/>
        <v>INSERT INTO `cotizador_aon`.`tbl_clasificacion` (`id_convenio_as`, `marca`, `modelo`, `clasificacion`, `tipo_carro`) VALUES ('','','','','');</v>
      </c>
    </row>
    <row r="52" spans="2:8">
      <c r="B52" s="7"/>
      <c r="C52" s="11"/>
      <c r="D52" s="11"/>
      <c r="E52" s="11"/>
      <c r="F52" s="11"/>
      <c r="H52" t="str">
        <f t="shared" si="0"/>
        <v>INSERT INTO `cotizador_aon`.`tbl_clasificacion` (`id_convenio_as`, `marca`, `modelo`, `clasificacion`, `tipo_carro`) VALUES ('','','','','');</v>
      </c>
    </row>
    <row r="53" spans="2:8">
      <c r="B53" s="7"/>
      <c r="C53" s="11"/>
      <c r="D53" s="11"/>
      <c r="E53" s="11"/>
      <c r="F53" s="11"/>
      <c r="H53" t="str">
        <f t="shared" si="0"/>
        <v>INSERT INTO `cotizador_aon`.`tbl_clasificacion` (`id_convenio_as`, `marca`, `modelo`, `clasificacion`, `tipo_carro`) VALUES ('','','','','');</v>
      </c>
    </row>
    <row r="54" spans="2:8">
      <c r="B54" s="7"/>
      <c r="C54" s="11"/>
      <c r="D54" s="11"/>
      <c r="E54" s="11"/>
      <c r="F54" s="11"/>
      <c r="H54" t="str">
        <f t="shared" si="0"/>
        <v>INSERT INTO `cotizador_aon`.`tbl_clasificacion` (`id_convenio_as`, `marca`, `modelo`, `clasificacion`, `tipo_carro`) VALUES ('','','','','');</v>
      </c>
    </row>
    <row r="55" spans="2:8">
      <c r="B55" s="7"/>
      <c r="C55" s="11"/>
      <c r="D55" s="11"/>
      <c r="E55" s="11"/>
      <c r="F55" s="11"/>
      <c r="H55" t="str">
        <f t="shared" si="0"/>
        <v>INSERT INTO `cotizador_aon`.`tbl_clasificacion` (`id_convenio_as`, `marca`, `modelo`, `clasificacion`, `tipo_carro`) VALUES ('','','','','');</v>
      </c>
    </row>
    <row r="56" spans="2:8">
      <c r="B56" s="7"/>
      <c r="C56" s="11"/>
      <c r="D56" s="11"/>
      <c r="E56" s="11"/>
      <c r="F56" s="11"/>
      <c r="H56" t="str">
        <f t="shared" si="0"/>
        <v>INSERT INTO `cotizador_aon`.`tbl_clasificacion` (`id_convenio_as`, `marca`, `modelo`, `clasificacion`, `tipo_carro`) VALUES ('','','','','');</v>
      </c>
    </row>
    <row r="57" spans="2:8">
      <c r="B57" s="7"/>
      <c r="C57" s="11"/>
      <c r="D57" s="11"/>
      <c r="E57" s="11"/>
      <c r="F57" s="11"/>
      <c r="H57" t="str">
        <f t="shared" si="0"/>
        <v>INSERT INTO `cotizador_aon`.`tbl_clasificacion` (`id_convenio_as`, `marca`, `modelo`, `clasificacion`, `tipo_carro`) VALUES ('','','','','');</v>
      </c>
    </row>
    <row r="58" spans="2:8">
      <c r="B58" s="7"/>
      <c r="C58" s="11"/>
      <c r="D58" s="11"/>
      <c r="E58" s="11"/>
      <c r="F58" s="11"/>
      <c r="H58" t="str">
        <f t="shared" si="0"/>
        <v>INSERT INTO `cotizador_aon`.`tbl_clasificacion` (`id_convenio_as`, `marca`, `modelo`, `clasificacion`, `tipo_carro`) VALUES ('','','','','');</v>
      </c>
    </row>
    <row r="59" spans="2:8">
      <c r="B59" s="7"/>
      <c r="C59" s="11"/>
      <c r="D59" s="11"/>
      <c r="E59" s="11"/>
      <c r="F59" s="11"/>
      <c r="H59" t="str">
        <f t="shared" si="0"/>
        <v>INSERT INTO `cotizador_aon`.`tbl_clasificacion` (`id_convenio_as`, `marca`, `modelo`, `clasificacion`, `tipo_carro`) VALUES ('','','','','');</v>
      </c>
    </row>
    <row r="60" spans="2:8">
      <c r="B60" s="7"/>
      <c r="C60" s="11"/>
      <c r="D60" s="11"/>
      <c r="E60" s="11"/>
      <c r="F60" s="11"/>
      <c r="H60" t="str">
        <f t="shared" si="0"/>
        <v>INSERT INTO `cotizador_aon`.`tbl_clasificacion` (`id_convenio_as`, `marca`, `modelo`, `clasificacion`, `tipo_carro`) VALUES ('','','','','');</v>
      </c>
    </row>
    <row r="61" spans="2:8">
      <c r="B61" s="7"/>
      <c r="C61" s="11"/>
      <c r="D61" s="11"/>
      <c r="E61" s="11"/>
      <c r="F61" s="11"/>
      <c r="H61" t="str">
        <f t="shared" si="0"/>
        <v>INSERT INTO `cotizador_aon`.`tbl_clasificacion` (`id_convenio_as`, `marca`, `modelo`, `clasificacion`, `tipo_carro`) VALUES ('','','','','');</v>
      </c>
    </row>
    <row r="62" spans="2:8">
      <c r="B62" s="7"/>
      <c r="C62" s="11"/>
      <c r="D62" s="11"/>
      <c r="E62" s="11"/>
      <c r="F62" s="11"/>
      <c r="H62" t="str">
        <f t="shared" si="0"/>
        <v>INSERT INTO `cotizador_aon`.`tbl_clasificacion` (`id_convenio_as`, `marca`, `modelo`, `clasificacion`, `tipo_carro`) VALUES ('','','','','');</v>
      </c>
    </row>
    <row r="63" spans="2:8">
      <c r="B63" s="7"/>
      <c r="C63" s="11"/>
      <c r="D63" s="11"/>
      <c r="E63" s="11"/>
      <c r="F63" s="11"/>
      <c r="H63" t="str">
        <f t="shared" si="0"/>
        <v>INSERT INTO `cotizador_aon`.`tbl_clasificacion` (`id_convenio_as`, `marca`, `modelo`, `clasificacion`, `tipo_carro`) VALUES ('','','','','');</v>
      </c>
    </row>
    <row r="64" spans="2:8">
      <c r="B64" s="7"/>
      <c r="C64" s="11"/>
      <c r="D64" s="11"/>
      <c r="E64" s="11"/>
      <c r="F64" s="11"/>
      <c r="H64" t="str">
        <f t="shared" si="0"/>
        <v>INSERT INTO `cotizador_aon`.`tbl_clasificacion` (`id_convenio_as`, `marca`, `modelo`, `clasificacion`, `tipo_carro`) VALUES ('','','','','');</v>
      </c>
    </row>
    <row r="65" spans="2:8">
      <c r="B65" s="7"/>
      <c r="C65" s="11"/>
      <c r="D65" s="11"/>
      <c r="E65" s="11"/>
      <c r="F65" s="11"/>
      <c r="H65" t="str">
        <f t="shared" si="0"/>
        <v>INSERT INTO `cotizador_aon`.`tbl_clasificacion` (`id_convenio_as`, `marca`, `modelo`, `clasificacion`, `tipo_carro`) VALUES ('','','','','');</v>
      </c>
    </row>
    <row r="66" spans="2:8">
      <c r="B66" s="7"/>
      <c r="C66" s="11"/>
      <c r="D66" s="11"/>
      <c r="E66" s="11"/>
      <c r="F66" s="11"/>
      <c r="H66" t="str">
        <f t="shared" si="0"/>
        <v>INSERT INTO `cotizador_aon`.`tbl_clasificacion` (`id_convenio_as`, `marca`, `modelo`, `clasificacion`, `tipo_carro`) VALUES ('','','','','');</v>
      </c>
    </row>
    <row r="67" spans="2:8">
      <c r="B67" s="7"/>
      <c r="C67" s="11"/>
      <c r="D67" s="11"/>
      <c r="E67" s="11"/>
      <c r="F67" s="11"/>
      <c r="H67" t="str">
        <f t="shared" si="0"/>
        <v>INSERT INTO `cotizador_aon`.`tbl_clasificacion` (`id_convenio_as`, `marca`, `modelo`, `clasificacion`, `tipo_carro`) VALUES ('','','','','');</v>
      </c>
    </row>
    <row r="68" spans="2:8">
      <c r="B68" s="7"/>
      <c r="C68" s="11"/>
      <c r="D68" s="11"/>
      <c r="E68" s="11"/>
      <c r="F68" s="11"/>
      <c r="H68" t="str">
        <f t="shared" si="0"/>
        <v>INSERT INTO `cotizador_aon`.`tbl_clasificacion` (`id_convenio_as`, `marca`, `modelo`, `clasificacion`, `tipo_carro`) VALUES ('','','','','');</v>
      </c>
    </row>
    <row r="69" spans="2:8">
      <c r="B69" s="7"/>
      <c r="C69" s="11"/>
      <c r="D69" s="11"/>
      <c r="E69" s="11"/>
      <c r="F69" s="11"/>
      <c r="H69" t="str">
        <f t="shared" si="0"/>
        <v>INSERT INTO `cotizador_aon`.`tbl_clasificacion` (`id_convenio_as`, `marca`, `modelo`, `clasificacion`, `tipo_carro`) VALUES ('','','','','');</v>
      </c>
    </row>
    <row r="70" spans="2:8">
      <c r="B70" s="7"/>
      <c r="C70" s="11"/>
      <c r="D70" s="11"/>
      <c r="E70" s="11"/>
      <c r="F70" s="11"/>
      <c r="H70" t="str">
        <f t="shared" si="0"/>
        <v>INSERT INTO `cotizador_aon`.`tbl_clasificacion` (`id_convenio_as`, `marca`, `modelo`, `clasificacion`, `tipo_carro`) VALUES ('','','','','');</v>
      </c>
    </row>
    <row r="71" spans="2:8">
      <c r="B71" s="7"/>
      <c r="C71" s="11"/>
      <c r="D71" s="11"/>
      <c r="E71" s="11"/>
      <c r="F71" s="11"/>
      <c r="H71" t="str">
        <f t="shared" si="0"/>
        <v>INSERT INTO `cotizador_aon`.`tbl_clasificacion` (`id_convenio_as`, `marca`, `modelo`, `clasificacion`, `tipo_carro`) VALUES ('','','','','');</v>
      </c>
    </row>
    <row r="72" spans="2:8">
      <c r="B72" s="7"/>
      <c r="C72" s="11"/>
      <c r="D72" s="11"/>
      <c r="E72" s="11"/>
      <c r="F72" s="11"/>
      <c r="H72" t="str">
        <f t="shared" ref="H72:H135" si="1">CONCATENATE($B$3,B72,$K$3,C72,$K$3,D72,$K$3,E72,$K$3,F72,$L$3)</f>
        <v>INSERT INTO `cotizador_aon`.`tbl_clasificacion` (`id_convenio_as`, `marca`, `modelo`, `clasificacion`, `tipo_carro`) VALUES ('','','','','');</v>
      </c>
    </row>
    <row r="73" spans="2:8">
      <c r="B73" s="7"/>
      <c r="C73" s="11"/>
      <c r="D73" s="11"/>
      <c r="E73" s="11"/>
      <c r="F73" s="11"/>
      <c r="H73" t="str">
        <f t="shared" si="1"/>
        <v>INSERT INTO `cotizador_aon`.`tbl_clasificacion` (`id_convenio_as`, `marca`, `modelo`, `clasificacion`, `tipo_carro`) VALUES ('','','','','');</v>
      </c>
    </row>
    <row r="74" spans="2:8">
      <c r="B74" s="7"/>
      <c r="C74" s="11"/>
      <c r="D74" s="11"/>
      <c r="E74" s="11"/>
      <c r="F74" s="11"/>
      <c r="H74" t="str">
        <f t="shared" si="1"/>
        <v>INSERT INTO `cotizador_aon`.`tbl_clasificacion` (`id_convenio_as`, `marca`, `modelo`, `clasificacion`, `tipo_carro`) VALUES ('','','','','');</v>
      </c>
    </row>
    <row r="75" spans="2:8">
      <c r="B75" s="7"/>
      <c r="C75" s="11"/>
      <c r="D75" s="11"/>
      <c r="E75" s="11"/>
      <c r="F75" s="11"/>
      <c r="H75" t="str">
        <f t="shared" si="1"/>
        <v>INSERT INTO `cotizador_aon`.`tbl_clasificacion` (`id_convenio_as`, `marca`, `modelo`, `clasificacion`, `tipo_carro`) VALUES ('','','','','');</v>
      </c>
    </row>
    <row r="76" spans="2:8">
      <c r="B76" s="7"/>
      <c r="C76" s="11"/>
      <c r="D76" s="11"/>
      <c r="E76" s="11"/>
      <c r="F76" s="11"/>
      <c r="H76" t="str">
        <f t="shared" si="1"/>
        <v>INSERT INTO `cotizador_aon`.`tbl_clasificacion` (`id_convenio_as`, `marca`, `modelo`, `clasificacion`, `tipo_carro`) VALUES ('','','','','');</v>
      </c>
    </row>
    <row r="77" spans="2:8">
      <c r="B77" s="7"/>
      <c r="C77" s="12"/>
      <c r="D77" s="13"/>
      <c r="E77" s="11"/>
      <c r="F77" s="11"/>
      <c r="H77" t="str">
        <f t="shared" si="1"/>
        <v>INSERT INTO `cotizador_aon`.`tbl_clasificacion` (`id_convenio_as`, `marca`, `modelo`, `clasificacion`, `tipo_carro`) VALUES ('','','','','');</v>
      </c>
    </row>
    <row r="78" spans="2:8">
      <c r="B78" s="7"/>
      <c r="C78" s="12"/>
      <c r="D78" s="13"/>
      <c r="E78" s="11"/>
      <c r="F78" s="11"/>
      <c r="H78" t="str">
        <f t="shared" si="1"/>
        <v>INSERT INTO `cotizador_aon`.`tbl_clasificacion` (`id_convenio_as`, `marca`, `modelo`, `clasificacion`, `tipo_carro`) VALUES ('','','','','');</v>
      </c>
    </row>
    <row r="79" spans="2:8">
      <c r="B79" s="7"/>
      <c r="C79" s="12"/>
      <c r="D79" s="13"/>
      <c r="E79" s="11"/>
      <c r="F79" s="11"/>
      <c r="H79" t="str">
        <f t="shared" si="1"/>
        <v>INSERT INTO `cotizador_aon`.`tbl_clasificacion` (`id_convenio_as`, `marca`, `modelo`, `clasificacion`, `tipo_carro`) VALUES ('','','','','');</v>
      </c>
    </row>
    <row r="80" spans="2:8">
      <c r="B80" s="7"/>
      <c r="C80" s="12"/>
      <c r="D80" s="13"/>
      <c r="E80" s="11"/>
      <c r="F80" s="11"/>
      <c r="H80" t="str">
        <f t="shared" si="1"/>
        <v>INSERT INTO `cotizador_aon`.`tbl_clasificacion` (`id_convenio_as`, `marca`, `modelo`, `clasificacion`, `tipo_carro`) VALUES ('','','','','');</v>
      </c>
    </row>
    <row r="81" spans="2:8">
      <c r="B81" s="7"/>
      <c r="C81" s="12"/>
      <c r="D81" s="13"/>
      <c r="E81" s="11"/>
      <c r="F81" s="11"/>
      <c r="H81" t="str">
        <f t="shared" si="1"/>
        <v>INSERT INTO `cotizador_aon`.`tbl_clasificacion` (`id_convenio_as`, `marca`, `modelo`, `clasificacion`, `tipo_carro`) VALUES ('','','','','');</v>
      </c>
    </row>
    <row r="82" spans="2:8">
      <c r="B82" s="7"/>
      <c r="C82" s="10"/>
      <c r="D82" s="11"/>
      <c r="E82" s="11"/>
      <c r="F82" s="11"/>
      <c r="H82" t="str">
        <f t="shared" si="1"/>
        <v>INSERT INTO `cotizador_aon`.`tbl_clasificacion` (`id_convenio_as`, `marca`, `modelo`, `clasificacion`, `tipo_carro`) VALUES ('','','','','');</v>
      </c>
    </row>
    <row r="83" spans="2:8">
      <c r="B83" s="7"/>
      <c r="C83" s="11"/>
      <c r="D83" s="11"/>
      <c r="E83" s="11"/>
      <c r="F83" s="11"/>
      <c r="H83" t="str">
        <f t="shared" si="1"/>
        <v>INSERT INTO `cotizador_aon`.`tbl_clasificacion` (`id_convenio_as`, `marca`, `modelo`, `clasificacion`, `tipo_carro`) VALUES ('','','','','');</v>
      </c>
    </row>
    <row r="84" spans="2:8">
      <c r="B84" s="7"/>
      <c r="C84" s="11"/>
      <c r="D84" s="11"/>
      <c r="E84" s="11"/>
      <c r="F84" s="11"/>
      <c r="H84" t="str">
        <f t="shared" si="1"/>
        <v>INSERT INTO `cotizador_aon`.`tbl_clasificacion` (`id_convenio_as`, `marca`, `modelo`, `clasificacion`, `tipo_carro`) VALUES ('','','','','');</v>
      </c>
    </row>
    <row r="85" spans="2:8">
      <c r="B85" s="7"/>
      <c r="C85" s="11"/>
      <c r="D85" s="11"/>
      <c r="E85" s="11"/>
      <c r="F85" s="11"/>
      <c r="H85" t="str">
        <f t="shared" si="1"/>
        <v>INSERT INTO `cotizador_aon`.`tbl_clasificacion` (`id_convenio_as`, `marca`, `modelo`, `clasificacion`, `tipo_carro`) VALUES ('','','','','');</v>
      </c>
    </row>
    <row r="86" spans="2:8">
      <c r="B86" s="7"/>
      <c r="C86" s="11"/>
      <c r="D86" s="11"/>
      <c r="E86" s="11"/>
      <c r="F86" s="11"/>
      <c r="H86" t="str">
        <f t="shared" si="1"/>
        <v>INSERT INTO `cotizador_aon`.`tbl_clasificacion` (`id_convenio_as`, `marca`, `modelo`, `clasificacion`, `tipo_carro`) VALUES ('','','','','');</v>
      </c>
    </row>
    <row r="87" spans="2:8">
      <c r="B87" s="7"/>
      <c r="C87" s="11"/>
      <c r="D87" s="11"/>
      <c r="E87" s="11"/>
      <c r="F87" s="11"/>
      <c r="H87" t="str">
        <f t="shared" si="1"/>
        <v>INSERT INTO `cotizador_aon`.`tbl_clasificacion` (`id_convenio_as`, `marca`, `modelo`, `clasificacion`, `tipo_carro`) VALUES ('','','','','');</v>
      </c>
    </row>
    <row r="88" spans="2:8">
      <c r="B88" s="7"/>
      <c r="C88" s="11"/>
      <c r="D88" s="11"/>
      <c r="E88" s="11"/>
      <c r="F88" s="11"/>
      <c r="H88" t="str">
        <f t="shared" si="1"/>
        <v>INSERT INTO `cotizador_aon`.`tbl_clasificacion` (`id_convenio_as`, `marca`, `modelo`, `clasificacion`, `tipo_carro`) VALUES ('','','','','');</v>
      </c>
    </row>
    <row r="89" spans="2:8">
      <c r="B89" s="7"/>
      <c r="C89" s="11"/>
      <c r="D89" s="11"/>
      <c r="E89" s="11"/>
      <c r="F89" s="11"/>
      <c r="H89" t="str">
        <f t="shared" si="1"/>
        <v>INSERT INTO `cotizador_aon`.`tbl_clasificacion` (`id_convenio_as`, `marca`, `modelo`, `clasificacion`, `tipo_carro`) VALUES ('','','','','');</v>
      </c>
    </row>
    <row r="90" spans="2:8">
      <c r="B90" s="7"/>
      <c r="C90" s="11"/>
      <c r="D90" s="11"/>
      <c r="E90" s="11"/>
      <c r="F90" s="11"/>
      <c r="H90" t="str">
        <f t="shared" si="1"/>
        <v>INSERT INTO `cotizador_aon`.`tbl_clasificacion` (`id_convenio_as`, `marca`, `modelo`, `clasificacion`, `tipo_carro`) VALUES ('','','','','');</v>
      </c>
    </row>
    <row r="91" spans="2:8">
      <c r="B91" s="7"/>
      <c r="C91" s="11"/>
      <c r="D91" s="11"/>
      <c r="E91" s="11"/>
      <c r="F91" s="11"/>
      <c r="H91" t="str">
        <f t="shared" si="1"/>
        <v>INSERT INTO `cotizador_aon`.`tbl_clasificacion` (`id_convenio_as`, `marca`, `modelo`, `clasificacion`, `tipo_carro`) VALUES ('','','','','');</v>
      </c>
    </row>
    <row r="92" spans="2:8">
      <c r="B92" s="7"/>
      <c r="C92" s="11"/>
      <c r="D92" s="11"/>
      <c r="E92" s="11"/>
      <c r="F92" s="11"/>
      <c r="H92" t="str">
        <f t="shared" si="1"/>
        <v>INSERT INTO `cotizador_aon`.`tbl_clasificacion` (`id_convenio_as`, `marca`, `modelo`, `clasificacion`, `tipo_carro`) VALUES ('','','','','');</v>
      </c>
    </row>
    <row r="93" spans="2:8">
      <c r="B93" s="7"/>
      <c r="C93" s="11"/>
      <c r="D93" s="11"/>
      <c r="E93" s="11"/>
      <c r="F93" s="11"/>
      <c r="H93" t="str">
        <f t="shared" si="1"/>
        <v>INSERT INTO `cotizador_aon`.`tbl_clasificacion` (`id_convenio_as`, `marca`, `modelo`, `clasificacion`, `tipo_carro`) VALUES ('','','','','');</v>
      </c>
    </row>
    <row r="94" spans="2:8">
      <c r="B94" s="7"/>
      <c r="C94" s="11"/>
      <c r="D94" s="11"/>
      <c r="E94" s="11"/>
      <c r="F94" s="11"/>
      <c r="H94" t="str">
        <f t="shared" si="1"/>
        <v>INSERT INTO `cotizador_aon`.`tbl_clasificacion` (`id_convenio_as`, `marca`, `modelo`, `clasificacion`, `tipo_carro`) VALUES ('','','','','');</v>
      </c>
    </row>
    <row r="95" spans="2:8">
      <c r="B95" s="7"/>
      <c r="C95" s="11"/>
      <c r="D95" s="11"/>
      <c r="E95" s="11"/>
      <c r="F95" s="11"/>
      <c r="H95" t="str">
        <f t="shared" si="1"/>
        <v>INSERT INTO `cotizador_aon`.`tbl_clasificacion` (`id_convenio_as`, `marca`, `modelo`, `clasificacion`, `tipo_carro`) VALUES ('','','','','');</v>
      </c>
    </row>
    <row r="96" spans="2:8">
      <c r="B96" s="7"/>
      <c r="C96" s="11"/>
      <c r="D96" s="11"/>
      <c r="E96" s="11"/>
      <c r="F96" s="11"/>
      <c r="H96" t="str">
        <f t="shared" si="1"/>
        <v>INSERT INTO `cotizador_aon`.`tbl_clasificacion` (`id_convenio_as`, `marca`, `modelo`, `clasificacion`, `tipo_carro`) VALUES ('','','','','');</v>
      </c>
    </row>
    <row r="97" spans="2:8">
      <c r="B97" s="7"/>
      <c r="C97" s="11"/>
      <c r="D97" s="11"/>
      <c r="E97" s="11"/>
      <c r="F97" s="11"/>
      <c r="H97" t="str">
        <f t="shared" si="1"/>
        <v>INSERT INTO `cotizador_aon`.`tbl_clasificacion` (`id_convenio_as`, `marca`, `modelo`, `clasificacion`, `tipo_carro`) VALUES ('','','','','');</v>
      </c>
    </row>
    <row r="98" spans="2:8">
      <c r="B98" s="7"/>
      <c r="C98" s="11"/>
      <c r="D98" s="11"/>
      <c r="E98" s="11"/>
      <c r="F98" s="11"/>
      <c r="H98" t="str">
        <f t="shared" si="1"/>
        <v>INSERT INTO `cotizador_aon`.`tbl_clasificacion` (`id_convenio_as`, `marca`, `modelo`, `clasificacion`, `tipo_carro`) VALUES ('','','','','');</v>
      </c>
    </row>
    <row r="99" spans="2:8">
      <c r="B99" s="7"/>
      <c r="C99" s="11"/>
      <c r="D99" s="11"/>
      <c r="E99" s="11"/>
      <c r="F99" s="11"/>
      <c r="H99" t="str">
        <f t="shared" si="1"/>
        <v>INSERT INTO `cotizador_aon`.`tbl_clasificacion` (`id_convenio_as`, `marca`, `modelo`, `clasificacion`, `tipo_carro`) VALUES ('','','','','');</v>
      </c>
    </row>
    <row r="100" spans="2:8">
      <c r="B100" s="7"/>
      <c r="C100" s="11"/>
      <c r="D100" s="11"/>
      <c r="E100" s="11"/>
      <c r="F100" s="11"/>
      <c r="H100" t="str">
        <f t="shared" si="1"/>
        <v>INSERT INTO `cotizador_aon`.`tbl_clasificacion` (`id_convenio_as`, `marca`, `modelo`, `clasificacion`, `tipo_carro`) VALUES ('','','','','');</v>
      </c>
    </row>
    <row r="101" spans="2:8">
      <c r="B101" s="7"/>
      <c r="C101" s="11"/>
      <c r="D101" s="11"/>
      <c r="E101" s="11"/>
      <c r="F101" s="11"/>
      <c r="H101" t="str">
        <f t="shared" si="1"/>
        <v>INSERT INTO `cotizador_aon`.`tbl_clasificacion` (`id_convenio_as`, `marca`, `modelo`, `clasificacion`, `tipo_carro`) VALUES ('','','','','');</v>
      </c>
    </row>
    <row r="102" spans="2:8">
      <c r="B102" s="7"/>
      <c r="C102" s="11"/>
      <c r="D102" s="11"/>
      <c r="E102" s="11"/>
      <c r="F102" s="11"/>
      <c r="H102" t="str">
        <f t="shared" si="1"/>
        <v>INSERT INTO `cotizador_aon`.`tbl_clasificacion` (`id_convenio_as`, `marca`, `modelo`, `clasificacion`, `tipo_carro`) VALUES ('','','','','');</v>
      </c>
    </row>
    <row r="103" spans="2:8">
      <c r="B103" s="7"/>
      <c r="C103" s="11"/>
      <c r="D103" s="11"/>
      <c r="E103" s="11"/>
      <c r="F103" s="11"/>
      <c r="H103" t="str">
        <f t="shared" si="1"/>
        <v>INSERT INTO `cotizador_aon`.`tbl_clasificacion` (`id_convenio_as`, `marca`, `modelo`, `clasificacion`, `tipo_carro`) VALUES ('','','','','');</v>
      </c>
    </row>
    <row r="104" spans="2:8">
      <c r="B104" s="7"/>
      <c r="C104" s="11"/>
      <c r="D104" s="11"/>
      <c r="E104" s="11"/>
      <c r="F104" s="11"/>
      <c r="H104" t="str">
        <f t="shared" si="1"/>
        <v>INSERT INTO `cotizador_aon`.`tbl_clasificacion` (`id_convenio_as`, `marca`, `modelo`, `clasificacion`, `tipo_carro`) VALUES ('','','','','');</v>
      </c>
    </row>
    <row r="105" spans="2:8">
      <c r="B105" s="7"/>
      <c r="C105" s="11"/>
      <c r="D105" s="11"/>
      <c r="E105" s="11"/>
      <c r="F105" s="11"/>
      <c r="H105" t="str">
        <f t="shared" si="1"/>
        <v>INSERT INTO `cotizador_aon`.`tbl_clasificacion` (`id_convenio_as`, `marca`, `modelo`, `clasificacion`, `tipo_carro`) VALUES ('','','','','');</v>
      </c>
    </row>
    <row r="106" spans="2:8">
      <c r="B106" s="7"/>
      <c r="C106" s="11"/>
      <c r="D106" s="11"/>
      <c r="E106" s="11"/>
      <c r="F106" s="11"/>
      <c r="H106" t="str">
        <f t="shared" si="1"/>
        <v>INSERT INTO `cotizador_aon`.`tbl_clasificacion` (`id_convenio_as`, `marca`, `modelo`, `clasificacion`, `tipo_carro`) VALUES ('','','','','');</v>
      </c>
    </row>
    <row r="107" spans="2:8">
      <c r="B107" s="7"/>
      <c r="C107" s="11"/>
      <c r="D107" s="11"/>
      <c r="E107" s="11"/>
      <c r="F107" s="11"/>
      <c r="H107" t="str">
        <f t="shared" si="1"/>
        <v>INSERT INTO `cotizador_aon`.`tbl_clasificacion` (`id_convenio_as`, `marca`, `modelo`, `clasificacion`, `tipo_carro`) VALUES ('','','','','');</v>
      </c>
    </row>
    <row r="108" spans="2:8">
      <c r="B108" s="7"/>
      <c r="C108" s="11"/>
      <c r="D108" s="11"/>
      <c r="E108" s="11"/>
      <c r="F108" s="11"/>
      <c r="H108" t="str">
        <f t="shared" si="1"/>
        <v>INSERT INTO `cotizador_aon`.`tbl_clasificacion` (`id_convenio_as`, `marca`, `modelo`, `clasificacion`, `tipo_carro`) VALUES ('','','','','');</v>
      </c>
    </row>
    <row r="109" spans="2:8">
      <c r="B109" s="7"/>
      <c r="C109" s="11"/>
      <c r="D109" s="11"/>
      <c r="E109" s="11"/>
      <c r="F109" s="11"/>
      <c r="H109" t="str">
        <f t="shared" si="1"/>
        <v>INSERT INTO `cotizador_aon`.`tbl_clasificacion` (`id_convenio_as`, `marca`, `modelo`, `clasificacion`, `tipo_carro`) VALUES ('','','','','');</v>
      </c>
    </row>
    <row r="110" spans="2:8">
      <c r="B110" s="7"/>
      <c r="C110" s="11"/>
      <c r="D110" s="11"/>
      <c r="E110" s="11"/>
      <c r="F110" s="11"/>
      <c r="H110" t="str">
        <f t="shared" si="1"/>
        <v>INSERT INTO `cotizador_aon`.`tbl_clasificacion` (`id_convenio_as`, `marca`, `modelo`, `clasificacion`, `tipo_carro`) VALUES ('','','','','');</v>
      </c>
    </row>
    <row r="111" spans="2:8">
      <c r="B111" s="7"/>
      <c r="C111" s="11"/>
      <c r="D111" s="11"/>
      <c r="E111" s="11"/>
      <c r="F111" s="11"/>
      <c r="H111" t="str">
        <f t="shared" si="1"/>
        <v>INSERT INTO `cotizador_aon`.`tbl_clasificacion` (`id_convenio_as`, `marca`, `modelo`, `clasificacion`, `tipo_carro`) VALUES ('','','','','');</v>
      </c>
    </row>
    <row r="112" spans="2:8">
      <c r="B112" s="7"/>
      <c r="C112" s="11"/>
      <c r="D112" s="11"/>
      <c r="E112" s="11"/>
      <c r="F112" s="11"/>
      <c r="H112" t="str">
        <f t="shared" si="1"/>
        <v>INSERT INTO `cotizador_aon`.`tbl_clasificacion` (`id_convenio_as`, `marca`, `modelo`, `clasificacion`, `tipo_carro`) VALUES ('','','','','');</v>
      </c>
    </row>
    <row r="113" spans="2:8">
      <c r="B113" s="7"/>
      <c r="C113" s="11"/>
      <c r="D113" s="11"/>
      <c r="E113" s="11"/>
      <c r="F113" s="11"/>
      <c r="H113" t="str">
        <f t="shared" si="1"/>
        <v>INSERT INTO `cotizador_aon`.`tbl_clasificacion` (`id_convenio_as`, `marca`, `modelo`, `clasificacion`, `tipo_carro`) VALUES ('','','','','');</v>
      </c>
    </row>
    <row r="114" spans="2:8">
      <c r="B114" s="7"/>
      <c r="C114" s="11"/>
      <c r="D114" s="11"/>
      <c r="E114" s="11"/>
      <c r="F114" s="11"/>
      <c r="H114" t="str">
        <f t="shared" si="1"/>
        <v>INSERT INTO `cotizador_aon`.`tbl_clasificacion` (`id_convenio_as`, `marca`, `modelo`, `clasificacion`, `tipo_carro`) VALUES ('','','','','');</v>
      </c>
    </row>
    <row r="115" spans="2:8">
      <c r="B115" s="7"/>
      <c r="C115" s="11"/>
      <c r="D115" s="11"/>
      <c r="E115" s="11"/>
      <c r="F115" s="11"/>
      <c r="H115" t="str">
        <f t="shared" si="1"/>
        <v>INSERT INTO `cotizador_aon`.`tbl_clasificacion` (`id_convenio_as`, `marca`, `modelo`, `clasificacion`, `tipo_carro`) VALUES ('','','','','');</v>
      </c>
    </row>
    <row r="116" spans="2:8">
      <c r="B116" s="7"/>
      <c r="C116" s="11"/>
      <c r="D116" s="11"/>
      <c r="E116" s="11"/>
      <c r="F116" s="11"/>
      <c r="H116" t="str">
        <f t="shared" si="1"/>
        <v>INSERT INTO `cotizador_aon`.`tbl_clasificacion` (`id_convenio_as`, `marca`, `modelo`, `clasificacion`, `tipo_carro`) VALUES ('','','','','');</v>
      </c>
    </row>
    <row r="117" spans="2:8">
      <c r="B117" s="7"/>
      <c r="C117" s="11"/>
      <c r="D117" s="11"/>
      <c r="E117" s="11"/>
      <c r="F117" s="11"/>
      <c r="H117" t="str">
        <f t="shared" si="1"/>
        <v>INSERT INTO `cotizador_aon`.`tbl_clasificacion` (`id_convenio_as`, `marca`, `modelo`, `clasificacion`, `tipo_carro`) VALUES ('','','','','');</v>
      </c>
    </row>
    <row r="118" spans="2:8">
      <c r="B118" s="7"/>
      <c r="C118" s="11"/>
      <c r="D118" s="11"/>
      <c r="E118" s="11"/>
      <c r="F118" s="11"/>
      <c r="H118" t="str">
        <f t="shared" si="1"/>
        <v>INSERT INTO `cotizador_aon`.`tbl_clasificacion` (`id_convenio_as`, `marca`, `modelo`, `clasificacion`, `tipo_carro`) VALUES ('','','','','');</v>
      </c>
    </row>
    <row r="119" spans="2:8">
      <c r="B119" s="7"/>
      <c r="C119" s="11"/>
      <c r="D119" s="11"/>
      <c r="E119" s="11"/>
      <c r="F119" s="11"/>
      <c r="H119" t="str">
        <f t="shared" si="1"/>
        <v>INSERT INTO `cotizador_aon`.`tbl_clasificacion` (`id_convenio_as`, `marca`, `modelo`, `clasificacion`, `tipo_carro`) VALUES ('','','','','');</v>
      </c>
    </row>
    <row r="120" spans="2:8">
      <c r="B120" s="7"/>
      <c r="C120" s="11"/>
      <c r="D120" s="11"/>
      <c r="E120" s="11"/>
      <c r="F120" s="11"/>
      <c r="H120" t="str">
        <f t="shared" si="1"/>
        <v>INSERT INTO `cotizador_aon`.`tbl_clasificacion` (`id_convenio_as`, `marca`, `modelo`, `clasificacion`, `tipo_carro`) VALUES ('','','','','');</v>
      </c>
    </row>
    <row r="121" spans="2:8">
      <c r="B121" s="7"/>
      <c r="C121" s="11"/>
      <c r="D121" s="11"/>
      <c r="E121" s="11"/>
      <c r="F121" s="11"/>
      <c r="H121" t="str">
        <f t="shared" si="1"/>
        <v>INSERT INTO `cotizador_aon`.`tbl_clasificacion` (`id_convenio_as`, `marca`, `modelo`, `clasificacion`, `tipo_carro`) VALUES ('','','','','');</v>
      </c>
    </row>
    <row r="122" spans="2:8">
      <c r="B122" s="7"/>
      <c r="C122" s="11"/>
      <c r="D122" s="11"/>
      <c r="E122" s="11"/>
      <c r="F122" s="11"/>
      <c r="H122" t="str">
        <f t="shared" si="1"/>
        <v>INSERT INTO `cotizador_aon`.`tbl_clasificacion` (`id_convenio_as`, `marca`, `modelo`, `clasificacion`, `tipo_carro`) VALUES ('','','','','');</v>
      </c>
    </row>
    <row r="123" spans="2:8">
      <c r="B123" s="7"/>
      <c r="C123" s="11"/>
      <c r="D123" s="11"/>
      <c r="E123" s="11"/>
      <c r="F123" s="11"/>
      <c r="H123" t="str">
        <f t="shared" si="1"/>
        <v>INSERT INTO `cotizador_aon`.`tbl_clasificacion` (`id_convenio_as`, `marca`, `modelo`, `clasificacion`, `tipo_carro`) VALUES ('','','','','');</v>
      </c>
    </row>
    <row r="124" spans="2:8">
      <c r="B124" s="7"/>
      <c r="C124" s="11"/>
      <c r="D124" s="11"/>
      <c r="E124" s="11"/>
      <c r="F124" s="11"/>
      <c r="H124" t="str">
        <f t="shared" si="1"/>
        <v>INSERT INTO `cotizador_aon`.`tbl_clasificacion` (`id_convenio_as`, `marca`, `modelo`, `clasificacion`, `tipo_carro`) VALUES ('','','','','');</v>
      </c>
    </row>
    <row r="125" spans="2:8">
      <c r="B125" s="7"/>
      <c r="C125" s="11"/>
      <c r="D125" s="11"/>
      <c r="E125" s="11"/>
      <c r="F125" s="11"/>
      <c r="H125" t="str">
        <f t="shared" si="1"/>
        <v>INSERT INTO `cotizador_aon`.`tbl_clasificacion` (`id_convenio_as`, `marca`, `modelo`, `clasificacion`, `tipo_carro`) VALUES ('','','','','');</v>
      </c>
    </row>
    <row r="126" spans="2:8">
      <c r="B126" s="7"/>
      <c r="C126" s="11"/>
      <c r="D126" s="11"/>
      <c r="E126" s="11"/>
      <c r="F126" s="11"/>
      <c r="H126" t="str">
        <f t="shared" si="1"/>
        <v>INSERT INTO `cotizador_aon`.`tbl_clasificacion` (`id_convenio_as`, `marca`, `modelo`, `clasificacion`, `tipo_carro`) VALUES ('','','','','');</v>
      </c>
    </row>
    <row r="127" spans="2:8">
      <c r="B127" s="7"/>
      <c r="C127" s="11"/>
      <c r="D127" s="11"/>
      <c r="E127" s="11"/>
      <c r="F127" s="11"/>
      <c r="H127" t="str">
        <f t="shared" si="1"/>
        <v>INSERT INTO `cotizador_aon`.`tbl_clasificacion` (`id_convenio_as`, `marca`, `modelo`, `clasificacion`, `tipo_carro`) VALUES ('','','','','');</v>
      </c>
    </row>
    <row r="128" spans="2:8">
      <c r="B128" s="7"/>
      <c r="C128" s="11"/>
      <c r="D128" s="11"/>
      <c r="E128" s="11"/>
      <c r="F128" s="11"/>
      <c r="H128" t="str">
        <f t="shared" si="1"/>
        <v>INSERT INTO `cotizador_aon`.`tbl_clasificacion` (`id_convenio_as`, `marca`, `modelo`, `clasificacion`, `tipo_carro`) VALUES ('','','','','');</v>
      </c>
    </row>
    <row r="129" spans="2:8">
      <c r="B129" s="7"/>
      <c r="C129" s="11"/>
      <c r="D129" s="11"/>
      <c r="E129" s="11"/>
      <c r="F129" s="11"/>
      <c r="H129" t="str">
        <f t="shared" si="1"/>
        <v>INSERT INTO `cotizador_aon`.`tbl_clasificacion` (`id_convenio_as`, `marca`, `modelo`, `clasificacion`, `tipo_carro`) VALUES ('','','','','');</v>
      </c>
    </row>
    <row r="130" spans="2:8">
      <c r="B130" s="7"/>
      <c r="C130" s="11"/>
      <c r="D130" s="11"/>
      <c r="E130" s="11"/>
      <c r="F130" s="11"/>
      <c r="H130" t="str">
        <f t="shared" si="1"/>
        <v>INSERT INTO `cotizador_aon`.`tbl_clasificacion` (`id_convenio_as`, `marca`, `modelo`, `clasificacion`, `tipo_carro`) VALUES ('','','','','');</v>
      </c>
    </row>
    <row r="131" spans="2:8">
      <c r="B131" s="7"/>
      <c r="C131" s="11"/>
      <c r="D131" s="11"/>
      <c r="E131" s="11"/>
      <c r="F131" s="11"/>
      <c r="H131" t="str">
        <f t="shared" si="1"/>
        <v>INSERT INTO `cotizador_aon`.`tbl_clasificacion` (`id_convenio_as`, `marca`, `modelo`, `clasificacion`, `tipo_carro`) VALUES ('','','','','');</v>
      </c>
    </row>
    <row r="132" spans="2:8">
      <c r="B132" s="7"/>
      <c r="C132" s="11"/>
      <c r="D132" s="11"/>
      <c r="E132" s="11"/>
      <c r="F132" s="11"/>
      <c r="H132" t="str">
        <f t="shared" si="1"/>
        <v>INSERT INTO `cotizador_aon`.`tbl_clasificacion` (`id_convenio_as`, `marca`, `modelo`, `clasificacion`, `tipo_carro`) VALUES ('','','','','');</v>
      </c>
    </row>
    <row r="133" spans="2:8">
      <c r="B133" s="7"/>
      <c r="C133" s="11"/>
      <c r="D133" s="11"/>
      <c r="E133" s="11"/>
      <c r="F133" s="11"/>
      <c r="H133" t="str">
        <f t="shared" si="1"/>
        <v>INSERT INTO `cotizador_aon`.`tbl_clasificacion` (`id_convenio_as`, `marca`, `modelo`, `clasificacion`, `tipo_carro`) VALUES ('','','','','');</v>
      </c>
    </row>
    <row r="134" spans="2:8">
      <c r="B134" s="7"/>
      <c r="C134" s="11"/>
      <c r="D134" s="11"/>
      <c r="E134" s="11"/>
      <c r="F134" s="11"/>
      <c r="H134" t="str">
        <f t="shared" si="1"/>
        <v>INSERT INTO `cotizador_aon`.`tbl_clasificacion` (`id_convenio_as`, `marca`, `modelo`, `clasificacion`, `tipo_carro`) VALUES ('','','','','');</v>
      </c>
    </row>
    <row r="135" spans="2:8">
      <c r="B135" s="7"/>
      <c r="C135" s="11"/>
      <c r="D135" s="11"/>
      <c r="E135" s="11"/>
      <c r="F135" s="11"/>
      <c r="H135" t="str">
        <f t="shared" si="1"/>
        <v>INSERT INTO `cotizador_aon`.`tbl_clasificacion` (`id_convenio_as`, `marca`, `modelo`, `clasificacion`, `tipo_carro`) VALUES ('','','','','');</v>
      </c>
    </row>
    <row r="136" spans="2:8">
      <c r="B136" s="7"/>
      <c r="C136" s="11"/>
      <c r="D136" s="11"/>
      <c r="E136" s="11"/>
      <c r="F136" s="11"/>
      <c r="H136" t="str">
        <f t="shared" ref="H136:H199" si="2">CONCATENATE($B$3,B136,$K$3,C136,$K$3,D136,$K$3,E136,$K$3,F136,$L$3)</f>
        <v>INSERT INTO `cotizador_aon`.`tbl_clasificacion` (`id_convenio_as`, `marca`, `modelo`, `clasificacion`, `tipo_carro`) VALUES ('','','','','');</v>
      </c>
    </row>
    <row r="137" spans="2:8">
      <c r="B137" s="7"/>
      <c r="C137" s="11"/>
      <c r="D137" s="11"/>
      <c r="E137" s="11"/>
      <c r="F137" s="11"/>
      <c r="H137" t="str">
        <f t="shared" si="2"/>
        <v>INSERT INTO `cotizador_aon`.`tbl_clasificacion` (`id_convenio_as`, `marca`, `modelo`, `clasificacion`, `tipo_carro`) VALUES ('','','','','');</v>
      </c>
    </row>
    <row r="138" spans="2:8">
      <c r="B138" s="7"/>
      <c r="C138" s="11"/>
      <c r="D138" s="11"/>
      <c r="E138" s="11"/>
      <c r="F138" s="11"/>
      <c r="H138" t="str">
        <f t="shared" si="2"/>
        <v>INSERT INTO `cotizador_aon`.`tbl_clasificacion` (`id_convenio_as`, `marca`, `modelo`, `clasificacion`, `tipo_carro`) VALUES ('','','','','');</v>
      </c>
    </row>
    <row r="139" spans="2:8">
      <c r="B139" s="7"/>
      <c r="C139" s="11"/>
      <c r="D139" s="11"/>
      <c r="E139" s="11"/>
      <c r="F139" s="11"/>
      <c r="H139" t="str">
        <f t="shared" si="2"/>
        <v>INSERT INTO `cotizador_aon`.`tbl_clasificacion` (`id_convenio_as`, `marca`, `modelo`, `clasificacion`, `tipo_carro`) VALUES ('','','','','');</v>
      </c>
    </row>
    <row r="140" spans="2:8">
      <c r="B140" s="7"/>
      <c r="C140" s="11"/>
      <c r="D140" s="11"/>
      <c r="E140" s="11"/>
      <c r="F140" s="11"/>
      <c r="H140" t="str">
        <f t="shared" si="2"/>
        <v>INSERT INTO `cotizador_aon`.`tbl_clasificacion` (`id_convenio_as`, `marca`, `modelo`, `clasificacion`, `tipo_carro`) VALUES ('','','','','');</v>
      </c>
    </row>
    <row r="141" spans="2:8">
      <c r="B141" s="7"/>
      <c r="C141" s="11"/>
      <c r="D141" s="11"/>
      <c r="E141" s="11"/>
      <c r="F141" s="11"/>
      <c r="H141" t="str">
        <f t="shared" si="2"/>
        <v>INSERT INTO `cotizador_aon`.`tbl_clasificacion` (`id_convenio_as`, `marca`, `modelo`, `clasificacion`, `tipo_carro`) VALUES ('','','','','');</v>
      </c>
    </row>
    <row r="142" spans="2:8">
      <c r="B142" s="7"/>
      <c r="C142" s="11"/>
      <c r="D142" s="11"/>
      <c r="E142" s="11"/>
      <c r="F142" s="11"/>
      <c r="H142" t="str">
        <f t="shared" si="2"/>
        <v>INSERT INTO `cotizador_aon`.`tbl_clasificacion` (`id_convenio_as`, `marca`, `modelo`, `clasificacion`, `tipo_carro`) VALUES ('','','','','');</v>
      </c>
    </row>
    <row r="143" spans="2:8">
      <c r="B143" s="7"/>
      <c r="C143" s="11"/>
      <c r="D143" s="11"/>
      <c r="E143" s="11"/>
      <c r="F143" s="11"/>
      <c r="H143" t="str">
        <f t="shared" si="2"/>
        <v>INSERT INTO `cotizador_aon`.`tbl_clasificacion` (`id_convenio_as`, `marca`, `modelo`, `clasificacion`, `tipo_carro`) VALUES ('','','','','');</v>
      </c>
    </row>
    <row r="144" spans="2:8">
      <c r="B144" s="7"/>
      <c r="C144" s="11"/>
      <c r="D144" s="11"/>
      <c r="E144" s="11"/>
      <c r="F144" s="11"/>
      <c r="H144" t="str">
        <f t="shared" si="2"/>
        <v>INSERT INTO `cotizador_aon`.`tbl_clasificacion` (`id_convenio_as`, `marca`, `modelo`, `clasificacion`, `tipo_carro`) VALUES ('','','','','');</v>
      </c>
    </row>
    <row r="145" spans="2:8">
      <c r="B145" s="7"/>
      <c r="C145" s="11"/>
      <c r="D145" s="11"/>
      <c r="E145" s="11"/>
      <c r="F145" s="11"/>
      <c r="H145" t="str">
        <f t="shared" si="2"/>
        <v>INSERT INTO `cotizador_aon`.`tbl_clasificacion` (`id_convenio_as`, `marca`, `modelo`, `clasificacion`, `tipo_carro`) VALUES ('','','','','');</v>
      </c>
    </row>
    <row r="146" spans="2:8">
      <c r="B146" s="7"/>
      <c r="C146" s="11"/>
      <c r="D146" s="11"/>
      <c r="E146" s="11"/>
      <c r="F146" s="11"/>
      <c r="H146" t="str">
        <f t="shared" si="2"/>
        <v>INSERT INTO `cotizador_aon`.`tbl_clasificacion` (`id_convenio_as`, `marca`, `modelo`, `clasificacion`, `tipo_carro`) VALUES ('','','','','');</v>
      </c>
    </row>
    <row r="147" spans="2:8">
      <c r="B147" s="7"/>
      <c r="C147" s="11"/>
      <c r="D147" s="11"/>
      <c r="E147" s="11"/>
      <c r="F147" s="11"/>
      <c r="H147" t="str">
        <f t="shared" si="2"/>
        <v>INSERT INTO `cotizador_aon`.`tbl_clasificacion` (`id_convenio_as`, `marca`, `modelo`, `clasificacion`, `tipo_carro`) VALUES ('','','','','');</v>
      </c>
    </row>
    <row r="148" spans="2:8">
      <c r="B148" s="7"/>
      <c r="C148" s="11"/>
      <c r="D148" s="11"/>
      <c r="E148" s="11"/>
      <c r="F148" s="11"/>
      <c r="H148" t="str">
        <f t="shared" si="2"/>
        <v>INSERT INTO `cotizador_aon`.`tbl_clasificacion` (`id_convenio_as`, `marca`, `modelo`, `clasificacion`, `tipo_carro`) VALUES ('','','','','');</v>
      </c>
    </row>
    <row r="149" spans="2:8">
      <c r="B149" s="7"/>
      <c r="C149" s="11"/>
      <c r="D149" s="11"/>
      <c r="E149" s="11"/>
      <c r="F149" s="11"/>
      <c r="H149" t="str">
        <f t="shared" si="2"/>
        <v>INSERT INTO `cotizador_aon`.`tbl_clasificacion` (`id_convenio_as`, `marca`, `modelo`, `clasificacion`, `tipo_carro`) VALUES ('','','','','');</v>
      </c>
    </row>
    <row r="150" spans="2:8">
      <c r="B150" s="7"/>
      <c r="C150" s="11"/>
      <c r="D150" s="11"/>
      <c r="E150" s="11"/>
      <c r="F150" s="11"/>
      <c r="H150" t="str">
        <f t="shared" si="2"/>
        <v>INSERT INTO `cotizador_aon`.`tbl_clasificacion` (`id_convenio_as`, `marca`, `modelo`, `clasificacion`, `tipo_carro`) VALUES ('','','','','');</v>
      </c>
    </row>
    <row r="151" spans="2:8">
      <c r="B151" s="7"/>
      <c r="C151" s="11"/>
      <c r="D151" s="11"/>
      <c r="E151" s="11"/>
      <c r="F151" s="11"/>
      <c r="H151" t="str">
        <f t="shared" si="2"/>
        <v>INSERT INTO `cotizador_aon`.`tbl_clasificacion` (`id_convenio_as`, `marca`, `modelo`, `clasificacion`, `tipo_carro`) VALUES ('','','','','');</v>
      </c>
    </row>
    <row r="152" spans="2:8">
      <c r="B152" s="7"/>
      <c r="C152" s="11"/>
      <c r="D152" s="11"/>
      <c r="E152" s="11"/>
      <c r="F152" s="11"/>
      <c r="H152" t="str">
        <f t="shared" si="2"/>
        <v>INSERT INTO `cotizador_aon`.`tbl_clasificacion` (`id_convenio_as`, `marca`, `modelo`, `clasificacion`, `tipo_carro`) VALUES ('','','','','');</v>
      </c>
    </row>
    <row r="153" spans="2:8">
      <c r="B153" s="7"/>
      <c r="C153" s="11"/>
      <c r="D153" s="11"/>
      <c r="E153" s="11"/>
      <c r="F153" s="11"/>
      <c r="H153" t="str">
        <f t="shared" si="2"/>
        <v>INSERT INTO `cotizador_aon`.`tbl_clasificacion` (`id_convenio_as`, `marca`, `modelo`, `clasificacion`, `tipo_carro`) VALUES ('','','','','');</v>
      </c>
    </row>
    <row r="154" spans="2:8">
      <c r="B154" s="7"/>
      <c r="C154" s="11"/>
      <c r="D154" s="11"/>
      <c r="E154" s="11"/>
      <c r="F154" s="11"/>
      <c r="H154" t="str">
        <f t="shared" si="2"/>
        <v>INSERT INTO `cotizador_aon`.`tbl_clasificacion` (`id_convenio_as`, `marca`, `modelo`, `clasificacion`, `tipo_carro`) VALUES ('','','','','');</v>
      </c>
    </row>
    <row r="155" spans="2:8">
      <c r="B155" s="7"/>
      <c r="C155" s="11"/>
      <c r="D155" s="11"/>
      <c r="E155" s="11"/>
      <c r="F155" s="11"/>
      <c r="H155" t="str">
        <f t="shared" si="2"/>
        <v>INSERT INTO `cotizador_aon`.`tbl_clasificacion` (`id_convenio_as`, `marca`, `modelo`, `clasificacion`, `tipo_carro`) VALUES ('','','','','');</v>
      </c>
    </row>
    <row r="156" spans="2:8">
      <c r="B156" s="7"/>
      <c r="C156" s="11"/>
      <c r="D156" s="11"/>
      <c r="E156" s="11"/>
      <c r="F156" s="11"/>
      <c r="H156" t="str">
        <f t="shared" si="2"/>
        <v>INSERT INTO `cotizador_aon`.`tbl_clasificacion` (`id_convenio_as`, `marca`, `modelo`, `clasificacion`, `tipo_carro`) VALUES ('','','','','');</v>
      </c>
    </row>
    <row r="157" spans="2:8">
      <c r="B157" s="7"/>
      <c r="C157" s="11"/>
      <c r="D157" s="11"/>
      <c r="E157" s="11"/>
      <c r="F157" s="11"/>
      <c r="H157" t="str">
        <f t="shared" si="2"/>
        <v>INSERT INTO `cotizador_aon`.`tbl_clasificacion` (`id_convenio_as`, `marca`, `modelo`, `clasificacion`, `tipo_carro`) VALUES ('','','','','');</v>
      </c>
    </row>
    <row r="158" spans="2:8">
      <c r="B158" s="7"/>
      <c r="C158" s="11"/>
      <c r="D158" s="11"/>
      <c r="E158" s="11"/>
      <c r="F158" s="11"/>
      <c r="H158" t="str">
        <f t="shared" si="2"/>
        <v>INSERT INTO `cotizador_aon`.`tbl_clasificacion` (`id_convenio_as`, `marca`, `modelo`, `clasificacion`, `tipo_carro`) VALUES ('','','','','');</v>
      </c>
    </row>
    <row r="159" spans="2:8">
      <c r="B159" s="7"/>
      <c r="C159" s="11"/>
      <c r="D159" s="11"/>
      <c r="E159" s="11"/>
      <c r="F159" s="11"/>
      <c r="H159" t="str">
        <f t="shared" si="2"/>
        <v>INSERT INTO `cotizador_aon`.`tbl_clasificacion` (`id_convenio_as`, `marca`, `modelo`, `clasificacion`, `tipo_carro`) VALUES ('','','','','');</v>
      </c>
    </row>
    <row r="160" spans="2:8">
      <c r="B160" s="7"/>
      <c r="C160" s="11"/>
      <c r="D160" s="11"/>
      <c r="E160" s="11"/>
      <c r="F160" s="11"/>
      <c r="H160" t="str">
        <f t="shared" si="2"/>
        <v>INSERT INTO `cotizador_aon`.`tbl_clasificacion` (`id_convenio_as`, `marca`, `modelo`, `clasificacion`, `tipo_carro`) VALUES ('','','','','');</v>
      </c>
    </row>
    <row r="161" spans="2:8">
      <c r="B161" s="7"/>
      <c r="C161" s="11"/>
      <c r="D161" s="11"/>
      <c r="E161" s="11"/>
      <c r="F161" s="11"/>
      <c r="H161" t="str">
        <f t="shared" si="2"/>
        <v>INSERT INTO `cotizador_aon`.`tbl_clasificacion` (`id_convenio_as`, `marca`, `modelo`, `clasificacion`, `tipo_carro`) VALUES ('','','','','');</v>
      </c>
    </row>
    <row r="162" spans="2:8">
      <c r="B162" s="7"/>
      <c r="C162" s="11"/>
      <c r="D162" s="11"/>
      <c r="E162" s="11"/>
      <c r="F162" s="11"/>
      <c r="H162" t="str">
        <f t="shared" si="2"/>
        <v>INSERT INTO `cotizador_aon`.`tbl_clasificacion` (`id_convenio_as`, `marca`, `modelo`, `clasificacion`, `tipo_carro`) VALUES ('','','','','');</v>
      </c>
    </row>
    <row r="163" spans="2:8">
      <c r="B163" s="7"/>
      <c r="C163" s="11"/>
      <c r="D163" s="11"/>
      <c r="E163" s="11"/>
      <c r="F163" s="11"/>
      <c r="H163" t="str">
        <f t="shared" si="2"/>
        <v>INSERT INTO `cotizador_aon`.`tbl_clasificacion` (`id_convenio_as`, `marca`, `modelo`, `clasificacion`, `tipo_carro`) VALUES ('','','','','');</v>
      </c>
    </row>
    <row r="164" spans="2:8">
      <c r="B164" s="7"/>
      <c r="C164" s="11"/>
      <c r="D164" s="11"/>
      <c r="E164" s="11"/>
      <c r="F164" s="11"/>
      <c r="H164" t="str">
        <f t="shared" si="2"/>
        <v>INSERT INTO `cotizador_aon`.`tbl_clasificacion` (`id_convenio_as`, `marca`, `modelo`, `clasificacion`, `tipo_carro`) VALUES ('','','','','');</v>
      </c>
    </row>
    <row r="165" spans="2:8">
      <c r="B165" s="7"/>
      <c r="C165" s="11"/>
      <c r="D165" s="11"/>
      <c r="E165" s="11"/>
      <c r="F165" s="11"/>
      <c r="H165" t="str">
        <f t="shared" si="2"/>
        <v>INSERT INTO `cotizador_aon`.`tbl_clasificacion` (`id_convenio_as`, `marca`, `modelo`, `clasificacion`, `tipo_carro`) VALUES ('','','','','');</v>
      </c>
    </row>
    <row r="166" spans="2:8">
      <c r="B166" s="7"/>
      <c r="C166" s="11"/>
      <c r="D166" s="11"/>
      <c r="E166" s="11"/>
      <c r="F166" s="11"/>
      <c r="H166" t="str">
        <f t="shared" si="2"/>
        <v>INSERT INTO `cotizador_aon`.`tbl_clasificacion` (`id_convenio_as`, `marca`, `modelo`, `clasificacion`, `tipo_carro`) VALUES ('','','','','');</v>
      </c>
    </row>
    <row r="167" spans="2:8">
      <c r="B167" s="7"/>
      <c r="C167" s="11"/>
      <c r="D167" s="11"/>
      <c r="E167" s="11"/>
      <c r="F167" s="11"/>
      <c r="H167" t="str">
        <f t="shared" si="2"/>
        <v>INSERT INTO `cotizador_aon`.`tbl_clasificacion` (`id_convenio_as`, `marca`, `modelo`, `clasificacion`, `tipo_carro`) VALUES ('','','','','');</v>
      </c>
    </row>
    <row r="168" spans="2:8">
      <c r="B168" s="7"/>
      <c r="C168" s="11"/>
      <c r="D168" s="11"/>
      <c r="E168" s="11"/>
      <c r="F168" s="11"/>
      <c r="H168" t="str">
        <f t="shared" si="2"/>
        <v>INSERT INTO `cotizador_aon`.`tbl_clasificacion` (`id_convenio_as`, `marca`, `modelo`, `clasificacion`, `tipo_carro`) VALUES ('','','','','');</v>
      </c>
    </row>
    <row r="169" spans="2:8">
      <c r="B169" s="7"/>
      <c r="C169" s="11"/>
      <c r="D169" s="11"/>
      <c r="E169" s="11"/>
      <c r="F169" s="11"/>
      <c r="H169" t="str">
        <f t="shared" si="2"/>
        <v>INSERT INTO `cotizador_aon`.`tbl_clasificacion` (`id_convenio_as`, `marca`, `modelo`, `clasificacion`, `tipo_carro`) VALUES ('','','','','');</v>
      </c>
    </row>
    <row r="170" spans="2:8">
      <c r="B170" s="7"/>
      <c r="C170" s="11"/>
      <c r="D170" s="11"/>
      <c r="E170" s="11"/>
      <c r="F170" s="11"/>
      <c r="H170" t="str">
        <f t="shared" si="2"/>
        <v>INSERT INTO `cotizador_aon`.`tbl_clasificacion` (`id_convenio_as`, `marca`, `modelo`, `clasificacion`, `tipo_carro`) VALUES ('','','','','');</v>
      </c>
    </row>
    <row r="171" spans="2:8">
      <c r="B171" s="7"/>
      <c r="C171" s="11"/>
      <c r="D171" s="11"/>
      <c r="E171" s="11"/>
      <c r="F171" s="11"/>
      <c r="H171" t="str">
        <f t="shared" si="2"/>
        <v>INSERT INTO `cotizador_aon`.`tbl_clasificacion` (`id_convenio_as`, `marca`, `modelo`, `clasificacion`, `tipo_carro`) VALUES ('','','','','');</v>
      </c>
    </row>
    <row r="172" spans="2:8">
      <c r="B172" s="7"/>
      <c r="C172" s="11"/>
      <c r="D172" s="11"/>
      <c r="E172" s="11"/>
      <c r="F172" s="11"/>
      <c r="H172" t="str">
        <f t="shared" si="2"/>
        <v>INSERT INTO `cotizador_aon`.`tbl_clasificacion` (`id_convenio_as`, `marca`, `modelo`, `clasificacion`, `tipo_carro`) VALUES ('','','','','');</v>
      </c>
    </row>
    <row r="173" spans="2:8">
      <c r="B173" s="7"/>
      <c r="C173" s="11"/>
      <c r="D173" s="11"/>
      <c r="E173" s="11"/>
      <c r="F173" s="11"/>
      <c r="H173" t="str">
        <f t="shared" si="2"/>
        <v>INSERT INTO `cotizador_aon`.`tbl_clasificacion` (`id_convenio_as`, `marca`, `modelo`, `clasificacion`, `tipo_carro`) VALUES ('','','','','');</v>
      </c>
    </row>
    <row r="174" spans="2:8">
      <c r="B174" s="7"/>
      <c r="C174" s="11"/>
      <c r="D174" s="11"/>
      <c r="E174" s="11"/>
      <c r="F174" s="11"/>
      <c r="H174" t="str">
        <f t="shared" si="2"/>
        <v>INSERT INTO `cotizador_aon`.`tbl_clasificacion` (`id_convenio_as`, `marca`, `modelo`, `clasificacion`, `tipo_carro`) VALUES ('','','','','');</v>
      </c>
    </row>
    <row r="175" spans="2:8">
      <c r="B175" s="7"/>
      <c r="C175" s="11"/>
      <c r="D175" s="11"/>
      <c r="E175" s="11"/>
      <c r="F175" s="11"/>
      <c r="H175" t="str">
        <f t="shared" si="2"/>
        <v>INSERT INTO `cotizador_aon`.`tbl_clasificacion` (`id_convenio_as`, `marca`, `modelo`, `clasificacion`, `tipo_carro`) VALUES ('','','','','');</v>
      </c>
    </row>
    <row r="176" spans="2:8">
      <c r="B176" s="7"/>
      <c r="C176" s="11"/>
      <c r="D176" s="11"/>
      <c r="E176" s="11"/>
      <c r="F176" s="11"/>
      <c r="H176" t="str">
        <f t="shared" si="2"/>
        <v>INSERT INTO `cotizador_aon`.`tbl_clasificacion` (`id_convenio_as`, `marca`, `modelo`, `clasificacion`, `tipo_carro`) VALUES ('','','','','');</v>
      </c>
    </row>
    <row r="177" spans="2:8">
      <c r="B177" s="7"/>
      <c r="C177" s="11"/>
      <c r="D177" s="11"/>
      <c r="E177" s="11"/>
      <c r="F177" s="11"/>
      <c r="H177" t="str">
        <f t="shared" si="2"/>
        <v>INSERT INTO `cotizador_aon`.`tbl_clasificacion` (`id_convenio_as`, `marca`, `modelo`, `clasificacion`, `tipo_carro`) VALUES ('','','','','');</v>
      </c>
    </row>
    <row r="178" spans="2:8">
      <c r="B178" s="7"/>
      <c r="C178" s="11"/>
      <c r="D178" s="11"/>
      <c r="E178" s="11"/>
      <c r="F178" s="11"/>
      <c r="H178" t="str">
        <f t="shared" si="2"/>
        <v>INSERT INTO `cotizador_aon`.`tbl_clasificacion` (`id_convenio_as`, `marca`, `modelo`, `clasificacion`, `tipo_carro`) VALUES ('','','','','');</v>
      </c>
    </row>
    <row r="179" spans="2:8">
      <c r="B179" s="7"/>
      <c r="C179" s="11"/>
      <c r="D179" s="11"/>
      <c r="E179" s="11"/>
      <c r="F179" s="11"/>
      <c r="H179" t="str">
        <f t="shared" si="2"/>
        <v>INSERT INTO `cotizador_aon`.`tbl_clasificacion` (`id_convenio_as`, `marca`, `modelo`, `clasificacion`, `tipo_carro`) VALUES ('','','','','');</v>
      </c>
    </row>
    <row r="180" spans="2:8">
      <c r="B180" s="7"/>
      <c r="C180" s="11"/>
      <c r="D180" s="11"/>
      <c r="E180" s="11"/>
      <c r="F180" s="11"/>
      <c r="H180" t="str">
        <f t="shared" si="2"/>
        <v>INSERT INTO `cotizador_aon`.`tbl_clasificacion` (`id_convenio_as`, `marca`, `modelo`, `clasificacion`, `tipo_carro`) VALUES ('','','','','');</v>
      </c>
    </row>
    <row r="181" spans="2:8">
      <c r="B181" s="7"/>
      <c r="C181" s="11"/>
      <c r="D181" s="11"/>
      <c r="E181" s="11"/>
      <c r="F181" s="11"/>
      <c r="H181" t="str">
        <f t="shared" si="2"/>
        <v>INSERT INTO `cotizador_aon`.`tbl_clasificacion` (`id_convenio_as`, `marca`, `modelo`, `clasificacion`, `tipo_carro`) VALUES ('','','','','');</v>
      </c>
    </row>
    <row r="182" spans="2:8">
      <c r="B182" s="7"/>
      <c r="C182" s="11"/>
      <c r="D182" s="11"/>
      <c r="E182" s="11"/>
      <c r="F182" s="11"/>
      <c r="H182" t="str">
        <f t="shared" si="2"/>
        <v>INSERT INTO `cotizador_aon`.`tbl_clasificacion` (`id_convenio_as`, `marca`, `modelo`, `clasificacion`, `tipo_carro`) VALUES ('','','','','');</v>
      </c>
    </row>
    <row r="183" spans="2:8">
      <c r="B183" s="7"/>
      <c r="C183" s="11"/>
      <c r="D183" s="11"/>
      <c r="E183" s="11"/>
      <c r="F183" s="11"/>
      <c r="H183" t="str">
        <f t="shared" si="2"/>
        <v>INSERT INTO `cotizador_aon`.`tbl_clasificacion` (`id_convenio_as`, `marca`, `modelo`, `clasificacion`, `tipo_carro`) VALUES ('','','','','');</v>
      </c>
    </row>
    <row r="184" spans="2:8">
      <c r="B184" s="7"/>
      <c r="C184" s="11"/>
      <c r="D184" s="11"/>
      <c r="E184" s="11"/>
      <c r="F184" s="11"/>
      <c r="H184" t="str">
        <f t="shared" si="2"/>
        <v>INSERT INTO `cotizador_aon`.`tbl_clasificacion` (`id_convenio_as`, `marca`, `modelo`, `clasificacion`, `tipo_carro`) VALUES ('','','','','');</v>
      </c>
    </row>
    <row r="185" spans="2:8">
      <c r="B185" s="7"/>
      <c r="C185" s="11"/>
      <c r="D185" s="11"/>
      <c r="E185" s="11"/>
      <c r="F185" s="11"/>
      <c r="H185" t="str">
        <f t="shared" si="2"/>
        <v>INSERT INTO `cotizador_aon`.`tbl_clasificacion` (`id_convenio_as`, `marca`, `modelo`, `clasificacion`, `tipo_carro`) VALUES ('','','','','');</v>
      </c>
    </row>
    <row r="186" spans="2:8">
      <c r="B186" s="7"/>
      <c r="C186" s="11"/>
      <c r="D186" s="11"/>
      <c r="E186" s="11"/>
      <c r="F186" s="11"/>
      <c r="H186" t="str">
        <f t="shared" si="2"/>
        <v>INSERT INTO `cotizador_aon`.`tbl_clasificacion` (`id_convenio_as`, `marca`, `modelo`, `clasificacion`, `tipo_carro`) VALUES ('','','','','');</v>
      </c>
    </row>
    <row r="187" spans="2:8">
      <c r="B187" s="7"/>
      <c r="C187" s="11"/>
      <c r="D187" s="11"/>
      <c r="E187" s="11"/>
      <c r="F187" s="11"/>
      <c r="H187" t="str">
        <f t="shared" si="2"/>
        <v>INSERT INTO `cotizador_aon`.`tbl_clasificacion` (`id_convenio_as`, `marca`, `modelo`, `clasificacion`, `tipo_carro`) VALUES ('','','','','');</v>
      </c>
    </row>
    <row r="188" spans="2:8">
      <c r="B188" s="7"/>
      <c r="C188" s="11"/>
      <c r="D188" s="11"/>
      <c r="E188" s="11"/>
      <c r="F188" s="11"/>
      <c r="H188" t="str">
        <f t="shared" si="2"/>
        <v>INSERT INTO `cotizador_aon`.`tbl_clasificacion` (`id_convenio_as`, `marca`, `modelo`, `clasificacion`, `tipo_carro`) VALUES ('','','','','');</v>
      </c>
    </row>
    <row r="189" spans="2:8">
      <c r="B189" s="7"/>
      <c r="C189" s="11"/>
      <c r="D189" s="11"/>
      <c r="E189" s="11"/>
      <c r="F189" s="11"/>
      <c r="H189" t="str">
        <f t="shared" si="2"/>
        <v>INSERT INTO `cotizador_aon`.`tbl_clasificacion` (`id_convenio_as`, `marca`, `modelo`, `clasificacion`, `tipo_carro`) VALUES ('','','','','');</v>
      </c>
    </row>
    <row r="190" spans="2:8">
      <c r="B190" s="7"/>
      <c r="C190" s="11"/>
      <c r="D190" s="11"/>
      <c r="E190" s="11"/>
      <c r="F190" s="11"/>
      <c r="H190" t="str">
        <f t="shared" si="2"/>
        <v>INSERT INTO `cotizador_aon`.`tbl_clasificacion` (`id_convenio_as`, `marca`, `modelo`, `clasificacion`, `tipo_carro`) VALUES ('','','','','');</v>
      </c>
    </row>
    <row r="191" spans="2:8">
      <c r="B191" s="7"/>
      <c r="C191" s="11"/>
      <c r="D191" s="11"/>
      <c r="E191" s="11"/>
      <c r="F191" s="11"/>
      <c r="H191" t="str">
        <f t="shared" si="2"/>
        <v>INSERT INTO `cotizador_aon`.`tbl_clasificacion` (`id_convenio_as`, `marca`, `modelo`, `clasificacion`, `tipo_carro`) VALUES ('','','','','');</v>
      </c>
    </row>
    <row r="192" spans="2:8">
      <c r="B192" s="7"/>
      <c r="C192" s="11"/>
      <c r="D192" s="11"/>
      <c r="E192" s="11"/>
      <c r="F192" s="11"/>
      <c r="H192" t="str">
        <f t="shared" si="2"/>
        <v>INSERT INTO `cotizador_aon`.`tbl_clasificacion` (`id_convenio_as`, `marca`, `modelo`, `clasificacion`, `tipo_carro`) VALUES ('','','','','');</v>
      </c>
    </row>
    <row r="193" spans="2:8">
      <c r="B193" s="7"/>
      <c r="C193" s="11"/>
      <c r="D193" s="11"/>
      <c r="E193" s="11"/>
      <c r="F193" s="11"/>
      <c r="H193" t="str">
        <f t="shared" si="2"/>
        <v>INSERT INTO `cotizador_aon`.`tbl_clasificacion` (`id_convenio_as`, `marca`, `modelo`, `clasificacion`, `tipo_carro`) VALUES ('','','','','');</v>
      </c>
    </row>
    <row r="194" spans="2:8">
      <c r="B194" s="7"/>
      <c r="C194" s="11"/>
      <c r="D194" s="11"/>
      <c r="E194" s="11"/>
      <c r="F194" s="11"/>
      <c r="H194" t="str">
        <f t="shared" si="2"/>
        <v>INSERT INTO `cotizador_aon`.`tbl_clasificacion` (`id_convenio_as`, `marca`, `modelo`, `clasificacion`, `tipo_carro`) VALUES ('','','','','');</v>
      </c>
    </row>
    <row r="195" spans="2:8">
      <c r="B195" s="7"/>
      <c r="C195" s="11"/>
      <c r="D195" s="11"/>
      <c r="E195" s="11"/>
      <c r="F195" s="11"/>
      <c r="H195" t="str">
        <f t="shared" si="2"/>
        <v>INSERT INTO `cotizador_aon`.`tbl_clasificacion` (`id_convenio_as`, `marca`, `modelo`, `clasificacion`, `tipo_carro`) VALUES ('','','','','');</v>
      </c>
    </row>
    <row r="196" spans="2:8">
      <c r="B196" s="7"/>
      <c r="C196" s="11"/>
      <c r="D196" s="11"/>
      <c r="E196" s="11"/>
      <c r="F196" s="11"/>
      <c r="H196" t="str">
        <f t="shared" si="2"/>
        <v>INSERT INTO `cotizador_aon`.`tbl_clasificacion` (`id_convenio_as`, `marca`, `modelo`, `clasificacion`, `tipo_carro`) VALUES ('','','','','');</v>
      </c>
    </row>
    <row r="197" spans="2:8">
      <c r="B197" s="7"/>
      <c r="C197" s="11"/>
      <c r="D197" s="11"/>
      <c r="E197" s="11"/>
      <c r="F197" s="11"/>
      <c r="H197" t="str">
        <f t="shared" si="2"/>
        <v>INSERT INTO `cotizador_aon`.`tbl_clasificacion` (`id_convenio_as`, `marca`, `modelo`, `clasificacion`, `tipo_carro`) VALUES ('','','','','');</v>
      </c>
    </row>
    <row r="198" spans="2:8">
      <c r="B198" s="7"/>
      <c r="C198" s="11"/>
      <c r="D198" s="11"/>
      <c r="E198" s="11"/>
      <c r="F198" s="11"/>
      <c r="H198" t="str">
        <f t="shared" si="2"/>
        <v>INSERT INTO `cotizador_aon`.`tbl_clasificacion` (`id_convenio_as`, `marca`, `modelo`, `clasificacion`, `tipo_carro`) VALUES ('','','','','');</v>
      </c>
    </row>
    <row r="199" spans="2:8">
      <c r="B199" s="7"/>
      <c r="C199" s="11"/>
      <c r="D199" s="11"/>
      <c r="E199" s="11"/>
      <c r="F199" s="11"/>
      <c r="H199" t="str">
        <f t="shared" si="2"/>
        <v>INSERT INTO `cotizador_aon`.`tbl_clasificacion` (`id_convenio_as`, `marca`, `modelo`, `clasificacion`, `tipo_carro`) VALUES ('','','','','');</v>
      </c>
    </row>
    <row r="200" spans="2:8">
      <c r="B200" s="7"/>
      <c r="C200" s="11"/>
      <c r="D200" s="11"/>
      <c r="E200" s="11"/>
      <c r="F200" s="11"/>
      <c r="H200" t="str">
        <f t="shared" ref="H200:H263" si="3">CONCATENATE($B$3,B200,$K$3,C200,$K$3,D200,$K$3,E200,$K$3,F200,$L$3)</f>
        <v>INSERT INTO `cotizador_aon`.`tbl_clasificacion` (`id_convenio_as`, `marca`, `modelo`, `clasificacion`, `tipo_carro`) VALUES ('','','','','');</v>
      </c>
    </row>
    <row r="201" spans="2:8">
      <c r="B201" s="7"/>
      <c r="C201" s="11"/>
      <c r="D201" s="11"/>
      <c r="E201" s="11"/>
      <c r="F201" s="11"/>
      <c r="H201" t="str">
        <f t="shared" si="3"/>
        <v>INSERT INTO `cotizador_aon`.`tbl_clasificacion` (`id_convenio_as`, `marca`, `modelo`, `clasificacion`, `tipo_carro`) VALUES ('','','','','');</v>
      </c>
    </row>
    <row r="202" spans="2:8">
      <c r="B202" s="7"/>
      <c r="C202" s="11"/>
      <c r="D202" s="11"/>
      <c r="E202" s="11"/>
      <c r="F202" s="11"/>
      <c r="H202" t="str">
        <f t="shared" si="3"/>
        <v>INSERT INTO `cotizador_aon`.`tbl_clasificacion` (`id_convenio_as`, `marca`, `modelo`, `clasificacion`, `tipo_carro`) VALUES ('','','','','');</v>
      </c>
    </row>
    <row r="203" spans="2:8">
      <c r="B203" s="7"/>
      <c r="C203" s="11"/>
      <c r="D203" s="11"/>
      <c r="E203" s="11"/>
      <c r="F203" s="11"/>
      <c r="H203" t="str">
        <f t="shared" si="3"/>
        <v>INSERT INTO `cotizador_aon`.`tbl_clasificacion` (`id_convenio_as`, `marca`, `modelo`, `clasificacion`, `tipo_carro`) VALUES ('','','','','');</v>
      </c>
    </row>
    <row r="204" spans="2:8">
      <c r="B204" s="7"/>
      <c r="C204" s="11"/>
      <c r="D204" s="11"/>
      <c r="E204" s="11"/>
      <c r="F204" s="11"/>
      <c r="H204" t="str">
        <f t="shared" si="3"/>
        <v>INSERT INTO `cotizador_aon`.`tbl_clasificacion` (`id_convenio_as`, `marca`, `modelo`, `clasificacion`, `tipo_carro`) VALUES ('','','','','');</v>
      </c>
    </row>
    <row r="205" spans="2:8">
      <c r="B205" s="7"/>
      <c r="C205" s="11"/>
      <c r="D205" s="11"/>
      <c r="E205" s="11"/>
      <c r="F205" s="11"/>
      <c r="H205" t="str">
        <f t="shared" si="3"/>
        <v>INSERT INTO `cotizador_aon`.`tbl_clasificacion` (`id_convenio_as`, `marca`, `modelo`, `clasificacion`, `tipo_carro`) VALUES ('','','','','');</v>
      </c>
    </row>
    <row r="206" spans="2:8">
      <c r="B206" s="7"/>
      <c r="C206" s="11"/>
      <c r="D206" s="11"/>
      <c r="E206" s="11"/>
      <c r="F206" s="11"/>
      <c r="H206" t="str">
        <f t="shared" si="3"/>
        <v>INSERT INTO `cotizador_aon`.`tbl_clasificacion` (`id_convenio_as`, `marca`, `modelo`, `clasificacion`, `tipo_carro`) VALUES ('','','','','');</v>
      </c>
    </row>
    <row r="207" spans="2:8">
      <c r="B207" s="7"/>
      <c r="C207" s="11"/>
      <c r="D207" s="11"/>
      <c r="E207" s="11"/>
      <c r="F207" s="11"/>
      <c r="H207" t="str">
        <f t="shared" si="3"/>
        <v>INSERT INTO `cotizador_aon`.`tbl_clasificacion` (`id_convenio_as`, `marca`, `modelo`, `clasificacion`, `tipo_carro`) VALUES ('','','','','');</v>
      </c>
    </row>
    <row r="208" spans="2:8">
      <c r="B208" s="7"/>
      <c r="C208" s="11"/>
      <c r="D208" s="11"/>
      <c r="E208" s="11"/>
      <c r="F208" s="11"/>
      <c r="H208" t="str">
        <f t="shared" si="3"/>
        <v>INSERT INTO `cotizador_aon`.`tbl_clasificacion` (`id_convenio_as`, `marca`, `modelo`, `clasificacion`, `tipo_carro`) VALUES ('','','','','');</v>
      </c>
    </row>
    <row r="209" spans="2:8">
      <c r="B209" s="7"/>
      <c r="C209" s="11"/>
      <c r="D209" s="11"/>
      <c r="E209" s="11"/>
      <c r="F209" s="11"/>
      <c r="H209" t="str">
        <f t="shared" si="3"/>
        <v>INSERT INTO `cotizador_aon`.`tbl_clasificacion` (`id_convenio_as`, `marca`, `modelo`, `clasificacion`, `tipo_carro`) VALUES ('','','','','');</v>
      </c>
    </row>
    <row r="210" spans="2:8">
      <c r="B210" s="7"/>
      <c r="C210" s="11"/>
      <c r="D210" s="11"/>
      <c r="E210" s="11"/>
      <c r="F210" s="11"/>
      <c r="H210" t="str">
        <f t="shared" si="3"/>
        <v>INSERT INTO `cotizador_aon`.`tbl_clasificacion` (`id_convenio_as`, `marca`, `modelo`, `clasificacion`, `tipo_carro`) VALUES ('','','','','');</v>
      </c>
    </row>
    <row r="211" spans="2:8">
      <c r="B211" s="7"/>
      <c r="C211" s="11"/>
      <c r="D211" s="11"/>
      <c r="E211" s="11"/>
      <c r="F211" s="11"/>
      <c r="H211" t="str">
        <f t="shared" si="3"/>
        <v>INSERT INTO `cotizador_aon`.`tbl_clasificacion` (`id_convenio_as`, `marca`, `modelo`, `clasificacion`, `tipo_carro`) VALUES ('','','','','');</v>
      </c>
    </row>
    <row r="212" spans="2:8">
      <c r="B212" s="7"/>
      <c r="C212" s="11"/>
      <c r="D212" s="11"/>
      <c r="E212" s="11"/>
      <c r="F212" s="11"/>
      <c r="H212" t="str">
        <f t="shared" si="3"/>
        <v>INSERT INTO `cotizador_aon`.`tbl_clasificacion` (`id_convenio_as`, `marca`, `modelo`, `clasificacion`, `tipo_carro`) VALUES ('','','','','');</v>
      </c>
    </row>
    <row r="213" spans="2:8">
      <c r="B213" s="7"/>
      <c r="C213" s="11"/>
      <c r="D213" s="11"/>
      <c r="E213" s="11"/>
      <c r="F213" s="11"/>
      <c r="H213" t="str">
        <f t="shared" si="3"/>
        <v>INSERT INTO `cotizador_aon`.`tbl_clasificacion` (`id_convenio_as`, `marca`, `modelo`, `clasificacion`, `tipo_carro`) VALUES ('','','','','');</v>
      </c>
    </row>
    <row r="214" spans="2:8">
      <c r="B214" s="7"/>
      <c r="C214" s="11"/>
      <c r="D214" s="11"/>
      <c r="E214" s="11"/>
      <c r="F214" s="11"/>
      <c r="H214" t="str">
        <f t="shared" si="3"/>
        <v>INSERT INTO `cotizador_aon`.`tbl_clasificacion` (`id_convenio_as`, `marca`, `modelo`, `clasificacion`, `tipo_carro`) VALUES ('','','','','');</v>
      </c>
    </row>
    <row r="215" spans="2:8">
      <c r="B215" s="7"/>
      <c r="C215" s="11"/>
      <c r="D215" s="11"/>
      <c r="E215" s="11"/>
      <c r="F215" s="11"/>
      <c r="H215" t="str">
        <f t="shared" si="3"/>
        <v>INSERT INTO `cotizador_aon`.`tbl_clasificacion` (`id_convenio_as`, `marca`, `modelo`, `clasificacion`, `tipo_carro`) VALUES ('','','','','');</v>
      </c>
    </row>
    <row r="216" spans="2:8">
      <c r="B216" s="7"/>
      <c r="C216" s="11"/>
      <c r="D216" s="11"/>
      <c r="E216" s="11"/>
      <c r="F216" s="11"/>
      <c r="H216" t="str">
        <f t="shared" si="3"/>
        <v>INSERT INTO `cotizador_aon`.`tbl_clasificacion` (`id_convenio_as`, `marca`, `modelo`, `clasificacion`, `tipo_carro`) VALUES ('','','','','');</v>
      </c>
    </row>
    <row r="217" spans="2:8">
      <c r="B217" s="7"/>
      <c r="C217" s="11"/>
      <c r="D217" s="11"/>
      <c r="E217" s="11"/>
      <c r="F217" s="11"/>
      <c r="H217" t="str">
        <f t="shared" si="3"/>
        <v>INSERT INTO `cotizador_aon`.`tbl_clasificacion` (`id_convenio_as`, `marca`, `modelo`, `clasificacion`, `tipo_carro`) VALUES ('','','','','');</v>
      </c>
    </row>
    <row r="218" spans="2:8">
      <c r="B218" s="7"/>
      <c r="C218" s="11"/>
      <c r="D218" s="11"/>
      <c r="E218" s="11"/>
      <c r="F218" s="11"/>
      <c r="H218" t="str">
        <f t="shared" si="3"/>
        <v>INSERT INTO `cotizador_aon`.`tbl_clasificacion` (`id_convenio_as`, `marca`, `modelo`, `clasificacion`, `tipo_carro`) VALUES ('','','','','');</v>
      </c>
    </row>
    <row r="219" spans="2:8">
      <c r="B219" s="7"/>
      <c r="C219" s="11"/>
      <c r="D219" s="11"/>
      <c r="E219" s="11"/>
      <c r="F219" s="11"/>
      <c r="H219" t="str">
        <f t="shared" si="3"/>
        <v>INSERT INTO `cotizador_aon`.`tbl_clasificacion` (`id_convenio_as`, `marca`, `modelo`, `clasificacion`, `tipo_carro`) VALUES ('','','','','');</v>
      </c>
    </row>
    <row r="220" spans="2:8">
      <c r="B220" s="7"/>
      <c r="C220" s="11"/>
      <c r="D220" s="11"/>
      <c r="E220" s="11"/>
      <c r="F220" s="11"/>
      <c r="H220" t="str">
        <f t="shared" si="3"/>
        <v>INSERT INTO `cotizador_aon`.`tbl_clasificacion` (`id_convenio_as`, `marca`, `modelo`, `clasificacion`, `tipo_carro`) VALUES ('','','','','');</v>
      </c>
    </row>
    <row r="221" spans="2:8">
      <c r="B221" s="7"/>
      <c r="C221" s="11"/>
      <c r="D221" s="11"/>
      <c r="E221" s="11"/>
      <c r="F221" s="11"/>
      <c r="H221" t="str">
        <f t="shared" si="3"/>
        <v>INSERT INTO `cotizador_aon`.`tbl_clasificacion` (`id_convenio_as`, `marca`, `modelo`, `clasificacion`, `tipo_carro`) VALUES ('','','','','');</v>
      </c>
    </row>
    <row r="222" spans="2:8">
      <c r="B222" s="7"/>
      <c r="C222" s="11"/>
      <c r="D222" s="11"/>
      <c r="E222" s="11"/>
      <c r="F222" s="11"/>
      <c r="H222" t="str">
        <f t="shared" si="3"/>
        <v>INSERT INTO `cotizador_aon`.`tbl_clasificacion` (`id_convenio_as`, `marca`, `modelo`, `clasificacion`, `tipo_carro`) VALUES ('','','','','');</v>
      </c>
    </row>
    <row r="223" spans="2:8">
      <c r="B223" s="7"/>
      <c r="C223" s="11"/>
      <c r="D223" s="11"/>
      <c r="E223" s="11"/>
      <c r="F223" s="11"/>
      <c r="H223" t="str">
        <f t="shared" si="3"/>
        <v>INSERT INTO `cotizador_aon`.`tbl_clasificacion` (`id_convenio_as`, `marca`, `modelo`, `clasificacion`, `tipo_carro`) VALUES ('','','','','');</v>
      </c>
    </row>
    <row r="224" spans="2:8">
      <c r="B224" s="7"/>
      <c r="C224" s="11"/>
      <c r="D224" s="11"/>
      <c r="E224" s="11"/>
      <c r="F224" s="11"/>
      <c r="H224" t="str">
        <f t="shared" si="3"/>
        <v>INSERT INTO `cotizador_aon`.`tbl_clasificacion` (`id_convenio_as`, `marca`, `modelo`, `clasificacion`, `tipo_carro`) VALUES ('','','','','');</v>
      </c>
    </row>
    <row r="225" spans="2:8">
      <c r="B225" s="7"/>
      <c r="C225" s="11"/>
      <c r="D225" s="11"/>
      <c r="E225" s="11"/>
      <c r="F225" s="11"/>
      <c r="H225" t="str">
        <f t="shared" si="3"/>
        <v>INSERT INTO `cotizador_aon`.`tbl_clasificacion` (`id_convenio_as`, `marca`, `modelo`, `clasificacion`, `tipo_carro`) VALUES ('','','','','');</v>
      </c>
    </row>
    <row r="226" spans="2:8">
      <c r="B226" s="7"/>
      <c r="C226" s="11"/>
      <c r="D226" s="11"/>
      <c r="E226" s="11"/>
      <c r="F226" s="11"/>
      <c r="H226" t="str">
        <f t="shared" si="3"/>
        <v>INSERT INTO `cotizador_aon`.`tbl_clasificacion` (`id_convenio_as`, `marca`, `modelo`, `clasificacion`, `tipo_carro`) VALUES ('','','','','');</v>
      </c>
    </row>
    <row r="227" spans="2:8">
      <c r="B227" s="7"/>
      <c r="C227" s="11"/>
      <c r="D227" s="11"/>
      <c r="E227" s="11"/>
      <c r="F227" s="11"/>
      <c r="H227" t="str">
        <f t="shared" si="3"/>
        <v>INSERT INTO `cotizador_aon`.`tbl_clasificacion` (`id_convenio_as`, `marca`, `modelo`, `clasificacion`, `tipo_carro`) VALUES ('','','','','');</v>
      </c>
    </row>
    <row r="228" spans="2:8">
      <c r="B228" s="7"/>
      <c r="C228" s="11"/>
      <c r="D228" s="11"/>
      <c r="E228" s="11"/>
      <c r="F228" s="11"/>
      <c r="H228" t="str">
        <f t="shared" si="3"/>
        <v>INSERT INTO `cotizador_aon`.`tbl_clasificacion` (`id_convenio_as`, `marca`, `modelo`, `clasificacion`, `tipo_carro`) VALUES ('','','','','');</v>
      </c>
    </row>
    <row r="229" spans="2:8">
      <c r="B229" s="7"/>
      <c r="C229" s="11"/>
      <c r="D229" s="11"/>
      <c r="E229" s="11"/>
      <c r="F229" s="11"/>
      <c r="H229" t="str">
        <f t="shared" si="3"/>
        <v>INSERT INTO `cotizador_aon`.`tbl_clasificacion` (`id_convenio_as`, `marca`, `modelo`, `clasificacion`, `tipo_carro`) VALUES ('','','','','');</v>
      </c>
    </row>
    <row r="230" spans="2:8">
      <c r="B230" s="7"/>
      <c r="C230" s="11"/>
      <c r="D230" s="11"/>
      <c r="E230" s="11"/>
      <c r="F230" s="11"/>
      <c r="H230" t="str">
        <f t="shared" si="3"/>
        <v>INSERT INTO `cotizador_aon`.`tbl_clasificacion` (`id_convenio_as`, `marca`, `modelo`, `clasificacion`, `tipo_carro`) VALUES ('','','','','');</v>
      </c>
    </row>
    <row r="231" spans="2:8">
      <c r="B231" s="7"/>
      <c r="C231" s="11"/>
      <c r="D231" s="11"/>
      <c r="E231" s="11"/>
      <c r="F231" s="11"/>
      <c r="H231" t="str">
        <f t="shared" si="3"/>
        <v>INSERT INTO `cotizador_aon`.`tbl_clasificacion` (`id_convenio_as`, `marca`, `modelo`, `clasificacion`, `tipo_carro`) VALUES ('','','','','');</v>
      </c>
    </row>
    <row r="232" spans="2:8">
      <c r="B232" s="7"/>
      <c r="C232" s="11"/>
      <c r="D232" s="11"/>
      <c r="E232" s="11"/>
      <c r="F232" s="11"/>
      <c r="H232" t="str">
        <f t="shared" si="3"/>
        <v>INSERT INTO `cotizador_aon`.`tbl_clasificacion` (`id_convenio_as`, `marca`, `modelo`, `clasificacion`, `tipo_carro`) VALUES ('','','','','');</v>
      </c>
    </row>
    <row r="233" spans="2:8">
      <c r="B233" s="7"/>
      <c r="C233" s="11"/>
      <c r="D233" s="11"/>
      <c r="E233" s="11"/>
      <c r="F233" s="11"/>
      <c r="H233" t="str">
        <f t="shared" si="3"/>
        <v>INSERT INTO `cotizador_aon`.`tbl_clasificacion` (`id_convenio_as`, `marca`, `modelo`, `clasificacion`, `tipo_carro`) VALUES ('','','','','');</v>
      </c>
    </row>
    <row r="234" spans="2:8">
      <c r="B234" s="7"/>
      <c r="C234" s="11"/>
      <c r="D234" s="11"/>
      <c r="E234" s="11"/>
      <c r="F234" s="11"/>
      <c r="H234" t="str">
        <f t="shared" si="3"/>
        <v>INSERT INTO `cotizador_aon`.`tbl_clasificacion` (`id_convenio_as`, `marca`, `modelo`, `clasificacion`, `tipo_carro`) VALUES ('','','','','');</v>
      </c>
    </row>
    <row r="235" spans="2:8">
      <c r="B235" s="7"/>
      <c r="C235" s="11"/>
      <c r="D235" s="11"/>
      <c r="E235" s="11"/>
      <c r="F235" s="11"/>
      <c r="H235" t="str">
        <f t="shared" si="3"/>
        <v>INSERT INTO `cotizador_aon`.`tbl_clasificacion` (`id_convenio_as`, `marca`, `modelo`, `clasificacion`, `tipo_carro`) VALUES ('','','','','');</v>
      </c>
    </row>
    <row r="236" spans="2:8">
      <c r="B236" s="7"/>
      <c r="C236" s="11"/>
      <c r="D236" s="11"/>
      <c r="E236" s="11"/>
      <c r="F236" s="11"/>
      <c r="H236" t="str">
        <f t="shared" si="3"/>
        <v>INSERT INTO `cotizador_aon`.`tbl_clasificacion` (`id_convenio_as`, `marca`, `modelo`, `clasificacion`, `tipo_carro`) VALUES ('','','','','');</v>
      </c>
    </row>
    <row r="237" spans="2:8">
      <c r="B237" s="7"/>
      <c r="C237" s="11"/>
      <c r="D237" s="11"/>
      <c r="E237" s="11"/>
      <c r="F237" s="11"/>
      <c r="H237" t="str">
        <f t="shared" si="3"/>
        <v>INSERT INTO `cotizador_aon`.`tbl_clasificacion` (`id_convenio_as`, `marca`, `modelo`, `clasificacion`, `tipo_carro`) VALUES ('','','','','');</v>
      </c>
    </row>
    <row r="238" spans="2:8">
      <c r="B238" s="7"/>
      <c r="C238" s="11"/>
      <c r="D238" s="11"/>
      <c r="E238" s="11"/>
      <c r="F238" s="11"/>
      <c r="H238" t="str">
        <f t="shared" si="3"/>
        <v>INSERT INTO `cotizador_aon`.`tbl_clasificacion` (`id_convenio_as`, `marca`, `modelo`, `clasificacion`, `tipo_carro`) VALUES ('','','','','');</v>
      </c>
    </row>
    <row r="239" spans="2:8">
      <c r="B239" s="7"/>
      <c r="C239" s="11"/>
      <c r="D239" s="11"/>
      <c r="E239" s="11"/>
      <c r="F239" s="11"/>
      <c r="H239" t="str">
        <f t="shared" si="3"/>
        <v>INSERT INTO `cotizador_aon`.`tbl_clasificacion` (`id_convenio_as`, `marca`, `modelo`, `clasificacion`, `tipo_carro`) VALUES ('','','','','');</v>
      </c>
    </row>
    <row r="240" spans="2:8">
      <c r="B240" s="7"/>
      <c r="C240" s="11"/>
      <c r="D240" s="11"/>
      <c r="E240" s="11"/>
      <c r="F240" s="11"/>
      <c r="H240" t="str">
        <f t="shared" si="3"/>
        <v>INSERT INTO `cotizador_aon`.`tbl_clasificacion` (`id_convenio_as`, `marca`, `modelo`, `clasificacion`, `tipo_carro`) VALUES ('','','','','');</v>
      </c>
    </row>
    <row r="241" spans="2:8">
      <c r="B241" s="7"/>
      <c r="C241" s="11"/>
      <c r="D241" s="11"/>
      <c r="E241" s="11"/>
      <c r="F241" s="11"/>
      <c r="H241" t="str">
        <f t="shared" si="3"/>
        <v>INSERT INTO `cotizador_aon`.`tbl_clasificacion` (`id_convenio_as`, `marca`, `modelo`, `clasificacion`, `tipo_carro`) VALUES ('','','','','');</v>
      </c>
    </row>
    <row r="242" spans="2:8">
      <c r="B242" s="7"/>
      <c r="C242" s="11"/>
      <c r="D242" s="11"/>
      <c r="E242" s="11"/>
      <c r="F242" s="11"/>
      <c r="H242" t="str">
        <f t="shared" si="3"/>
        <v>INSERT INTO `cotizador_aon`.`tbl_clasificacion` (`id_convenio_as`, `marca`, `modelo`, `clasificacion`, `tipo_carro`) VALUES ('','','','','');</v>
      </c>
    </row>
    <row r="243" spans="2:8">
      <c r="B243" s="7"/>
      <c r="C243" s="11"/>
      <c r="D243" s="11"/>
      <c r="E243" s="11"/>
      <c r="F243" s="11"/>
      <c r="H243" t="str">
        <f t="shared" si="3"/>
        <v>INSERT INTO `cotizador_aon`.`tbl_clasificacion` (`id_convenio_as`, `marca`, `modelo`, `clasificacion`, `tipo_carro`) VALUES ('','','','','');</v>
      </c>
    </row>
    <row r="244" spans="2:8">
      <c r="B244" s="7"/>
      <c r="C244" s="11"/>
      <c r="D244" s="11"/>
      <c r="E244" s="11"/>
      <c r="F244" s="11"/>
      <c r="H244" t="str">
        <f t="shared" si="3"/>
        <v>INSERT INTO `cotizador_aon`.`tbl_clasificacion` (`id_convenio_as`, `marca`, `modelo`, `clasificacion`, `tipo_carro`) VALUES ('','','','','');</v>
      </c>
    </row>
    <row r="245" spans="2:8">
      <c r="B245" s="7"/>
      <c r="C245" s="11"/>
      <c r="D245" s="11"/>
      <c r="E245" s="11"/>
      <c r="F245" s="11"/>
      <c r="H245" t="str">
        <f t="shared" si="3"/>
        <v>INSERT INTO `cotizador_aon`.`tbl_clasificacion` (`id_convenio_as`, `marca`, `modelo`, `clasificacion`, `tipo_carro`) VALUES ('','','','','');</v>
      </c>
    </row>
    <row r="246" spans="2:8">
      <c r="B246" s="7"/>
      <c r="C246" s="11"/>
      <c r="D246" s="11"/>
      <c r="E246" s="11"/>
      <c r="F246" s="11"/>
      <c r="H246" t="str">
        <f t="shared" si="3"/>
        <v>INSERT INTO `cotizador_aon`.`tbl_clasificacion` (`id_convenio_as`, `marca`, `modelo`, `clasificacion`, `tipo_carro`) VALUES ('','','','','');</v>
      </c>
    </row>
    <row r="247" spans="2:8">
      <c r="B247" s="7"/>
      <c r="C247" s="11"/>
      <c r="D247" s="11"/>
      <c r="E247" s="11"/>
      <c r="F247" s="11"/>
      <c r="H247" t="str">
        <f t="shared" si="3"/>
        <v>INSERT INTO `cotizador_aon`.`tbl_clasificacion` (`id_convenio_as`, `marca`, `modelo`, `clasificacion`, `tipo_carro`) VALUES ('','','','','');</v>
      </c>
    </row>
    <row r="248" spans="2:8">
      <c r="B248" s="7"/>
      <c r="C248" s="11"/>
      <c r="D248" s="11"/>
      <c r="E248" s="11"/>
      <c r="F248" s="11"/>
      <c r="H248" t="str">
        <f t="shared" si="3"/>
        <v>INSERT INTO `cotizador_aon`.`tbl_clasificacion` (`id_convenio_as`, `marca`, `modelo`, `clasificacion`, `tipo_carro`) VALUES ('','','','','');</v>
      </c>
    </row>
    <row r="249" spans="2:8">
      <c r="B249" s="7"/>
      <c r="C249" s="11"/>
      <c r="D249" s="11"/>
      <c r="E249" s="11"/>
      <c r="F249" s="11"/>
      <c r="H249" t="str">
        <f t="shared" si="3"/>
        <v>INSERT INTO `cotizador_aon`.`tbl_clasificacion` (`id_convenio_as`, `marca`, `modelo`, `clasificacion`, `tipo_carro`) VALUES ('','','','','');</v>
      </c>
    </row>
    <row r="250" spans="2:8">
      <c r="B250" s="7"/>
      <c r="C250" s="11"/>
      <c r="D250" s="11"/>
      <c r="E250" s="11"/>
      <c r="F250" s="11"/>
      <c r="H250" t="str">
        <f t="shared" si="3"/>
        <v>INSERT INTO `cotizador_aon`.`tbl_clasificacion` (`id_convenio_as`, `marca`, `modelo`, `clasificacion`, `tipo_carro`) VALUES ('','','','','');</v>
      </c>
    </row>
    <row r="251" spans="2:8">
      <c r="B251" s="7"/>
      <c r="C251" s="11"/>
      <c r="D251" s="11"/>
      <c r="E251" s="11"/>
      <c r="F251" s="11"/>
      <c r="H251" t="str">
        <f t="shared" si="3"/>
        <v>INSERT INTO `cotizador_aon`.`tbl_clasificacion` (`id_convenio_as`, `marca`, `modelo`, `clasificacion`, `tipo_carro`) VALUES ('','','','','');</v>
      </c>
    </row>
    <row r="252" spans="2:8">
      <c r="B252" s="7"/>
      <c r="C252" s="11"/>
      <c r="D252" s="11"/>
      <c r="E252" s="11"/>
      <c r="F252" s="11"/>
      <c r="H252" t="str">
        <f t="shared" si="3"/>
        <v>INSERT INTO `cotizador_aon`.`tbl_clasificacion` (`id_convenio_as`, `marca`, `modelo`, `clasificacion`, `tipo_carro`) VALUES ('','','','','');</v>
      </c>
    </row>
    <row r="253" spans="2:8">
      <c r="B253" s="7"/>
      <c r="C253" s="11"/>
      <c r="D253" s="11"/>
      <c r="E253" s="11"/>
      <c r="F253" s="11"/>
      <c r="H253" t="str">
        <f t="shared" si="3"/>
        <v>INSERT INTO `cotizador_aon`.`tbl_clasificacion` (`id_convenio_as`, `marca`, `modelo`, `clasificacion`, `tipo_carro`) VALUES ('','','','','');</v>
      </c>
    </row>
    <row r="254" spans="2:8">
      <c r="B254" s="7"/>
      <c r="C254" s="11"/>
      <c r="D254" s="11"/>
      <c r="E254" s="11"/>
      <c r="F254" s="11"/>
      <c r="H254" t="str">
        <f t="shared" si="3"/>
        <v>INSERT INTO `cotizador_aon`.`tbl_clasificacion` (`id_convenio_as`, `marca`, `modelo`, `clasificacion`, `tipo_carro`) VALUES ('','','','','');</v>
      </c>
    </row>
    <row r="255" spans="2:8">
      <c r="B255" s="7"/>
      <c r="C255" s="11"/>
      <c r="D255" s="11"/>
      <c r="E255" s="11"/>
      <c r="F255" s="11"/>
      <c r="H255" t="str">
        <f t="shared" si="3"/>
        <v>INSERT INTO `cotizador_aon`.`tbl_clasificacion` (`id_convenio_as`, `marca`, `modelo`, `clasificacion`, `tipo_carro`) VALUES ('','','','','');</v>
      </c>
    </row>
    <row r="256" spans="2:8">
      <c r="B256" s="7"/>
      <c r="C256" s="11"/>
      <c r="D256" s="11"/>
      <c r="E256" s="11"/>
      <c r="F256" s="11"/>
      <c r="H256" t="str">
        <f t="shared" si="3"/>
        <v>INSERT INTO `cotizador_aon`.`tbl_clasificacion` (`id_convenio_as`, `marca`, `modelo`, `clasificacion`, `tipo_carro`) VALUES ('','','','','');</v>
      </c>
    </row>
    <row r="257" spans="2:8">
      <c r="B257" s="7"/>
      <c r="C257" s="11"/>
      <c r="D257" s="11"/>
      <c r="E257" s="11"/>
      <c r="F257" s="11"/>
      <c r="H257" t="str">
        <f t="shared" si="3"/>
        <v>INSERT INTO `cotizador_aon`.`tbl_clasificacion` (`id_convenio_as`, `marca`, `modelo`, `clasificacion`, `tipo_carro`) VALUES ('','','','','');</v>
      </c>
    </row>
    <row r="258" spans="2:8">
      <c r="B258" s="7"/>
      <c r="C258" s="11"/>
      <c r="D258" s="14"/>
      <c r="E258" s="13"/>
      <c r="F258" s="11"/>
      <c r="H258" t="str">
        <f t="shared" si="3"/>
        <v>INSERT INTO `cotizador_aon`.`tbl_clasificacion` (`id_convenio_as`, `marca`, `modelo`, `clasificacion`, `tipo_carro`) VALUES ('','','','','');</v>
      </c>
    </row>
    <row r="259" spans="2:8">
      <c r="B259" s="7"/>
      <c r="C259" s="11"/>
      <c r="D259" s="10"/>
      <c r="E259" s="11"/>
      <c r="F259" s="11"/>
      <c r="H259" t="str">
        <f t="shared" si="3"/>
        <v>INSERT INTO `cotizador_aon`.`tbl_clasificacion` (`id_convenio_as`, `marca`, `modelo`, `clasificacion`, `tipo_carro`) VALUES ('','','','','');</v>
      </c>
    </row>
    <row r="260" spans="2:8">
      <c r="B260" s="7"/>
      <c r="C260" s="11"/>
      <c r="D260" s="11"/>
      <c r="E260" s="11"/>
      <c r="F260" s="11"/>
      <c r="H260" t="str">
        <f t="shared" si="3"/>
        <v>INSERT INTO `cotizador_aon`.`tbl_clasificacion` (`id_convenio_as`, `marca`, `modelo`, `clasificacion`, `tipo_carro`) VALUES ('','','','','');</v>
      </c>
    </row>
    <row r="261" spans="2:8">
      <c r="B261" s="7"/>
      <c r="C261" s="11"/>
      <c r="D261" s="11"/>
      <c r="E261" s="11"/>
      <c r="F261" s="11"/>
      <c r="H261" t="str">
        <f t="shared" si="3"/>
        <v>INSERT INTO `cotizador_aon`.`tbl_clasificacion` (`id_convenio_as`, `marca`, `modelo`, `clasificacion`, `tipo_carro`) VALUES ('','','','','');</v>
      </c>
    </row>
    <row r="262" spans="2:8">
      <c r="B262" s="7"/>
      <c r="C262" s="11"/>
      <c r="D262" s="11"/>
      <c r="E262" s="11"/>
      <c r="F262" s="11"/>
      <c r="H262" t="str">
        <f t="shared" si="3"/>
        <v>INSERT INTO `cotizador_aon`.`tbl_clasificacion` (`id_convenio_as`, `marca`, `modelo`, `clasificacion`, `tipo_carro`) VALUES ('','','','','');</v>
      </c>
    </row>
    <row r="263" spans="2:8">
      <c r="B263" s="7"/>
      <c r="C263" s="11"/>
      <c r="D263" s="11"/>
      <c r="E263" s="11"/>
      <c r="F263" s="11"/>
      <c r="H263" t="str">
        <f t="shared" si="3"/>
        <v>INSERT INTO `cotizador_aon`.`tbl_clasificacion` (`id_convenio_as`, `marca`, `modelo`, `clasificacion`, `tipo_carro`) VALUES ('','','','','');</v>
      </c>
    </row>
    <row r="264" spans="2:8">
      <c r="B264" s="7"/>
      <c r="C264" s="11"/>
      <c r="D264" s="11"/>
      <c r="E264" s="11"/>
      <c r="F264" s="11"/>
      <c r="H264" t="str">
        <f t="shared" ref="H264:H327" si="4">CONCATENATE($B$3,B264,$K$3,C264,$K$3,D264,$K$3,E264,$K$3,F264,$L$3)</f>
        <v>INSERT INTO `cotizador_aon`.`tbl_clasificacion` (`id_convenio_as`, `marca`, `modelo`, `clasificacion`, `tipo_carro`) VALUES ('','','','','');</v>
      </c>
    </row>
    <row r="265" spans="2:8">
      <c r="B265" s="7"/>
      <c r="C265" s="11"/>
      <c r="D265" s="11"/>
      <c r="E265" s="11"/>
      <c r="F265" s="11"/>
      <c r="H265" t="str">
        <f t="shared" si="4"/>
        <v>INSERT INTO `cotizador_aon`.`tbl_clasificacion` (`id_convenio_as`, `marca`, `modelo`, `clasificacion`, `tipo_carro`) VALUES ('','','','','');</v>
      </c>
    </row>
    <row r="266" spans="2:8">
      <c r="B266" s="7"/>
      <c r="C266" s="11"/>
      <c r="D266" s="11"/>
      <c r="E266" s="11"/>
      <c r="F266" s="11"/>
      <c r="H266" t="str">
        <f t="shared" si="4"/>
        <v>INSERT INTO `cotizador_aon`.`tbl_clasificacion` (`id_convenio_as`, `marca`, `modelo`, `clasificacion`, `tipo_carro`) VALUES ('','','','','');</v>
      </c>
    </row>
    <row r="267" spans="2:8">
      <c r="B267" s="7"/>
      <c r="C267" s="11"/>
      <c r="D267" s="11"/>
      <c r="E267" s="11"/>
      <c r="F267" s="11"/>
      <c r="H267" t="str">
        <f t="shared" si="4"/>
        <v>INSERT INTO `cotizador_aon`.`tbl_clasificacion` (`id_convenio_as`, `marca`, `modelo`, `clasificacion`, `tipo_carro`) VALUES ('','','','','');</v>
      </c>
    </row>
    <row r="268" spans="2:8">
      <c r="B268" s="7"/>
      <c r="C268" s="11"/>
      <c r="D268" s="11"/>
      <c r="E268" s="11"/>
      <c r="F268" s="11"/>
      <c r="H268" t="str">
        <f t="shared" si="4"/>
        <v>INSERT INTO `cotizador_aon`.`tbl_clasificacion` (`id_convenio_as`, `marca`, `modelo`, `clasificacion`, `tipo_carro`) VALUES ('','','','','');</v>
      </c>
    </row>
    <row r="269" spans="2:8">
      <c r="B269" s="7"/>
      <c r="C269" s="11"/>
      <c r="D269" s="11"/>
      <c r="E269" s="11"/>
      <c r="F269" s="11"/>
      <c r="H269" t="str">
        <f t="shared" si="4"/>
        <v>INSERT INTO `cotizador_aon`.`tbl_clasificacion` (`id_convenio_as`, `marca`, `modelo`, `clasificacion`, `tipo_carro`) VALUES ('','','','','');</v>
      </c>
    </row>
    <row r="270" spans="2:8">
      <c r="B270" s="7"/>
      <c r="C270" s="11"/>
      <c r="D270" s="11"/>
      <c r="E270" s="11"/>
      <c r="F270" s="11"/>
      <c r="H270" t="str">
        <f t="shared" si="4"/>
        <v>INSERT INTO `cotizador_aon`.`tbl_clasificacion` (`id_convenio_as`, `marca`, `modelo`, `clasificacion`, `tipo_carro`) VALUES ('','','','','');</v>
      </c>
    </row>
    <row r="271" spans="2:8">
      <c r="B271" s="7"/>
      <c r="C271" s="11"/>
      <c r="D271" s="11"/>
      <c r="E271" s="11"/>
      <c r="F271" s="11"/>
      <c r="H271" t="str">
        <f t="shared" si="4"/>
        <v>INSERT INTO `cotizador_aon`.`tbl_clasificacion` (`id_convenio_as`, `marca`, `modelo`, `clasificacion`, `tipo_carro`) VALUES ('','','','','');</v>
      </c>
    </row>
    <row r="272" spans="2:8">
      <c r="B272" s="7"/>
      <c r="C272" s="11"/>
      <c r="D272" s="11"/>
      <c r="E272" s="11"/>
      <c r="F272" s="11"/>
      <c r="H272" t="str">
        <f t="shared" si="4"/>
        <v>INSERT INTO `cotizador_aon`.`tbl_clasificacion` (`id_convenio_as`, `marca`, `modelo`, `clasificacion`, `tipo_carro`) VALUES ('','','','','');</v>
      </c>
    </row>
    <row r="273" spans="2:8">
      <c r="B273" s="7"/>
      <c r="C273" s="11"/>
      <c r="D273" s="11"/>
      <c r="E273" s="11"/>
      <c r="F273" s="11"/>
      <c r="H273" t="str">
        <f t="shared" si="4"/>
        <v>INSERT INTO `cotizador_aon`.`tbl_clasificacion` (`id_convenio_as`, `marca`, `modelo`, `clasificacion`, `tipo_carro`) VALUES ('','','','','');</v>
      </c>
    </row>
    <row r="274" spans="2:8">
      <c r="B274" s="7"/>
      <c r="C274" s="11"/>
      <c r="D274" s="11"/>
      <c r="E274" s="11"/>
      <c r="F274" s="11"/>
      <c r="H274" t="str">
        <f t="shared" si="4"/>
        <v>INSERT INTO `cotizador_aon`.`tbl_clasificacion` (`id_convenio_as`, `marca`, `modelo`, `clasificacion`, `tipo_carro`) VALUES ('','','','','');</v>
      </c>
    </row>
    <row r="275" spans="2:8">
      <c r="B275" s="7"/>
      <c r="C275" s="11"/>
      <c r="D275" s="11"/>
      <c r="E275" s="11"/>
      <c r="F275" s="11"/>
      <c r="H275" t="str">
        <f t="shared" si="4"/>
        <v>INSERT INTO `cotizador_aon`.`tbl_clasificacion` (`id_convenio_as`, `marca`, `modelo`, `clasificacion`, `tipo_carro`) VALUES ('','','','','');</v>
      </c>
    </row>
    <row r="276" spans="2:8">
      <c r="B276" s="7"/>
      <c r="C276" s="11"/>
      <c r="D276" s="11"/>
      <c r="E276" s="11"/>
      <c r="F276" s="11"/>
      <c r="H276" t="str">
        <f t="shared" si="4"/>
        <v>INSERT INTO `cotizador_aon`.`tbl_clasificacion` (`id_convenio_as`, `marca`, `modelo`, `clasificacion`, `tipo_carro`) VALUES ('','','','','');</v>
      </c>
    </row>
    <row r="277" spans="2:8">
      <c r="B277" s="7"/>
      <c r="C277" s="11"/>
      <c r="D277" s="11"/>
      <c r="E277" s="11"/>
      <c r="F277" s="11"/>
      <c r="H277" t="str">
        <f t="shared" si="4"/>
        <v>INSERT INTO `cotizador_aon`.`tbl_clasificacion` (`id_convenio_as`, `marca`, `modelo`, `clasificacion`, `tipo_carro`) VALUES ('','','','','');</v>
      </c>
    </row>
    <row r="278" spans="2:8">
      <c r="B278" s="7"/>
      <c r="C278" s="11"/>
      <c r="D278" s="11"/>
      <c r="E278" s="11"/>
      <c r="F278" s="11"/>
      <c r="H278" t="str">
        <f t="shared" si="4"/>
        <v>INSERT INTO `cotizador_aon`.`tbl_clasificacion` (`id_convenio_as`, `marca`, `modelo`, `clasificacion`, `tipo_carro`) VALUES ('','','','','');</v>
      </c>
    </row>
    <row r="279" spans="2:8">
      <c r="B279" s="7"/>
      <c r="C279" s="11"/>
      <c r="D279" s="11"/>
      <c r="E279" s="11"/>
      <c r="F279" s="11"/>
      <c r="H279" t="str">
        <f t="shared" si="4"/>
        <v>INSERT INTO `cotizador_aon`.`tbl_clasificacion` (`id_convenio_as`, `marca`, `modelo`, `clasificacion`, `tipo_carro`) VALUES ('','','','','');</v>
      </c>
    </row>
    <row r="280" spans="2:8">
      <c r="B280" s="7"/>
      <c r="C280" s="11"/>
      <c r="D280" s="11"/>
      <c r="E280" s="11"/>
      <c r="F280" s="11"/>
      <c r="H280" t="str">
        <f t="shared" si="4"/>
        <v>INSERT INTO `cotizador_aon`.`tbl_clasificacion` (`id_convenio_as`, `marca`, `modelo`, `clasificacion`, `tipo_carro`) VALUES ('','','','','');</v>
      </c>
    </row>
    <row r="281" spans="2:8">
      <c r="B281" s="7"/>
      <c r="C281" s="11"/>
      <c r="D281" s="11"/>
      <c r="E281" s="11"/>
      <c r="F281" s="11"/>
      <c r="H281" t="str">
        <f t="shared" si="4"/>
        <v>INSERT INTO `cotizador_aon`.`tbl_clasificacion` (`id_convenio_as`, `marca`, `modelo`, `clasificacion`, `tipo_carro`) VALUES ('','','','','');</v>
      </c>
    </row>
    <row r="282" spans="2:8">
      <c r="B282" s="7"/>
      <c r="C282" s="11"/>
      <c r="D282" s="11"/>
      <c r="E282" s="11"/>
      <c r="F282" s="11"/>
      <c r="H282" t="str">
        <f t="shared" si="4"/>
        <v>INSERT INTO `cotizador_aon`.`tbl_clasificacion` (`id_convenio_as`, `marca`, `modelo`, `clasificacion`, `tipo_carro`) VALUES ('','','','','');</v>
      </c>
    </row>
    <row r="283" spans="2:8">
      <c r="B283" s="7"/>
      <c r="C283" s="11"/>
      <c r="D283" s="11"/>
      <c r="E283" s="11"/>
      <c r="F283" s="11"/>
      <c r="H283" t="str">
        <f t="shared" si="4"/>
        <v>INSERT INTO `cotizador_aon`.`tbl_clasificacion` (`id_convenio_as`, `marca`, `modelo`, `clasificacion`, `tipo_carro`) VALUES ('','','','','');</v>
      </c>
    </row>
    <row r="284" spans="2:8">
      <c r="B284" s="7"/>
      <c r="C284" s="11"/>
      <c r="D284" s="11"/>
      <c r="E284" s="11"/>
      <c r="F284" s="11"/>
      <c r="H284" t="str">
        <f t="shared" si="4"/>
        <v>INSERT INTO `cotizador_aon`.`tbl_clasificacion` (`id_convenio_as`, `marca`, `modelo`, `clasificacion`, `tipo_carro`) VALUES ('','','','','');</v>
      </c>
    </row>
    <row r="285" spans="2:8">
      <c r="B285" s="7"/>
      <c r="C285" s="11"/>
      <c r="D285" s="11"/>
      <c r="E285" s="11"/>
      <c r="F285" s="11"/>
      <c r="H285" t="str">
        <f t="shared" si="4"/>
        <v>INSERT INTO `cotizador_aon`.`tbl_clasificacion` (`id_convenio_as`, `marca`, `modelo`, `clasificacion`, `tipo_carro`) VALUES ('','','','','');</v>
      </c>
    </row>
    <row r="286" spans="2:8">
      <c r="B286" s="7"/>
      <c r="C286" s="11"/>
      <c r="D286" s="11"/>
      <c r="E286" s="11"/>
      <c r="F286" s="11"/>
      <c r="H286" t="str">
        <f t="shared" si="4"/>
        <v>INSERT INTO `cotizador_aon`.`tbl_clasificacion` (`id_convenio_as`, `marca`, `modelo`, `clasificacion`, `tipo_carro`) VALUES ('','','','','');</v>
      </c>
    </row>
    <row r="287" spans="2:8">
      <c r="B287" s="7"/>
      <c r="C287" s="11"/>
      <c r="D287" s="11"/>
      <c r="E287" s="11"/>
      <c r="F287" s="11"/>
      <c r="H287" t="str">
        <f t="shared" si="4"/>
        <v>INSERT INTO `cotizador_aon`.`tbl_clasificacion` (`id_convenio_as`, `marca`, `modelo`, `clasificacion`, `tipo_carro`) VALUES ('','','','','');</v>
      </c>
    </row>
    <row r="288" spans="2:8">
      <c r="B288" s="7"/>
      <c r="C288" s="11"/>
      <c r="D288" s="11"/>
      <c r="E288" s="11"/>
      <c r="F288" s="11"/>
      <c r="H288" t="str">
        <f t="shared" si="4"/>
        <v>INSERT INTO `cotizador_aon`.`tbl_clasificacion` (`id_convenio_as`, `marca`, `modelo`, `clasificacion`, `tipo_carro`) VALUES ('','','','','');</v>
      </c>
    </row>
    <row r="289" spans="2:8">
      <c r="B289" s="7"/>
      <c r="C289" s="11"/>
      <c r="D289" s="11"/>
      <c r="E289" s="11"/>
      <c r="F289" s="11"/>
      <c r="H289" t="str">
        <f t="shared" si="4"/>
        <v>INSERT INTO `cotizador_aon`.`tbl_clasificacion` (`id_convenio_as`, `marca`, `modelo`, `clasificacion`, `tipo_carro`) VALUES ('','','','','');</v>
      </c>
    </row>
    <row r="290" spans="2:8">
      <c r="B290" s="7"/>
      <c r="C290" s="11"/>
      <c r="D290" s="11"/>
      <c r="E290" s="11"/>
      <c r="F290" s="11"/>
      <c r="H290" t="str">
        <f t="shared" si="4"/>
        <v>INSERT INTO `cotizador_aon`.`tbl_clasificacion` (`id_convenio_as`, `marca`, `modelo`, `clasificacion`, `tipo_carro`) VALUES ('','','','','');</v>
      </c>
    </row>
    <row r="291" spans="2:8">
      <c r="B291" s="7"/>
      <c r="C291" s="11"/>
      <c r="D291" s="11"/>
      <c r="E291" s="11"/>
      <c r="F291" s="11"/>
      <c r="H291" t="str">
        <f t="shared" si="4"/>
        <v>INSERT INTO `cotizador_aon`.`tbl_clasificacion` (`id_convenio_as`, `marca`, `modelo`, `clasificacion`, `tipo_carro`) VALUES ('','','','','');</v>
      </c>
    </row>
    <row r="292" spans="2:8">
      <c r="B292" s="7"/>
      <c r="C292" s="11"/>
      <c r="D292" s="11"/>
      <c r="E292" s="11"/>
      <c r="F292" s="11"/>
      <c r="H292" t="str">
        <f t="shared" si="4"/>
        <v>INSERT INTO `cotizador_aon`.`tbl_clasificacion` (`id_convenio_as`, `marca`, `modelo`, `clasificacion`, `tipo_carro`) VALUES ('','','','','');</v>
      </c>
    </row>
    <row r="293" spans="2:8">
      <c r="B293" s="7"/>
      <c r="C293" s="11"/>
      <c r="D293" s="11"/>
      <c r="E293" s="11"/>
      <c r="F293" s="11"/>
      <c r="H293" t="str">
        <f t="shared" si="4"/>
        <v>INSERT INTO `cotizador_aon`.`tbl_clasificacion` (`id_convenio_as`, `marca`, `modelo`, `clasificacion`, `tipo_carro`) VALUES ('','','','','');</v>
      </c>
    </row>
    <row r="294" spans="2:8">
      <c r="B294" s="7"/>
      <c r="C294" s="11"/>
      <c r="D294" s="11"/>
      <c r="E294" s="11"/>
      <c r="F294" s="11"/>
      <c r="H294" t="str">
        <f t="shared" si="4"/>
        <v>INSERT INTO `cotizador_aon`.`tbl_clasificacion` (`id_convenio_as`, `marca`, `modelo`, `clasificacion`, `tipo_carro`) VALUES ('','','','','');</v>
      </c>
    </row>
    <row r="295" spans="2:8">
      <c r="B295" s="7"/>
      <c r="C295" s="11"/>
      <c r="D295" s="11"/>
      <c r="E295" s="11"/>
      <c r="F295" s="11"/>
      <c r="H295" t="str">
        <f t="shared" si="4"/>
        <v>INSERT INTO `cotizador_aon`.`tbl_clasificacion` (`id_convenio_as`, `marca`, `modelo`, `clasificacion`, `tipo_carro`) VALUES ('','','','','');</v>
      </c>
    </row>
    <row r="296" spans="2:8">
      <c r="B296" s="7"/>
      <c r="C296" s="11"/>
      <c r="D296" s="11"/>
      <c r="E296" s="11"/>
      <c r="F296" s="11"/>
      <c r="H296" t="str">
        <f t="shared" si="4"/>
        <v>INSERT INTO `cotizador_aon`.`tbl_clasificacion` (`id_convenio_as`, `marca`, `modelo`, `clasificacion`, `tipo_carro`) VALUES ('','','','','');</v>
      </c>
    </row>
    <row r="297" spans="2:8">
      <c r="B297" s="7"/>
      <c r="C297" s="11"/>
      <c r="D297" s="11"/>
      <c r="E297" s="11"/>
      <c r="F297" s="11"/>
      <c r="H297" t="str">
        <f t="shared" si="4"/>
        <v>INSERT INTO `cotizador_aon`.`tbl_clasificacion` (`id_convenio_as`, `marca`, `modelo`, `clasificacion`, `tipo_carro`) VALUES ('','','','','');</v>
      </c>
    </row>
    <row r="298" spans="2:8">
      <c r="B298" s="7"/>
      <c r="C298" s="11"/>
      <c r="D298" s="11"/>
      <c r="E298" s="11"/>
      <c r="F298" s="11"/>
      <c r="H298" t="str">
        <f t="shared" si="4"/>
        <v>INSERT INTO `cotizador_aon`.`tbl_clasificacion` (`id_convenio_as`, `marca`, `modelo`, `clasificacion`, `tipo_carro`) VALUES ('','','','','');</v>
      </c>
    </row>
    <row r="299" spans="2:8">
      <c r="B299" s="7"/>
      <c r="C299" s="11"/>
      <c r="D299" s="11"/>
      <c r="E299" s="11"/>
      <c r="F299" s="11"/>
      <c r="H299" t="str">
        <f t="shared" si="4"/>
        <v>INSERT INTO `cotizador_aon`.`tbl_clasificacion` (`id_convenio_as`, `marca`, `modelo`, `clasificacion`, `tipo_carro`) VALUES ('','','','','');</v>
      </c>
    </row>
    <row r="300" spans="2:8">
      <c r="B300" s="7"/>
      <c r="C300" s="11"/>
      <c r="D300" s="11"/>
      <c r="E300" s="11"/>
      <c r="F300" s="11"/>
      <c r="H300" t="str">
        <f t="shared" si="4"/>
        <v>INSERT INTO `cotizador_aon`.`tbl_clasificacion` (`id_convenio_as`, `marca`, `modelo`, `clasificacion`, `tipo_carro`) VALUES ('','','','','');</v>
      </c>
    </row>
    <row r="301" spans="2:8">
      <c r="B301" s="7"/>
      <c r="C301" s="11"/>
      <c r="D301" s="11"/>
      <c r="E301" s="11"/>
      <c r="F301" s="11"/>
      <c r="H301" t="str">
        <f t="shared" si="4"/>
        <v>INSERT INTO `cotizador_aon`.`tbl_clasificacion` (`id_convenio_as`, `marca`, `modelo`, `clasificacion`, `tipo_carro`) VALUES ('','','','','');</v>
      </c>
    </row>
    <row r="302" spans="2:8">
      <c r="B302" s="7"/>
      <c r="C302" s="11"/>
      <c r="D302" s="11"/>
      <c r="E302" s="11"/>
      <c r="F302" s="11"/>
      <c r="H302" t="str">
        <f t="shared" si="4"/>
        <v>INSERT INTO `cotizador_aon`.`tbl_clasificacion` (`id_convenio_as`, `marca`, `modelo`, `clasificacion`, `tipo_carro`) VALUES ('','','','','');</v>
      </c>
    </row>
    <row r="303" spans="2:8">
      <c r="B303" s="7"/>
      <c r="C303" s="11"/>
      <c r="D303" s="11"/>
      <c r="E303" s="11"/>
      <c r="F303" s="11"/>
      <c r="H303" t="str">
        <f t="shared" si="4"/>
        <v>INSERT INTO `cotizador_aon`.`tbl_clasificacion` (`id_convenio_as`, `marca`, `modelo`, `clasificacion`, `tipo_carro`) VALUES ('','','','','');</v>
      </c>
    </row>
    <row r="304" spans="2:8">
      <c r="B304" s="7"/>
      <c r="C304" s="11"/>
      <c r="D304" s="11"/>
      <c r="E304" s="11"/>
      <c r="F304" s="11"/>
      <c r="H304" t="str">
        <f t="shared" si="4"/>
        <v>INSERT INTO `cotizador_aon`.`tbl_clasificacion` (`id_convenio_as`, `marca`, `modelo`, `clasificacion`, `tipo_carro`) VALUES ('','','','','');</v>
      </c>
    </row>
    <row r="305" spans="2:8">
      <c r="B305" s="7"/>
      <c r="C305" s="11"/>
      <c r="D305" s="11"/>
      <c r="E305" s="11"/>
      <c r="F305" s="11"/>
      <c r="H305" t="str">
        <f t="shared" si="4"/>
        <v>INSERT INTO `cotizador_aon`.`tbl_clasificacion` (`id_convenio_as`, `marca`, `modelo`, `clasificacion`, `tipo_carro`) VALUES ('','','','','');</v>
      </c>
    </row>
    <row r="306" spans="2:8">
      <c r="B306" s="7"/>
      <c r="C306" s="11"/>
      <c r="D306" s="11"/>
      <c r="E306" s="11"/>
      <c r="F306" s="11"/>
      <c r="H306" t="str">
        <f t="shared" si="4"/>
        <v>INSERT INTO `cotizador_aon`.`tbl_clasificacion` (`id_convenio_as`, `marca`, `modelo`, `clasificacion`, `tipo_carro`) VALUES ('','','','','');</v>
      </c>
    </row>
    <row r="307" spans="2:8">
      <c r="B307" s="7"/>
      <c r="C307" s="11"/>
      <c r="D307" s="11"/>
      <c r="E307" s="11"/>
      <c r="F307" s="11"/>
      <c r="H307" t="str">
        <f t="shared" si="4"/>
        <v>INSERT INTO `cotizador_aon`.`tbl_clasificacion` (`id_convenio_as`, `marca`, `modelo`, `clasificacion`, `tipo_carro`) VALUES ('','','','','');</v>
      </c>
    </row>
    <row r="308" spans="2:8">
      <c r="B308" s="7"/>
      <c r="C308" s="11"/>
      <c r="D308" s="11"/>
      <c r="E308" s="11"/>
      <c r="F308" s="11"/>
      <c r="H308" t="str">
        <f t="shared" si="4"/>
        <v>INSERT INTO `cotizador_aon`.`tbl_clasificacion` (`id_convenio_as`, `marca`, `modelo`, `clasificacion`, `tipo_carro`) VALUES ('','','','','');</v>
      </c>
    </row>
    <row r="309" spans="2:8">
      <c r="B309" s="7"/>
      <c r="C309" s="11"/>
      <c r="D309" s="11"/>
      <c r="E309" s="11"/>
      <c r="F309" s="11"/>
      <c r="H309" t="str">
        <f t="shared" si="4"/>
        <v>INSERT INTO `cotizador_aon`.`tbl_clasificacion` (`id_convenio_as`, `marca`, `modelo`, `clasificacion`, `tipo_carro`) VALUES ('','','','','');</v>
      </c>
    </row>
    <row r="310" spans="2:8">
      <c r="B310" s="7"/>
      <c r="C310" s="11"/>
      <c r="D310" s="11"/>
      <c r="E310" s="11"/>
      <c r="F310" s="11"/>
      <c r="H310" t="str">
        <f t="shared" si="4"/>
        <v>INSERT INTO `cotizador_aon`.`tbl_clasificacion` (`id_convenio_as`, `marca`, `modelo`, `clasificacion`, `tipo_carro`) VALUES ('','','','','');</v>
      </c>
    </row>
    <row r="311" spans="2:8">
      <c r="B311" s="7"/>
      <c r="C311" s="11"/>
      <c r="D311" s="11"/>
      <c r="E311" s="11"/>
      <c r="F311" s="11"/>
      <c r="H311" t="str">
        <f t="shared" si="4"/>
        <v>INSERT INTO `cotizador_aon`.`tbl_clasificacion` (`id_convenio_as`, `marca`, `modelo`, `clasificacion`, `tipo_carro`) VALUES ('','','','','');</v>
      </c>
    </row>
    <row r="312" spans="2:8">
      <c r="B312" s="7"/>
      <c r="C312" s="11"/>
      <c r="D312" s="11"/>
      <c r="E312" s="11"/>
      <c r="F312" s="11"/>
      <c r="H312" t="str">
        <f t="shared" si="4"/>
        <v>INSERT INTO `cotizador_aon`.`tbl_clasificacion` (`id_convenio_as`, `marca`, `modelo`, `clasificacion`, `tipo_carro`) VALUES ('','','','','');</v>
      </c>
    </row>
    <row r="313" spans="2:8">
      <c r="B313" s="7"/>
      <c r="C313" s="11"/>
      <c r="D313" s="11"/>
      <c r="E313" s="11"/>
      <c r="F313" s="11"/>
      <c r="H313" t="str">
        <f t="shared" si="4"/>
        <v>INSERT INTO `cotizador_aon`.`tbl_clasificacion` (`id_convenio_as`, `marca`, `modelo`, `clasificacion`, `tipo_carro`) VALUES ('','','','','');</v>
      </c>
    </row>
    <row r="314" spans="2:8">
      <c r="B314" s="7"/>
      <c r="C314" s="11"/>
      <c r="D314" s="11"/>
      <c r="E314" s="11"/>
      <c r="F314" s="11"/>
      <c r="H314" t="str">
        <f t="shared" si="4"/>
        <v>INSERT INTO `cotizador_aon`.`tbl_clasificacion` (`id_convenio_as`, `marca`, `modelo`, `clasificacion`, `tipo_carro`) VALUES ('','','','','');</v>
      </c>
    </row>
    <row r="315" spans="2:8">
      <c r="B315" s="7"/>
      <c r="C315" s="11"/>
      <c r="D315" s="11"/>
      <c r="E315" s="11"/>
      <c r="F315" s="11"/>
      <c r="H315" t="str">
        <f t="shared" si="4"/>
        <v>INSERT INTO `cotizador_aon`.`tbl_clasificacion` (`id_convenio_as`, `marca`, `modelo`, `clasificacion`, `tipo_carro`) VALUES ('','','','','');</v>
      </c>
    </row>
    <row r="316" spans="2:8">
      <c r="B316" s="7"/>
      <c r="C316" s="11"/>
      <c r="D316" s="11"/>
      <c r="E316" s="11"/>
      <c r="F316" s="11"/>
      <c r="H316" t="str">
        <f t="shared" si="4"/>
        <v>INSERT INTO `cotizador_aon`.`tbl_clasificacion` (`id_convenio_as`, `marca`, `modelo`, `clasificacion`, `tipo_carro`) VALUES ('','','','','');</v>
      </c>
    </row>
    <row r="317" spans="2:8">
      <c r="B317" s="7"/>
      <c r="C317" s="11"/>
      <c r="D317" s="11"/>
      <c r="E317" s="11"/>
      <c r="F317" s="11"/>
      <c r="H317" t="str">
        <f t="shared" si="4"/>
        <v>INSERT INTO `cotizador_aon`.`tbl_clasificacion` (`id_convenio_as`, `marca`, `modelo`, `clasificacion`, `tipo_carro`) VALUES ('','','','','');</v>
      </c>
    </row>
    <row r="318" spans="2:8">
      <c r="B318" s="7"/>
      <c r="C318" s="11"/>
      <c r="D318" s="11"/>
      <c r="E318" s="11"/>
      <c r="F318" s="11"/>
      <c r="H318" t="str">
        <f t="shared" si="4"/>
        <v>INSERT INTO `cotizador_aon`.`tbl_clasificacion` (`id_convenio_as`, `marca`, `modelo`, `clasificacion`, `tipo_carro`) VALUES ('','','','','');</v>
      </c>
    </row>
    <row r="319" spans="2:8">
      <c r="B319" s="7"/>
      <c r="C319" s="11"/>
      <c r="D319" s="11"/>
      <c r="E319" s="11"/>
      <c r="F319" s="11"/>
      <c r="H319" t="str">
        <f t="shared" si="4"/>
        <v>INSERT INTO `cotizador_aon`.`tbl_clasificacion` (`id_convenio_as`, `marca`, `modelo`, `clasificacion`, `tipo_carro`) VALUES ('','','','','');</v>
      </c>
    </row>
    <row r="320" spans="2:8">
      <c r="B320" s="7"/>
      <c r="C320" s="11"/>
      <c r="D320" s="11"/>
      <c r="E320" s="11"/>
      <c r="F320" s="11"/>
      <c r="H320" t="str">
        <f t="shared" si="4"/>
        <v>INSERT INTO `cotizador_aon`.`tbl_clasificacion` (`id_convenio_as`, `marca`, `modelo`, `clasificacion`, `tipo_carro`) VALUES ('','','','','');</v>
      </c>
    </row>
    <row r="321" spans="2:8">
      <c r="B321" s="7"/>
      <c r="C321" s="11"/>
      <c r="D321" s="11"/>
      <c r="E321" s="11"/>
      <c r="F321" s="11"/>
      <c r="H321" t="str">
        <f t="shared" si="4"/>
        <v>INSERT INTO `cotizador_aon`.`tbl_clasificacion` (`id_convenio_as`, `marca`, `modelo`, `clasificacion`, `tipo_carro`) VALUES ('','','','','');</v>
      </c>
    </row>
    <row r="322" spans="2:8">
      <c r="B322" s="7"/>
      <c r="C322" s="11"/>
      <c r="D322" s="11"/>
      <c r="E322" s="11"/>
      <c r="F322" s="11"/>
      <c r="H322" t="str">
        <f t="shared" si="4"/>
        <v>INSERT INTO `cotizador_aon`.`tbl_clasificacion` (`id_convenio_as`, `marca`, `modelo`, `clasificacion`, `tipo_carro`) VALUES ('','','','','');</v>
      </c>
    </row>
    <row r="323" spans="2:8">
      <c r="B323" s="7"/>
      <c r="C323" s="11"/>
      <c r="D323" s="11"/>
      <c r="E323" s="11"/>
      <c r="F323" s="11"/>
      <c r="H323" t="str">
        <f t="shared" si="4"/>
        <v>INSERT INTO `cotizador_aon`.`tbl_clasificacion` (`id_convenio_as`, `marca`, `modelo`, `clasificacion`, `tipo_carro`) VALUES ('','','','','');</v>
      </c>
    </row>
    <row r="324" spans="2:8">
      <c r="B324" s="7"/>
      <c r="C324" s="11"/>
      <c r="D324" s="11"/>
      <c r="E324" s="11"/>
      <c r="F324" s="11"/>
      <c r="H324" t="str">
        <f t="shared" si="4"/>
        <v>INSERT INTO `cotizador_aon`.`tbl_clasificacion` (`id_convenio_as`, `marca`, `modelo`, `clasificacion`, `tipo_carro`) VALUES ('','','','','');</v>
      </c>
    </row>
    <row r="325" spans="2:8">
      <c r="B325" s="7"/>
      <c r="C325" s="11"/>
      <c r="D325" s="11"/>
      <c r="E325" s="11"/>
      <c r="F325" s="11"/>
      <c r="H325" t="str">
        <f t="shared" si="4"/>
        <v>INSERT INTO `cotizador_aon`.`tbl_clasificacion` (`id_convenio_as`, `marca`, `modelo`, `clasificacion`, `tipo_carro`) VALUES ('','','','','');</v>
      </c>
    </row>
    <row r="326" spans="2:8">
      <c r="B326" s="7"/>
      <c r="C326" s="11"/>
      <c r="D326" s="11"/>
      <c r="E326" s="11"/>
      <c r="F326" s="11"/>
      <c r="H326" t="str">
        <f t="shared" si="4"/>
        <v>INSERT INTO `cotizador_aon`.`tbl_clasificacion` (`id_convenio_as`, `marca`, `modelo`, `clasificacion`, `tipo_carro`) VALUES ('','','','','');</v>
      </c>
    </row>
    <row r="327" spans="2:8">
      <c r="B327" s="7"/>
      <c r="C327" s="11"/>
      <c r="D327" s="11"/>
      <c r="E327" s="11"/>
      <c r="F327" s="11"/>
      <c r="H327" t="str">
        <f t="shared" si="4"/>
        <v>INSERT INTO `cotizador_aon`.`tbl_clasificacion` (`id_convenio_as`, `marca`, `modelo`, `clasificacion`, `tipo_carro`) VALUES ('','','','','');</v>
      </c>
    </row>
    <row r="328" spans="2:8">
      <c r="B328" s="7"/>
      <c r="C328" s="11"/>
      <c r="D328" s="11"/>
      <c r="E328" s="11"/>
      <c r="F328" s="11"/>
      <c r="H328" t="str">
        <f t="shared" ref="H328:H391" si="5">CONCATENATE($B$3,B328,$K$3,C328,$K$3,D328,$K$3,E328,$K$3,F328,$L$3)</f>
        <v>INSERT INTO `cotizador_aon`.`tbl_clasificacion` (`id_convenio_as`, `marca`, `modelo`, `clasificacion`, `tipo_carro`) VALUES ('','','','','');</v>
      </c>
    </row>
    <row r="329" spans="2:8">
      <c r="B329" s="7"/>
      <c r="C329" s="11"/>
      <c r="D329" s="11"/>
      <c r="E329" s="11"/>
      <c r="F329" s="11"/>
      <c r="H329" t="str">
        <f t="shared" si="5"/>
        <v>INSERT INTO `cotizador_aon`.`tbl_clasificacion` (`id_convenio_as`, `marca`, `modelo`, `clasificacion`, `tipo_carro`) VALUES ('','','','','');</v>
      </c>
    </row>
    <row r="330" spans="2:8">
      <c r="B330" s="7"/>
      <c r="C330" s="11"/>
      <c r="D330" s="11"/>
      <c r="E330" s="11"/>
      <c r="F330" s="11"/>
      <c r="H330" t="str">
        <f t="shared" si="5"/>
        <v>INSERT INTO `cotizador_aon`.`tbl_clasificacion` (`id_convenio_as`, `marca`, `modelo`, `clasificacion`, `tipo_carro`) VALUES ('','','','','');</v>
      </c>
    </row>
    <row r="331" spans="2:8">
      <c r="B331" s="7"/>
      <c r="C331" s="11"/>
      <c r="D331" s="11"/>
      <c r="E331" s="11"/>
      <c r="F331" s="11"/>
      <c r="H331" t="str">
        <f t="shared" si="5"/>
        <v>INSERT INTO `cotizador_aon`.`tbl_clasificacion` (`id_convenio_as`, `marca`, `modelo`, `clasificacion`, `tipo_carro`) VALUES ('','','','','');</v>
      </c>
    </row>
    <row r="332" spans="2:8">
      <c r="B332" s="7"/>
      <c r="C332" s="11"/>
      <c r="D332" s="11"/>
      <c r="E332" s="11"/>
      <c r="F332" s="11"/>
      <c r="H332" t="str">
        <f t="shared" si="5"/>
        <v>INSERT INTO `cotizador_aon`.`tbl_clasificacion` (`id_convenio_as`, `marca`, `modelo`, `clasificacion`, `tipo_carro`) VALUES ('','','','','');</v>
      </c>
    </row>
    <row r="333" spans="2:8">
      <c r="B333" s="7"/>
      <c r="C333" s="11"/>
      <c r="D333" s="11"/>
      <c r="E333" s="11"/>
      <c r="F333" s="11"/>
      <c r="H333" t="str">
        <f t="shared" si="5"/>
        <v>INSERT INTO `cotizador_aon`.`tbl_clasificacion` (`id_convenio_as`, `marca`, `modelo`, `clasificacion`, `tipo_carro`) VALUES ('','','','','');</v>
      </c>
    </row>
    <row r="334" spans="2:8">
      <c r="B334" s="7"/>
      <c r="C334" s="11"/>
      <c r="D334" s="11"/>
      <c r="E334" s="11"/>
      <c r="F334" s="11"/>
      <c r="H334" t="str">
        <f t="shared" si="5"/>
        <v>INSERT INTO `cotizador_aon`.`tbl_clasificacion` (`id_convenio_as`, `marca`, `modelo`, `clasificacion`, `tipo_carro`) VALUES ('','','','','');</v>
      </c>
    </row>
    <row r="335" spans="2:8">
      <c r="B335" s="7"/>
      <c r="C335" s="11"/>
      <c r="D335" s="11"/>
      <c r="E335" s="11"/>
      <c r="F335" s="11"/>
      <c r="H335" t="str">
        <f t="shared" si="5"/>
        <v>INSERT INTO `cotizador_aon`.`tbl_clasificacion` (`id_convenio_as`, `marca`, `modelo`, `clasificacion`, `tipo_carro`) VALUES ('','','','','');</v>
      </c>
    </row>
    <row r="336" spans="2:8">
      <c r="B336" s="7"/>
      <c r="C336" s="11"/>
      <c r="D336" s="11"/>
      <c r="E336" s="11"/>
      <c r="F336" s="11"/>
      <c r="H336" t="str">
        <f t="shared" si="5"/>
        <v>INSERT INTO `cotizador_aon`.`tbl_clasificacion` (`id_convenio_as`, `marca`, `modelo`, `clasificacion`, `tipo_carro`) VALUES ('','','','','');</v>
      </c>
    </row>
    <row r="337" spans="2:8">
      <c r="B337" s="7"/>
      <c r="C337" s="11"/>
      <c r="D337" s="11"/>
      <c r="E337" s="11"/>
      <c r="F337" s="11"/>
      <c r="H337" t="str">
        <f t="shared" si="5"/>
        <v>INSERT INTO `cotizador_aon`.`tbl_clasificacion` (`id_convenio_as`, `marca`, `modelo`, `clasificacion`, `tipo_carro`) VALUES ('','','','','');</v>
      </c>
    </row>
    <row r="338" spans="2:8">
      <c r="B338" s="7"/>
      <c r="C338" s="11"/>
      <c r="D338" s="11"/>
      <c r="E338" s="11"/>
      <c r="F338" s="11"/>
      <c r="H338" t="str">
        <f t="shared" si="5"/>
        <v>INSERT INTO `cotizador_aon`.`tbl_clasificacion` (`id_convenio_as`, `marca`, `modelo`, `clasificacion`, `tipo_carro`) VALUES ('','','','','');</v>
      </c>
    </row>
    <row r="339" spans="2:8">
      <c r="B339" s="7"/>
      <c r="C339" s="11"/>
      <c r="D339" s="11"/>
      <c r="E339" s="11"/>
      <c r="F339" s="11"/>
      <c r="H339" t="str">
        <f t="shared" si="5"/>
        <v>INSERT INTO `cotizador_aon`.`tbl_clasificacion` (`id_convenio_as`, `marca`, `modelo`, `clasificacion`, `tipo_carro`) VALUES ('','','','','');</v>
      </c>
    </row>
    <row r="340" spans="2:8">
      <c r="B340" s="7"/>
      <c r="C340" s="11"/>
      <c r="D340" s="11"/>
      <c r="E340" s="11"/>
      <c r="F340" s="11"/>
      <c r="H340" t="str">
        <f t="shared" si="5"/>
        <v>INSERT INTO `cotizador_aon`.`tbl_clasificacion` (`id_convenio_as`, `marca`, `modelo`, `clasificacion`, `tipo_carro`) VALUES ('','','','','');</v>
      </c>
    </row>
    <row r="341" spans="2:8">
      <c r="B341" s="7"/>
      <c r="C341" s="11"/>
      <c r="D341" s="11"/>
      <c r="E341" s="11"/>
      <c r="F341" s="11"/>
      <c r="H341" t="str">
        <f t="shared" si="5"/>
        <v>INSERT INTO `cotizador_aon`.`tbl_clasificacion` (`id_convenio_as`, `marca`, `modelo`, `clasificacion`, `tipo_carro`) VALUES ('','','','','');</v>
      </c>
    </row>
    <row r="342" spans="2:8">
      <c r="B342" s="7"/>
      <c r="C342" s="11"/>
      <c r="D342" s="11"/>
      <c r="E342" s="11"/>
      <c r="F342" s="11"/>
      <c r="H342" t="str">
        <f t="shared" si="5"/>
        <v>INSERT INTO `cotizador_aon`.`tbl_clasificacion` (`id_convenio_as`, `marca`, `modelo`, `clasificacion`, `tipo_carro`) VALUES ('','','','','');</v>
      </c>
    </row>
    <row r="343" spans="2:8">
      <c r="B343" s="7"/>
      <c r="C343" s="11"/>
      <c r="D343" s="11"/>
      <c r="E343" s="11"/>
      <c r="F343" s="11"/>
      <c r="H343" t="str">
        <f t="shared" si="5"/>
        <v>INSERT INTO `cotizador_aon`.`tbl_clasificacion` (`id_convenio_as`, `marca`, `modelo`, `clasificacion`, `tipo_carro`) VALUES ('','','','','');</v>
      </c>
    </row>
    <row r="344" spans="2:8">
      <c r="B344" s="7"/>
      <c r="C344" s="11"/>
      <c r="D344" s="11"/>
      <c r="E344" s="11"/>
      <c r="F344" s="11"/>
      <c r="H344" t="str">
        <f t="shared" si="5"/>
        <v>INSERT INTO `cotizador_aon`.`tbl_clasificacion` (`id_convenio_as`, `marca`, `modelo`, `clasificacion`, `tipo_carro`) VALUES ('','','','','');</v>
      </c>
    </row>
    <row r="345" spans="2:8">
      <c r="B345" s="7"/>
      <c r="C345" s="11"/>
      <c r="D345" s="11"/>
      <c r="E345" s="11"/>
      <c r="F345" s="11"/>
      <c r="H345" t="str">
        <f t="shared" si="5"/>
        <v>INSERT INTO `cotizador_aon`.`tbl_clasificacion` (`id_convenio_as`, `marca`, `modelo`, `clasificacion`, `tipo_carro`) VALUES ('','','','','');</v>
      </c>
    </row>
    <row r="346" spans="2:8">
      <c r="B346" s="7"/>
      <c r="C346" s="11"/>
      <c r="D346" s="11"/>
      <c r="E346" s="11"/>
      <c r="F346" s="11"/>
      <c r="H346" t="str">
        <f t="shared" si="5"/>
        <v>INSERT INTO `cotizador_aon`.`tbl_clasificacion` (`id_convenio_as`, `marca`, `modelo`, `clasificacion`, `tipo_carro`) VALUES ('','','','','');</v>
      </c>
    </row>
    <row r="347" spans="2:8">
      <c r="B347" s="7"/>
      <c r="C347" s="11"/>
      <c r="D347" s="11"/>
      <c r="E347" s="11"/>
      <c r="F347" s="11"/>
      <c r="H347" t="str">
        <f t="shared" si="5"/>
        <v>INSERT INTO `cotizador_aon`.`tbl_clasificacion` (`id_convenio_as`, `marca`, `modelo`, `clasificacion`, `tipo_carro`) VALUES ('','','','','');</v>
      </c>
    </row>
    <row r="348" spans="2:8">
      <c r="B348" s="7"/>
      <c r="C348" s="11"/>
      <c r="D348" s="11"/>
      <c r="E348" s="11"/>
      <c r="F348" s="11"/>
      <c r="H348" t="str">
        <f t="shared" si="5"/>
        <v>INSERT INTO `cotizador_aon`.`tbl_clasificacion` (`id_convenio_as`, `marca`, `modelo`, `clasificacion`, `tipo_carro`) VALUES ('','','','','');</v>
      </c>
    </row>
    <row r="349" spans="2:8">
      <c r="B349" s="7"/>
      <c r="C349" s="11"/>
      <c r="D349" s="11"/>
      <c r="E349" s="11"/>
      <c r="F349" s="11"/>
      <c r="H349" t="str">
        <f t="shared" si="5"/>
        <v>INSERT INTO `cotizador_aon`.`tbl_clasificacion` (`id_convenio_as`, `marca`, `modelo`, `clasificacion`, `tipo_carro`) VALUES ('','','','','');</v>
      </c>
    </row>
    <row r="350" spans="2:8">
      <c r="B350" s="7"/>
      <c r="C350" s="11"/>
      <c r="D350" s="11"/>
      <c r="E350" s="11"/>
      <c r="F350" s="11"/>
      <c r="H350" t="str">
        <f t="shared" si="5"/>
        <v>INSERT INTO `cotizador_aon`.`tbl_clasificacion` (`id_convenio_as`, `marca`, `modelo`, `clasificacion`, `tipo_carro`) VALUES ('','','','','');</v>
      </c>
    </row>
    <row r="351" spans="2:8">
      <c r="B351" s="7"/>
      <c r="C351" s="11"/>
      <c r="D351" s="11"/>
      <c r="E351" s="11"/>
      <c r="F351" s="11"/>
      <c r="H351" t="str">
        <f t="shared" si="5"/>
        <v>INSERT INTO `cotizador_aon`.`tbl_clasificacion` (`id_convenio_as`, `marca`, `modelo`, `clasificacion`, `tipo_carro`) VALUES ('','','','','');</v>
      </c>
    </row>
    <row r="352" spans="2:8">
      <c r="B352" s="7"/>
      <c r="C352" s="11"/>
      <c r="D352" s="11"/>
      <c r="E352" s="11"/>
      <c r="F352" s="11"/>
      <c r="H352" t="str">
        <f t="shared" si="5"/>
        <v>INSERT INTO `cotizador_aon`.`tbl_clasificacion` (`id_convenio_as`, `marca`, `modelo`, `clasificacion`, `tipo_carro`) VALUES ('','','','','');</v>
      </c>
    </row>
    <row r="353" spans="2:8">
      <c r="B353" s="7"/>
      <c r="C353" s="11"/>
      <c r="D353" s="11"/>
      <c r="E353" s="11"/>
      <c r="F353" s="11"/>
      <c r="H353" t="str">
        <f t="shared" si="5"/>
        <v>INSERT INTO `cotizador_aon`.`tbl_clasificacion` (`id_convenio_as`, `marca`, `modelo`, `clasificacion`, `tipo_carro`) VALUES ('','','','','');</v>
      </c>
    </row>
    <row r="354" spans="2:8">
      <c r="B354" s="7"/>
      <c r="C354" s="11"/>
      <c r="D354" s="11"/>
      <c r="E354" s="11"/>
      <c r="F354" s="11"/>
      <c r="H354" t="str">
        <f t="shared" si="5"/>
        <v>INSERT INTO `cotizador_aon`.`tbl_clasificacion` (`id_convenio_as`, `marca`, `modelo`, `clasificacion`, `tipo_carro`) VALUES ('','','','','');</v>
      </c>
    </row>
    <row r="355" spans="2:8">
      <c r="B355" s="7"/>
      <c r="C355" s="11"/>
      <c r="D355" s="11"/>
      <c r="E355" s="11"/>
      <c r="F355" s="11"/>
      <c r="H355" t="str">
        <f t="shared" si="5"/>
        <v>INSERT INTO `cotizador_aon`.`tbl_clasificacion` (`id_convenio_as`, `marca`, `modelo`, `clasificacion`, `tipo_carro`) VALUES ('','','','','');</v>
      </c>
    </row>
    <row r="356" spans="2:8">
      <c r="B356" s="7"/>
      <c r="C356" s="11"/>
      <c r="D356" s="11"/>
      <c r="E356" s="11"/>
      <c r="F356" s="11"/>
      <c r="H356" t="str">
        <f t="shared" si="5"/>
        <v>INSERT INTO `cotizador_aon`.`tbl_clasificacion` (`id_convenio_as`, `marca`, `modelo`, `clasificacion`, `tipo_carro`) VALUES ('','','','','');</v>
      </c>
    </row>
    <row r="357" spans="2:8">
      <c r="B357" s="7"/>
      <c r="C357" s="11"/>
      <c r="D357" s="11"/>
      <c r="E357" s="11"/>
      <c r="F357" s="11"/>
      <c r="H357" t="str">
        <f t="shared" si="5"/>
        <v>INSERT INTO `cotizador_aon`.`tbl_clasificacion` (`id_convenio_as`, `marca`, `modelo`, `clasificacion`, `tipo_carro`) VALUES ('','','','','');</v>
      </c>
    </row>
    <row r="358" spans="2:8">
      <c r="B358" s="7"/>
      <c r="C358" s="11"/>
      <c r="D358" s="11"/>
      <c r="E358" s="11"/>
      <c r="F358" s="11"/>
      <c r="H358" t="str">
        <f t="shared" si="5"/>
        <v>INSERT INTO `cotizador_aon`.`tbl_clasificacion` (`id_convenio_as`, `marca`, `modelo`, `clasificacion`, `tipo_carro`) VALUES ('','','','','');</v>
      </c>
    </row>
    <row r="359" spans="2:8">
      <c r="B359" s="7"/>
      <c r="C359" s="11"/>
      <c r="D359" s="11"/>
      <c r="E359" s="11"/>
      <c r="F359" s="11"/>
      <c r="H359" t="str">
        <f t="shared" si="5"/>
        <v>INSERT INTO `cotizador_aon`.`tbl_clasificacion` (`id_convenio_as`, `marca`, `modelo`, `clasificacion`, `tipo_carro`) VALUES ('','','','','');</v>
      </c>
    </row>
    <row r="360" spans="2:8">
      <c r="B360" s="7"/>
      <c r="C360" s="11"/>
      <c r="D360" s="11"/>
      <c r="E360" s="11"/>
      <c r="F360" s="11"/>
      <c r="H360" t="str">
        <f t="shared" si="5"/>
        <v>INSERT INTO `cotizador_aon`.`tbl_clasificacion` (`id_convenio_as`, `marca`, `modelo`, `clasificacion`, `tipo_carro`) VALUES ('','','','','');</v>
      </c>
    </row>
    <row r="361" spans="2:8">
      <c r="B361" s="7"/>
      <c r="C361" s="11"/>
      <c r="D361" s="11"/>
      <c r="E361" s="11"/>
      <c r="F361" s="11"/>
      <c r="H361" t="str">
        <f t="shared" si="5"/>
        <v>INSERT INTO `cotizador_aon`.`tbl_clasificacion` (`id_convenio_as`, `marca`, `modelo`, `clasificacion`, `tipo_carro`) VALUES ('','','','','');</v>
      </c>
    </row>
    <row r="362" spans="2:8">
      <c r="B362" s="7"/>
      <c r="C362" s="11"/>
      <c r="D362" s="11"/>
      <c r="E362" s="11"/>
      <c r="F362" s="11"/>
      <c r="H362" t="str">
        <f t="shared" si="5"/>
        <v>INSERT INTO `cotizador_aon`.`tbl_clasificacion` (`id_convenio_as`, `marca`, `modelo`, `clasificacion`, `tipo_carro`) VALUES ('','','','','');</v>
      </c>
    </row>
    <row r="363" spans="2:8">
      <c r="B363" s="7"/>
      <c r="C363" s="11"/>
      <c r="D363" s="11"/>
      <c r="E363" s="11"/>
      <c r="F363" s="11"/>
      <c r="H363" t="str">
        <f t="shared" si="5"/>
        <v>INSERT INTO `cotizador_aon`.`tbl_clasificacion` (`id_convenio_as`, `marca`, `modelo`, `clasificacion`, `tipo_carro`) VALUES ('','','','','');</v>
      </c>
    </row>
    <row r="364" spans="2:8">
      <c r="B364" s="7"/>
      <c r="C364" s="11"/>
      <c r="D364" s="11"/>
      <c r="E364" s="11"/>
      <c r="F364" s="11"/>
      <c r="H364" t="str">
        <f t="shared" si="5"/>
        <v>INSERT INTO `cotizador_aon`.`tbl_clasificacion` (`id_convenio_as`, `marca`, `modelo`, `clasificacion`, `tipo_carro`) VALUES ('','','','','');</v>
      </c>
    </row>
    <row r="365" spans="2:8">
      <c r="B365" s="7"/>
      <c r="C365" s="11"/>
      <c r="D365" s="11"/>
      <c r="E365" s="11"/>
      <c r="F365" s="11"/>
      <c r="H365" t="str">
        <f t="shared" si="5"/>
        <v>INSERT INTO `cotizador_aon`.`tbl_clasificacion` (`id_convenio_as`, `marca`, `modelo`, `clasificacion`, `tipo_carro`) VALUES ('','','','','');</v>
      </c>
    </row>
    <row r="366" spans="2:8">
      <c r="B366" s="7"/>
      <c r="C366" s="11"/>
      <c r="D366" s="11"/>
      <c r="E366" s="11"/>
      <c r="F366" s="11"/>
      <c r="H366" t="str">
        <f t="shared" si="5"/>
        <v>INSERT INTO `cotizador_aon`.`tbl_clasificacion` (`id_convenio_as`, `marca`, `modelo`, `clasificacion`, `tipo_carro`) VALUES ('','','','','');</v>
      </c>
    </row>
    <row r="367" spans="2:8">
      <c r="B367" s="7"/>
      <c r="C367" s="11"/>
      <c r="D367" s="11"/>
      <c r="E367" s="11"/>
      <c r="F367" s="11"/>
      <c r="H367" t="str">
        <f t="shared" si="5"/>
        <v>INSERT INTO `cotizador_aon`.`tbl_clasificacion` (`id_convenio_as`, `marca`, `modelo`, `clasificacion`, `tipo_carro`) VALUES ('','','','','');</v>
      </c>
    </row>
    <row r="368" spans="2:8">
      <c r="B368" s="7"/>
      <c r="C368" s="11"/>
      <c r="D368" s="11"/>
      <c r="E368" s="11"/>
      <c r="F368" s="11"/>
      <c r="H368" t="str">
        <f t="shared" si="5"/>
        <v>INSERT INTO `cotizador_aon`.`tbl_clasificacion` (`id_convenio_as`, `marca`, `modelo`, `clasificacion`, `tipo_carro`) VALUES ('','','','','');</v>
      </c>
    </row>
    <row r="369" spans="2:8">
      <c r="B369" s="7"/>
      <c r="C369" s="11"/>
      <c r="D369" s="11"/>
      <c r="E369" s="11"/>
      <c r="F369" s="11"/>
      <c r="H369" t="str">
        <f t="shared" si="5"/>
        <v>INSERT INTO `cotizador_aon`.`tbl_clasificacion` (`id_convenio_as`, `marca`, `modelo`, `clasificacion`, `tipo_carro`) VALUES ('','','','','');</v>
      </c>
    </row>
    <row r="370" spans="2:8">
      <c r="B370" s="7"/>
      <c r="C370" s="11"/>
      <c r="D370" s="11"/>
      <c r="E370" s="11"/>
      <c r="F370" s="11"/>
      <c r="H370" t="str">
        <f t="shared" si="5"/>
        <v>INSERT INTO `cotizador_aon`.`tbl_clasificacion` (`id_convenio_as`, `marca`, `modelo`, `clasificacion`, `tipo_carro`) VALUES ('','','','','');</v>
      </c>
    </row>
    <row r="371" spans="2:8">
      <c r="B371" s="7"/>
      <c r="C371" s="11"/>
      <c r="D371" s="11"/>
      <c r="E371" s="11"/>
      <c r="F371" s="11"/>
      <c r="H371" t="str">
        <f t="shared" si="5"/>
        <v>INSERT INTO `cotizador_aon`.`tbl_clasificacion` (`id_convenio_as`, `marca`, `modelo`, `clasificacion`, `tipo_carro`) VALUES ('','','','','');</v>
      </c>
    </row>
    <row r="372" spans="2:8">
      <c r="B372" s="7"/>
      <c r="C372" s="11"/>
      <c r="D372" s="11"/>
      <c r="E372" s="11"/>
      <c r="F372" s="11"/>
      <c r="H372" t="str">
        <f t="shared" si="5"/>
        <v>INSERT INTO `cotizador_aon`.`tbl_clasificacion` (`id_convenio_as`, `marca`, `modelo`, `clasificacion`, `tipo_carro`) VALUES ('','','','','');</v>
      </c>
    </row>
    <row r="373" spans="2:8">
      <c r="B373" s="7"/>
      <c r="C373" s="11"/>
      <c r="D373" s="11"/>
      <c r="E373" s="11"/>
      <c r="F373" s="11"/>
      <c r="H373" t="str">
        <f t="shared" si="5"/>
        <v>INSERT INTO `cotizador_aon`.`tbl_clasificacion` (`id_convenio_as`, `marca`, `modelo`, `clasificacion`, `tipo_carro`) VALUES ('','','','','');</v>
      </c>
    </row>
    <row r="374" spans="2:8">
      <c r="B374" s="7"/>
      <c r="C374" s="11"/>
      <c r="D374" s="11"/>
      <c r="E374" s="11"/>
      <c r="F374" s="11"/>
      <c r="H374" t="str">
        <f t="shared" si="5"/>
        <v>INSERT INTO `cotizador_aon`.`tbl_clasificacion` (`id_convenio_as`, `marca`, `modelo`, `clasificacion`, `tipo_carro`) VALUES ('','','','','');</v>
      </c>
    </row>
    <row r="375" spans="2:8">
      <c r="B375" s="7"/>
      <c r="C375" s="11"/>
      <c r="D375" s="11"/>
      <c r="E375" s="11"/>
      <c r="F375" s="11"/>
      <c r="H375" t="str">
        <f t="shared" si="5"/>
        <v>INSERT INTO `cotizador_aon`.`tbl_clasificacion` (`id_convenio_as`, `marca`, `modelo`, `clasificacion`, `tipo_carro`) VALUES ('','','','','');</v>
      </c>
    </row>
    <row r="376" spans="2:8">
      <c r="B376" s="7"/>
      <c r="C376" s="11"/>
      <c r="D376" s="11"/>
      <c r="E376" s="11"/>
      <c r="F376" s="11"/>
      <c r="H376" t="str">
        <f t="shared" si="5"/>
        <v>INSERT INTO `cotizador_aon`.`tbl_clasificacion` (`id_convenio_as`, `marca`, `modelo`, `clasificacion`, `tipo_carro`) VALUES ('','','','','');</v>
      </c>
    </row>
    <row r="377" spans="2:8">
      <c r="B377" s="7"/>
      <c r="C377" s="11"/>
      <c r="D377" s="11"/>
      <c r="E377" s="11"/>
      <c r="F377" s="11"/>
      <c r="H377" t="str">
        <f t="shared" si="5"/>
        <v>INSERT INTO `cotizador_aon`.`tbl_clasificacion` (`id_convenio_as`, `marca`, `modelo`, `clasificacion`, `tipo_carro`) VALUES ('','','','','');</v>
      </c>
    </row>
    <row r="378" spans="2:8">
      <c r="B378" s="7"/>
      <c r="C378" s="11"/>
      <c r="D378" s="11"/>
      <c r="E378" s="11"/>
      <c r="F378" s="11"/>
      <c r="H378" t="str">
        <f t="shared" si="5"/>
        <v>INSERT INTO `cotizador_aon`.`tbl_clasificacion` (`id_convenio_as`, `marca`, `modelo`, `clasificacion`, `tipo_carro`) VALUES ('','','','','');</v>
      </c>
    </row>
    <row r="379" spans="2:8">
      <c r="B379" s="7"/>
      <c r="C379" s="11"/>
      <c r="D379" s="11"/>
      <c r="E379" s="11"/>
      <c r="F379" s="11"/>
      <c r="H379" t="str">
        <f t="shared" si="5"/>
        <v>INSERT INTO `cotizador_aon`.`tbl_clasificacion` (`id_convenio_as`, `marca`, `modelo`, `clasificacion`, `tipo_carro`) VALUES ('','','','','');</v>
      </c>
    </row>
    <row r="380" spans="2:8">
      <c r="B380" s="7"/>
      <c r="C380" s="11"/>
      <c r="D380" s="11"/>
      <c r="E380" s="11"/>
      <c r="F380" s="11"/>
      <c r="H380" t="str">
        <f t="shared" si="5"/>
        <v>INSERT INTO `cotizador_aon`.`tbl_clasificacion` (`id_convenio_as`, `marca`, `modelo`, `clasificacion`, `tipo_carro`) VALUES ('','','','','');</v>
      </c>
    </row>
    <row r="381" spans="2:8">
      <c r="B381" s="7"/>
      <c r="C381" s="11"/>
      <c r="D381" s="11"/>
      <c r="E381" s="11"/>
      <c r="F381" s="11"/>
      <c r="H381" t="str">
        <f t="shared" si="5"/>
        <v>INSERT INTO `cotizador_aon`.`tbl_clasificacion` (`id_convenio_as`, `marca`, `modelo`, `clasificacion`, `tipo_carro`) VALUES ('','','','','');</v>
      </c>
    </row>
    <row r="382" spans="2:8">
      <c r="B382" s="7"/>
      <c r="C382" s="11"/>
      <c r="D382" s="11"/>
      <c r="E382" s="11"/>
      <c r="F382" s="11"/>
      <c r="H382" t="str">
        <f t="shared" si="5"/>
        <v>INSERT INTO `cotizador_aon`.`tbl_clasificacion` (`id_convenio_as`, `marca`, `modelo`, `clasificacion`, `tipo_carro`) VALUES ('','','','','');</v>
      </c>
    </row>
    <row r="383" spans="2:8">
      <c r="B383" s="7"/>
      <c r="C383" s="11"/>
      <c r="D383" s="11"/>
      <c r="E383" s="11"/>
      <c r="F383" s="11"/>
      <c r="H383" t="str">
        <f t="shared" si="5"/>
        <v>INSERT INTO `cotizador_aon`.`tbl_clasificacion` (`id_convenio_as`, `marca`, `modelo`, `clasificacion`, `tipo_carro`) VALUES ('','','','','');</v>
      </c>
    </row>
    <row r="384" spans="2:8">
      <c r="B384" s="7"/>
      <c r="C384" s="11"/>
      <c r="D384" s="11"/>
      <c r="E384" s="11"/>
      <c r="F384" s="11"/>
      <c r="H384" t="str">
        <f t="shared" si="5"/>
        <v>INSERT INTO `cotizador_aon`.`tbl_clasificacion` (`id_convenio_as`, `marca`, `modelo`, `clasificacion`, `tipo_carro`) VALUES ('','','','','');</v>
      </c>
    </row>
    <row r="385" spans="2:8">
      <c r="B385" s="7"/>
      <c r="C385" s="11"/>
      <c r="D385" s="11"/>
      <c r="E385" s="11"/>
      <c r="F385" s="11"/>
      <c r="H385" t="str">
        <f t="shared" si="5"/>
        <v>INSERT INTO `cotizador_aon`.`tbl_clasificacion` (`id_convenio_as`, `marca`, `modelo`, `clasificacion`, `tipo_carro`) VALUES ('','','','','');</v>
      </c>
    </row>
    <row r="386" spans="2:8">
      <c r="B386" s="7"/>
      <c r="C386" s="11"/>
      <c r="D386" s="11"/>
      <c r="E386" s="11"/>
      <c r="F386" s="11"/>
      <c r="H386" t="str">
        <f t="shared" si="5"/>
        <v>INSERT INTO `cotizador_aon`.`tbl_clasificacion` (`id_convenio_as`, `marca`, `modelo`, `clasificacion`, `tipo_carro`) VALUES ('','','','','');</v>
      </c>
    </row>
    <row r="387" spans="2:8">
      <c r="B387" s="7"/>
      <c r="C387" s="11"/>
      <c r="D387" s="11"/>
      <c r="E387" s="11"/>
      <c r="F387" s="11"/>
      <c r="H387" t="str">
        <f t="shared" si="5"/>
        <v>INSERT INTO `cotizador_aon`.`tbl_clasificacion` (`id_convenio_as`, `marca`, `modelo`, `clasificacion`, `tipo_carro`) VALUES ('','','','','');</v>
      </c>
    </row>
    <row r="388" spans="2:8">
      <c r="B388" s="7"/>
      <c r="C388" s="11"/>
      <c r="D388" s="11"/>
      <c r="E388" s="11"/>
      <c r="F388" s="11"/>
      <c r="H388" t="str">
        <f t="shared" si="5"/>
        <v>INSERT INTO `cotizador_aon`.`tbl_clasificacion` (`id_convenio_as`, `marca`, `modelo`, `clasificacion`, `tipo_carro`) VALUES ('','','','','');</v>
      </c>
    </row>
    <row r="389" spans="2:8">
      <c r="B389" s="7"/>
      <c r="C389" s="11"/>
      <c r="D389" s="11"/>
      <c r="E389" s="11"/>
      <c r="F389" s="11"/>
      <c r="H389" t="str">
        <f t="shared" si="5"/>
        <v>INSERT INTO `cotizador_aon`.`tbl_clasificacion` (`id_convenio_as`, `marca`, `modelo`, `clasificacion`, `tipo_carro`) VALUES ('','','','','');</v>
      </c>
    </row>
    <row r="390" spans="2:8">
      <c r="B390" s="7"/>
      <c r="C390" s="11"/>
      <c r="D390" s="11"/>
      <c r="E390" s="11"/>
      <c r="F390" s="11"/>
      <c r="H390" t="str">
        <f t="shared" si="5"/>
        <v>INSERT INTO `cotizador_aon`.`tbl_clasificacion` (`id_convenio_as`, `marca`, `modelo`, `clasificacion`, `tipo_carro`) VALUES ('','','','','');</v>
      </c>
    </row>
    <row r="391" spans="2:8">
      <c r="B391" s="7"/>
      <c r="C391" s="11"/>
      <c r="D391" s="11"/>
      <c r="E391" s="11"/>
      <c r="F391" s="11"/>
      <c r="H391" t="str">
        <f t="shared" si="5"/>
        <v>INSERT INTO `cotizador_aon`.`tbl_clasificacion` (`id_convenio_as`, `marca`, `modelo`, `clasificacion`, `tipo_carro`) VALUES ('','','','','');</v>
      </c>
    </row>
    <row r="392" spans="2:8">
      <c r="B392" s="7"/>
      <c r="C392" s="11"/>
      <c r="D392" s="11"/>
      <c r="E392" s="11"/>
      <c r="F392" s="11"/>
      <c r="H392" t="str">
        <f t="shared" ref="H392:H455" si="6">CONCATENATE($B$3,B392,$K$3,C392,$K$3,D392,$K$3,E392,$K$3,F392,$L$3)</f>
        <v>INSERT INTO `cotizador_aon`.`tbl_clasificacion` (`id_convenio_as`, `marca`, `modelo`, `clasificacion`, `tipo_carro`) VALUES ('','','','','');</v>
      </c>
    </row>
    <row r="393" spans="2:8">
      <c r="B393" s="7"/>
      <c r="C393" s="11"/>
      <c r="D393" s="11"/>
      <c r="E393" s="11"/>
      <c r="F393" s="11"/>
      <c r="H393" t="str">
        <f t="shared" si="6"/>
        <v>INSERT INTO `cotizador_aon`.`tbl_clasificacion` (`id_convenio_as`, `marca`, `modelo`, `clasificacion`, `tipo_carro`) VALUES ('','','','','');</v>
      </c>
    </row>
    <row r="394" spans="2:8">
      <c r="B394" s="7"/>
      <c r="C394" s="11"/>
      <c r="D394" s="11"/>
      <c r="E394" s="11"/>
      <c r="F394" s="11"/>
      <c r="H394" t="str">
        <f t="shared" si="6"/>
        <v>INSERT INTO `cotizador_aon`.`tbl_clasificacion` (`id_convenio_as`, `marca`, `modelo`, `clasificacion`, `tipo_carro`) VALUES ('','','','','');</v>
      </c>
    </row>
    <row r="395" spans="2:8">
      <c r="B395" s="7"/>
      <c r="C395" s="11"/>
      <c r="D395" s="11"/>
      <c r="E395" s="11"/>
      <c r="F395" s="11"/>
      <c r="H395" t="str">
        <f t="shared" si="6"/>
        <v>INSERT INTO `cotizador_aon`.`tbl_clasificacion` (`id_convenio_as`, `marca`, `modelo`, `clasificacion`, `tipo_carro`) VALUES ('','','','','');</v>
      </c>
    </row>
    <row r="396" spans="2:8">
      <c r="B396" s="7"/>
      <c r="C396" s="11"/>
      <c r="D396" s="11"/>
      <c r="E396" s="11"/>
      <c r="F396" s="11"/>
      <c r="H396" t="str">
        <f t="shared" si="6"/>
        <v>INSERT INTO `cotizador_aon`.`tbl_clasificacion` (`id_convenio_as`, `marca`, `modelo`, `clasificacion`, `tipo_carro`) VALUES ('','','','','');</v>
      </c>
    </row>
    <row r="397" spans="2:8">
      <c r="B397" s="7"/>
      <c r="C397" s="11"/>
      <c r="D397" s="11"/>
      <c r="E397" s="11"/>
      <c r="F397" s="11"/>
      <c r="H397" t="str">
        <f t="shared" si="6"/>
        <v>INSERT INTO `cotizador_aon`.`tbl_clasificacion` (`id_convenio_as`, `marca`, `modelo`, `clasificacion`, `tipo_carro`) VALUES ('','','','','');</v>
      </c>
    </row>
    <row r="398" spans="2:8">
      <c r="B398" s="7"/>
      <c r="C398" s="11"/>
      <c r="D398" s="11"/>
      <c r="E398" s="11"/>
      <c r="F398" s="11"/>
      <c r="H398" t="str">
        <f t="shared" si="6"/>
        <v>INSERT INTO `cotizador_aon`.`tbl_clasificacion` (`id_convenio_as`, `marca`, `modelo`, `clasificacion`, `tipo_carro`) VALUES ('','','','','');</v>
      </c>
    </row>
    <row r="399" spans="2:8">
      <c r="B399" s="7"/>
      <c r="C399" s="11"/>
      <c r="D399" s="11"/>
      <c r="E399" s="11"/>
      <c r="F399" s="11"/>
      <c r="H399" t="str">
        <f t="shared" si="6"/>
        <v>INSERT INTO `cotizador_aon`.`tbl_clasificacion` (`id_convenio_as`, `marca`, `modelo`, `clasificacion`, `tipo_carro`) VALUES ('','','','','');</v>
      </c>
    </row>
    <row r="400" spans="2:8">
      <c r="B400" s="7"/>
      <c r="C400" s="11"/>
      <c r="D400" s="11"/>
      <c r="E400" s="11"/>
      <c r="F400" s="11"/>
      <c r="H400" t="str">
        <f t="shared" si="6"/>
        <v>INSERT INTO `cotizador_aon`.`tbl_clasificacion` (`id_convenio_as`, `marca`, `modelo`, `clasificacion`, `tipo_carro`) VALUES ('','','','','');</v>
      </c>
    </row>
    <row r="401" spans="2:8">
      <c r="B401" s="7"/>
      <c r="C401" s="11"/>
      <c r="D401" s="11"/>
      <c r="E401" s="11"/>
      <c r="F401" s="11"/>
      <c r="H401" t="str">
        <f t="shared" si="6"/>
        <v>INSERT INTO `cotizador_aon`.`tbl_clasificacion` (`id_convenio_as`, `marca`, `modelo`, `clasificacion`, `tipo_carro`) VALUES ('','','','','');</v>
      </c>
    </row>
    <row r="402" spans="2:8">
      <c r="B402" s="7"/>
      <c r="C402" s="11"/>
      <c r="D402" s="11"/>
      <c r="E402" s="11"/>
      <c r="F402" s="11"/>
      <c r="H402" t="str">
        <f t="shared" si="6"/>
        <v>INSERT INTO `cotizador_aon`.`tbl_clasificacion` (`id_convenio_as`, `marca`, `modelo`, `clasificacion`, `tipo_carro`) VALUES ('','','','','');</v>
      </c>
    </row>
    <row r="403" spans="2:8">
      <c r="B403" s="7"/>
      <c r="C403" s="11"/>
      <c r="D403" s="11"/>
      <c r="E403" s="11"/>
      <c r="F403" s="11"/>
      <c r="H403" t="str">
        <f t="shared" si="6"/>
        <v>INSERT INTO `cotizador_aon`.`tbl_clasificacion` (`id_convenio_as`, `marca`, `modelo`, `clasificacion`, `tipo_carro`) VALUES ('','','','','');</v>
      </c>
    </row>
    <row r="404" spans="2:8">
      <c r="B404" s="7"/>
      <c r="C404" s="11"/>
      <c r="D404" s="11"/>
      <c r="E404" s="11"/>
      <c r="F404" s="11"/>
      <c r="H404" t="str">
        <f t="shared" si="6"/>
        <v>INSERT INTO `cotizador_aon`.`tbl_clasificacion` (`id_convenio_as`, `marca`, `modelo`, `clasificacion`, `tipo_carro`) VALUES ('','','','','');</v>
      </c>
    </row>
    <row r="405" spans="2:8">
      <c r="B405" s="7"/>
      <c r="C405" s="11"/>
      <c r="D405" s="11"/>
      <c r="E405" s="11"/>
      <c r="F405" s="11"/>
      <c r="H405" t="str">
        <f t="shared" si="6"/>
        <v>INSERT INTO `cotizador_aon`.`tbl_clasificacion` (`id_convenio_as`, `marca`, `modelo`, `clasificacion`, `tipo_carro`) VALUES ('','','','','');</v>
      </c>
    </row>
    <row r="406" spans="2:8">
      <c r="B406" s="7"/>
      <c r="C406" s="11"/>
      <c r="D406" s="11"/>
      <c r="E406" s="11"/>
      <c r="F406" s="11"/>
      <c r="H406" t="str">
        <f t="shared" si="6"/>
        <v>INSERT INTO `cotizador_aon`.`tbl_clasificacion` (`id_convenio_as`, `marca`, `modelo`, `clasificacion`, `tipo_carro`) VALUES ('','','','','');</v>
      </c>
    </row>
    <row r="407" spans="2:8">
      <c r="B407" s="7"/>
      <c r="C407" s="11"/>
      <c r="D407" s="11"/>
      <c r="E407" s="11"/>
      <c r="F407" s="11"/>
      <c r="H407" t="str">
        <f t="shared" si="6"/>
        <v>INSERT INTO `cotizador_aon`.`tbl_clasificacion` (`id_convenio_as`, `marca`, `modelo`, `clasificacion`, `tipo_carro`) VALUES ('','','','','');</v>
      </c>
    </row>
    <row r="408" spans="2:8">
      <c r="B408" s="7"/>
      <c r="C408" s="11"/>
      <c r="D408" s="11"/>
      <c r="E408" s="11"/>
      <c r="F408" s="11"/>
      <c r="H408" t="str">
        <f t="shared" si="6"/>
        <v>INSERT INTO `cotizador_aon`.`tbl_clasificacion` (`id_convenio_as`, `marca`, `modelo`, `clasificacion`, `tipo_carro`) VALUES ('','','','','');</v>
      </c>
    </row>
    <row r="409" spans="2:8">
      <c r="B409" s="7"/>
      <c r="C409" s="11"/>
      <c r="D409" s="11"/>
      <c r="E409" s="11"/>
      <c r="F409" s="11"/>
      <c r="H409" t="str">
        <f t="shared" si="6"/>
        <v>INSERT INTO `cotizador_aon`.`tbl_clasificacion` (`id_convenio_as`, `marca`, `modelo`, `clasificacion`, `tipo_carro`) VALUES ('','','','','');</v>
      </c>
    </row>
    <row r="410" spans="2:8">
      <c r="B410" s="7"/>
      <c r="C410" s="11"/>
      <c r="D410" s="11"/>
      <c r="E410" s="11"/>
      <c r="F410" s="11"/>
      <c r="H410" t="str">
        <f t="shared" si="6"/>
        <v>INSERT INTO `cotizador_aon`.`tbl_clasificacion` (`id_convenio_as`, `marca`, `modelo`, `clasificacion`, `tipo_carro`) VALUES ('','','','','');</v>
      </c>
    </row>
    <row r="411" spans="2:8">
      <c r="B411" s="7"/>
      <c r="C411" s="11"/>
      <c r="D411" s="11"/>
      <c r="E411" s="11"/>
      <c r="F411" s="11"/>
      <c r="H411" t="str">
        <f t="shared" si="6"/>
        <v>INSERT INTO `cotizador_aon`.`tbl_clasificacion` (`id_convenio_as`, `marca`, `modelo`, `clasificacion`, `tipo_carro`) VALUES ('','','','','');</v>
      </c>
    </row>
    <row r="412" spans="2:8">
      <c r="B412" s="7"/>
      <c r="C412" s="11"/>
      <c r="D412" s="11"/>
      <c r="E412" s="11"/>
      <c r="F412" s="11"/>
      <c r="H412" t="str">
        <f t="shared" si="6"/>
        <v>INSERT INTO `cotizador_aon`.`tbl_clasificacion` (`id_convenio_as`, `marca`, `modelo`, `clasificacion`, `tipo_carro`) VALUES ('','','','','');</v>
      </c>
    </row>
    <row r="413" spans="2:8">
      <c r="B413" s="7"/>
      <c r="C413" s="11"/>
      <c r="D413" s="11"/>
      <c r="E413" s="11"/>
      <c r="F413" s="11"/>
      <c r="H413" t="str">
        <f t="shared" si="6"/>
        <v>INSERT INTO `cotizador_aon`.`tbl_clasificacion` (`id_convenio_as`, `marca`, `modelo`, `clasificacion`, `tipo_carro`) VALUES ('','','','','');</v>
      </c>
    </row>
    <row r="414" spans="2:8">
      <c r="B414" s="7"/>
      <c r="C414" s="11"/>
      <c r="D414" s="11"/>
      <c r="E414" s="11"/>
      <c r="F414" s="11"/>
      <c r="H414" t="str">
        <f t="shared" si="6"/>
        <v>INSERT INTO `cotizador_aon`.`tbl_clasificacion` (`id_convenio_as`, `marca`, `modelo`, `clasificacion`, `tipo_carro`) VALUES ('','','','','');</v>
      </c>
    </row>
    <row r="415" spans="2:8">
      <c r="B415" s="7"/>
      <c r="C415" s="11"/>
      <c r="D415" s="11"/>
      <c r="E415" s="11"/>
      <c r="F415" s="11"/>
      <c r="H415" t="str">
        <f t="shared" si="6"/>
        <v>INSERT INTO `cotizador_aon`.`tbl_clasificacion` (`id_convenio_as`, `marca`, `modelo`, `clasificacion`, `tipo_carro`) VALUES ('','','','','');</v>
      </c>
    </row>
    <row r="416" spans="2:8">
      <c r="B416" s="7"/>
      <c r="C416" s="11"/>
      <c r="D416" s="11"/>
      <c r="E416" s="11"/>
      <c r="F416" s="11"/>
      <c r="H416" t="str">
        <f t="shared" si="6"/>
        <v>INSERT INTO `cotizador_aon`.`tbl_clasificacion` (`id_convenio_as`, `marca`, `modelo`, `clasificacion`, `tipo_carro`) VALUES ('','','','','');</v>
      </c>
    </row>
    <row r="417" spans="2:8">
      <c r="B417" s="7"/>
      <c r="C417" s="11"/>
      <c r="D417" s="11"/>
      <c r="E417" s="11"/>
      <c r="F417" s="11"/>
      <c r="H417" t="str">
        <f t="shared" si="6"/>
        <v>INSERT INTO `cotizador_aon`.`tbl_clasificacion` (`id_convenio_as`, `marca`, `modelo`, `clasificacion`, `tipo_carro`) VALUES ('','','','','');</v>
      </c>
    </row>
    <row r="418" spans="2:8">
      <c r="B418" s="7"/>
      <c r="C418" s="11"/>
      <c r="D418" s="11"/>
      <c r="E418" s="11"/>
      <c r="F418" s="11"/>
      <c r="H418" t="str">
        <f t="shared" si="6"/>
        <v>INSERT INTO `cotizador_aon`.`tbl_clasificacion` (`id_convenio_as`, `marca`, `modelo`, `clasificacion`, `tipo_carro`) VALUES ('','','','','');</v>
      </c>
    </row>
    <row r="419" spans="2:8">
      <c r="B419" s="7"/>
      <c r="C419" s="11"/>
      <c r="D419" s="11"/>
      <c r="E419" s="11"/>
      <c r="F419" s="11"/>
      <c r="H419" t="str">
        <f t="shared" si="6"/>
        <v>INSERT INTO `cotizador_aon`.`tbl_clasificacion` (`id_convenio_as`, `marca`, `modelo`, `clasificacion`, `tipo_carro`) VALUES ('','','','','');</v>
      </c>
    </row>
    <row r="420" spans="2:8">
      <c r="B420" s="7"/>
      <c r="C420" s="11"/>
      <c r="D420" s="11"/>
      <c r="E420" s="11"/>
      <c r="F420" s="11"/>
      <c r="H420" t="str">
        <f t="shared" si="6"/>
        <v>INSERT INTO `cotizador_aon`.`tbl_clasificacion` (`id_convenio_as`, `marca`, `modelo`, `clasificacion`, `tipo_carro`) VALUES ('','','','','');</v>
      </c>
    </row>
    <row r="421" spans="2:8">
      <c r="B421" s="7"/>
      <c r="C421" s="11"/>
      <c r="D421" s="11"/>
      <c r="E421" s="11"/>
      <c r="F421" s="11"/>
      <c r="H421" t="str">
        <f t="shared" si="6"/>
        <v>INSERT INTO `cotizador_aon`.`tbl_clasificacion` (`id_convenio_as`, `marca`, `modelo`, `clasificacion`, `tipo_carro`) VALUES ('','','','','');</v>
      </c>
    </row>
    <row r="422" spans="2:8">
      <c r="B422" s="7"/>
      <c r="C422" s="11"/>
      <c r="D422" s="11"/>
      <c r="E422" s="11"/>
      <c r="F422" s="11"/>
      <c r="H422" t="str">
        <f t="shared" si="6"/>
        <v>INSERT INTO `cotizador_aon`.`tbl_clasificacion` (`id_convenio_as`, `marca`, `modelo`, `clasificacion`, `tipo_carro`) VALUES ('','','','','');</v>
      </c>
    </row>
    <row r="423" spans="2:8">
      <c r="B423" s="7"/>
      <c r="C423" s="11"/>
      <c r="D423" s="11"/>
      <c r="E423" s="11"/>
      <c r="F423" s="11"/>
      <c r="H423" t="str">
        <f t="shared" si="6"/>
        <v>INSERT INTO `cotizador_aon`.`tbl_clasificacion` (`id_convenio_as`, `marca`, `modelo`, `clasificacion`, `tipo_carro`) VALUES ('','','','','');</v>
      </c>
    </row>
    <row r="424" spans="2:8">
      <c r="B424" s="7"/>
      <c r="C424" s="11"/>
      <c r="D424" s="11"/>
      <c r="E424" s="11"/>
      <c r="F424" s="11"/>
      <c r="H424" t="str">
        <f t="shared" si="6"/>
        <v>INSERT INTO `cotizador_aon`.`tbl_clasificacion` (`id_convenio_as`, `marca`, `modelo`, `clasificacion`, `tipo_carro`) VALUES ('','','','','');</v>
      </c>
    </row>
    <row r="425" spans="2:8">
      <c r="B425" s="7"/>
      <c r="C425" s="11"/>
      <c r="D425" s="11"/>
      <c r="E425" s="11"/>
      <c r="F425" s="11"/>
      <c r="H425" t="str">
        <f t="shared" si="6"/>
        <v>INSERT INTO `cotizador_aon`.`tbl_clasificacion` (`id_convenio_as`, `marca`, `modelo`, `clasificacion`, `tipo_carro`) VALUES ('','','','','');</v>
      </c>
    </row>
    <row r="426" spans="2:8">
      <c r="B426" s="7"/>
      <c r="C426" s="11"/>
      <c r="D426" s="11"/>
      <c r="E426" s="11"/>
      <c r="F426" s="11"/>
      <c r="H426" t="str">
        <f t="shared" si="6"/>
        <v>INSERT INTO `cotizador_aon`.`tbl_clasificacion` (`id_convenio_as`, `marca`, `modelo`, `clasificacion`, `tipo_carro`) VALUES ('','','','','');</v>
      </c>
    </row>
    <row r="427" spans="2:8">
      <c r="B427" s="7"/>
      <c r="C427" s="11"/>
      <c r="D427" s="11"/>
      <c r="E427" s="11"/>
      <c r="F427" s="11"/>
      <c r="H427" t="str">
        <f t="shared" si="6"/>
        <v>INSERT INTO `cotizador_aon`.`tbl_clasificacion` (`id_convenio_as`, `marca`, `modelo`, `clasificacion`, `tipo_carro`) VALUES ('','','','','');</v>
      </c>
    </row>
    <row r="428" spans="2:8">
      <c r="B428" s="7"/>
      <c r="C428" s="11"/>
      <c r="D428" s="11"/>
      <c r="E428" s="11"/>
      <c r="F428" s="11"/>
      <c r="H428" t="str">
        <f t="shared" si="6"/>
        <v>INSERT INTO `cotizador_aon`.`tbl_clasificacion` (`id_convenio_as`, `marca`, `modelo`, `clasificacion`, `tipo_carro`) VALUES ('','','','','');</v>
      </c>
    </row>
    <row r="429" spans="2:8">
      <c r="B429" s="7"/>
      <c r="C429" s="11"/>
      <c r="D429" s="11"/>
      <c r="E429" s="11"/>
      <c r="F429" s="11"/>
      <c r="H429" t="str">
        <f t="shared" si="6"/>
        <v>INSERT INTO `cotizador_aon`.`tbl_clasificacion` (`id_convenio_as`, `marca`, `modelo`, `clasificacion`, `tipo_carro`) VALUES ('','','','','');</v>
      </c>
    </row>
    <row r="430" spans="2:8">
      <c r="B430" s="7"/>
      <c r="C430" s="11"/>
      <c r="D430" s="11"/>
      <c r="E430" s="11"/>
      <c r="F430" s="11"/>
      <c r="H430" t="str">
        <f t="shared" si="6"/>
        <v>INSERT INTO `cotizador_aon`.`tbl_clasificacion` (`id_convenio_as`, `marca`, `modelo`, `clasificacion`, `tipo_carro`) VALUES ('','','','','');</v>
      </c>
    </row>
    <row r="431" spans="2:8">
      <c r="B431" s="7"/>
      <c r="C431" s="11"/>
      <c r="D431" s="11"/>
      <c r="E431" s="11"/>
      <c r="F431" s="11"/>
      <c r="H431" t="str">
        <f t="shared" si="6"/>
        <v>INSERT INTO `cotizador_aon`.`tbl_clasificacion` (`id_convenio_as`, `marca`, `modelo`, `clasificacion`, `tipo_carro`) VALUES ('','','','','');</v>
      </c>
    </row>
    <row r="432" spans="2:8">
      <c r="B432" s="7"/>
      <c r="C432" s="11"/>
      <c r="D432" s="11"/>
      <c r="E432" s="11"/>
      <c r="F432" s="11"/>
      <c r="H432" t="str">
        <f t="shared" si="6"/>
        <v>INSERT INTO `cotizador_aon`.`tbl_clasificacion` (`id_convenio_as`, `marca`, `modelo`, `clasificacion`, `tipo_carro`) VALUES ('','','','','');</v>
      </c>
    </row>
    <row r="433" spans="2:8">
      <c r="B433" s="7"/>
      <c r="C433" s="11"/>
      <c r="D433" s="11"/>
      <c r="E433" s="11"/>
      <c r="F433" s="11"/>
      <c r="H433" t="str">
        <f t="shared" si="6"/>
        <v>INSERT INTO `cotizador_aon`.`tbl_clasificacion` (`id_convenio_as`, `marca`, `modelo`, `clasificacion`, `tipo_carro`) VALUES ('','','','','');</v>
      </c>
    </row>
    <row r="434" spans="2:8">
      <c r="B434" s="7"/>
      <c r="C434" s="11"/>
      <c r="D434" s="11"/>
      <c r="E434" s="11"/>
      <c r="F434" s="11"/>
      <c r="H434" t="str">
        <f t="shared" si="6"/>
        <v>INSERT INTO `cotizador_aon`.`tbl_clasificacion` (`id_convenio_as`, `marca`, `modelo`, `clasificacion`, `tipo_carro`) VALUES ('','','','','');</v>
      </c>
    </row>
    <row r="435" spans="2:8">
      <c r="B435" s="7"/>
      <c r="C435" s="11"/>
      <c r="D435" s="11"/>
      <c r="E435" s="11"/>
      <c r="F435" s="11"/>
      <c r="H435" t="str">
        <f t="shared" si="6"/>
        <v>INSERT INTO `cotizador_aon`.`tbl_clasificacion` (`id_convenio_as`, `marca`, `modelo`, `clasificacion`, `tipo_carro`) VALUES ('','','','','');</v>
      </c>
    </row>
    <row r="436" spans="2:8">
      <c r="B436" s="7"/>
      <c r="C436" s="11"/>
      <c r="D436" s="11"/>
      <c r="E436" s="11"/>
      <c r="F436" s="11"/>
      <c r="H436" t="str">
        <f t="shared" si="6"/>
        <v>INSERT INTO `cotizador_aon`.`tbl_clasificacion` (`id_convenio_as`, `marca`, `modelo`, `clasificacion`, `tipo_carro`) VALUES ('','','','','');</v>
      </c>
    </row>
    <row r="437" spans="2:8">
      <c r="B437" s="7"/>
      <c r="C437" s="11"/>
      <c r="D437" s="11"/>
      <c r="E437" s="11"/>
      <c r="F437" s="11"/>
      <c r="H437" t="str">
        <f t="shared" si="6"/>
        <v>INSERT INTO `cotizador_aon`.`tbl_clasificacion` (`id_convenio_as`, `marca`, `modelo`, `clasificacion`, `tipo_carro`) VALUES ('','','','','');</v>
      </c>
    </row>
    <row r="438" spans="2:8">
      <c r="B438" s="7"/>
      <c r="C438" s="11"/>
      <c r="D438" s="11"/>
      <c r="E438" s="11"/>
      <c r="F438" s="11"/>
      <c r="H438" t="str">
        <f t="shared" si="6"/>
        <v>INSERT INTO `cotizador_aon`.`tbl_clasificacion` (`id_convenio_as`, `marca`, `modelo`, `clasificacion`, `tipo_carro`) VALUES ('','','','','');</v>
      </c>
    </row>
    <row r="439" spans="2:8">
      <c r="B439" s="7"/>
      <c r="C439" s="11"/>
      <c r="D439" s="11"/>
      <c r="E439" s="11"/>
      <c r="F439" s="11"/>
      <c r="H439" t="str">
        <f t="shared" si="6"/>
        <v>INSERT INTO `cotizador_aon`.`tbl_clasificacion` (`id_convenio_as`, `marca`, `modelo`, `clasificacion`, `tipo_carro`) VALUES ('','','','','');</v>
      </c>
    </row>
    <row r="440" spans="2:8">
      <c r="B440" s="7"/>
      <c r="C440" s="11"/>
      <c r="D440" s="11"/>
      <c r="E440" s="11"/>
      <c r="F440" s="11"/>
      <c r="H440" t="str">
        <f t="shared" si="6"/>
        <v>INSERT INTO `cotizador_aon`.`tbl_clasificacion` (`id_convenio_as`, `marca`, `modelo`, `clasificacion`, `tipo_carro`) VALUES ('','','','','');</v>
      </c>
    </row>
    <row r="441" spans="2:8">
      <c r="B441" s="7"/>
      <c r="C441" s="11"/>
      <c r="D441" s="11"/>
      <c r="E441" s="11"/>
      <c r="F441" s="11"/>
      <c r="H441" t="str">
        <f t="shared" si="6"/>
        <v>INSERT INTO `cotizador_aon`.`tbl_clasificacion` (`id_convenio_as`, `marca`, `modelo`, `clasificacion`, `tipo_carro`) VALUES ('','','','','');</v>
      </c>
    </row>
    <row r="442" spans="2:8">
      <c r="B442" s="7"/>
      <c r="C442" s="11"/>
      <c r="D442" s="11"/>
      <c r="E442" s="11"/>
      <c r="F442" s="11"/>
      <c r="H442" t="str">
        <f t="shared" si="6"/>
        <v>INSERT INTO `cotizador_aon`.`tbl_clasificacion` (`id_convenio_as`, `marca`, `modelo`, `clasificacion`, `tipo_carro`) VALUES ('','','','','');</v>
      </c>
    </row>
    <row r="443" spans="2:8">
      <c r="B443" s="7"/>
      <c r="C443" s="11"/>
      <c r="D443" s="11"/>
      <c r="E443" s="11"/>
      <c r="F443" s="11"/>
      <c r="H443" t="str">
        <f t="shared" si="6"/>
        <v>INSERT INTO `cotizador_aon`.`tbl_clasificacion` (`id_convenio_as`, `marca`, `modelo`, `clasificacion`, `tipo_carro`) VALUES ('','','','','');</v>
      </c>
    </row>
    <row r="444" spans="2:8">
      <c r="B444" s="7"/>
      <c r="C444" s="11"/>
      <c r="D444" s="11"/>
      <c r="E444" s="11"/>
      <c r="F444" s="11"/>
      <c r="H444" t="str">
        <f t="shared" si="6"/>
        <v>INSERT INTO `cotizador_aon`.`tbl_clasificacion` (`id_convenio_as`, `marca`, `modelo`, `clasificacion`, `tipo_carro`) VALUES ('','','','','');</v>
      </c>
    </row>
    <row r="445" spans="2:8">
      <c r="B445" s="7"/>
      <c r="C445" s="11"/>
      <c r="D445" s="11"/>
      <c r="E445" s="11"/>
      <c r="F445" s="11"/>
      <c r="H445" t="str">
        <f t="shared" si="6"/>
        <v>INSERT INTO `cotizador_aon`.`tbl_clasificacion` (`id_convenio_as`, `marca`, `modelo`, `clasificacion`, `tipo_carro`) VALUES ('','','','','');</v>
      </c>
    </row>
    <row r="446" spans="2:8">
      <c r="B446" s="7"/>
      <c r="C446" s="11"/>
      <c r="D446" s="11"/>
      <c r="E446" s="11"/>
      <c r="F446" s="11"/>
      <c r="H446" t="str">
        <f t="shared" si="6"/>
        <v>INSERT INTO `cotizador_aon`.`tbl_clasificacion` (`id_convenio_as`, `marca`, `modelo`, `clasificacion`, `tipo_carro`) VALUES ('','','','','');</v>
      </c>
    </row>
    <row r="447" spans="2:8">
      <c r="B447" s="7"/>
      <c r="C447" s="11"/>
      <c r="D447" s="11"/>
      <c r="E447" s="11"/>
      <c r="F447" s="11"/>
      <c r="H447" t="str">
        <f t="shared" si="6"/>
        <v>INSERT INTO `cotizador_aon`.`tbl_clasificacion` (`id_convenio_as`, `marca`, `modelo`, `clasificacion`, `tipo_carro`) VALUES ('','','','','');</v>
      </c>
    </row>
    <row r="448" spans="2:8">
      <c r="B448" s="7"/>
      <c r="C448" s="11"/>
      <c r="D448" s="11"/>
      <c r="E448" s="11"/>
      <c r="F448" s="11"/>
      <c r="H448" t="str">
        <f t="shared" si="6"/>
        <v>INSERT INTO `cotizador_aon`.`tbl_clasificacion` (`id_convenio_as`, `marca`, `modelo`, `clasificacion`, `tipo_carro`) VALUES ('','','','','');</v>
      </c>
    </row>
    <row r="449" spans="2:8">
      <c r="B449" s="7"/>
      <c r="C449" s="11"/>
      <c r="D449" s="11"/>
      <c r="E449" s="11"/>
      <c r="F449" s="11"/>
      <c r="H449" t="str">
        <f t="shared" si="6"/>
        <v>INSERT INTO `cotizador_aon`.`tbl_clasificacion` (`id_convenio_as`, `marca`, `modelo`, `clasificacion`, `tipo_carro`) VALUES ('','','','','');</v>
      </c>
    </row>
    <row r="450" spans="2:8">
      <c r="B450" s="7"/>
      <c r="C450" s="11"/>
      <c r="D450" s="11"/>
      <c r="E450" s="11"/>
      <c r="F450" s="11"/>
      <c r="H450" t="str">
        <f t="shared" si="6"/>
        <v>INSERT INTO `cotizador_aon`.`tbl_clasificacion` (`id_convenio_as`, `marca`, `modelo`, `clasificacion`, `tipo_carro`) VALUES ('','','','','');</v>
      </c>
    </row>
    <row r="451" spans="2:8">
      <c r="B451" s="7"/>
      <c r="C451" s="11"/>
      <c r="D451" s="11"/>
      <c r="E451" s="11"/>
      <c r="F451" s="11"/>
      <c r="H451" t="str">
        <f t="shared" si="6"/>
        <v>INSERT INTO `cotizador_aon`.`tbl_clasificacion` (`id_convenio_as`, `marca`, `modelo`, `clasificacion`, `tipo_carro`) VALUES ('','','','','');</v>
      </c>
    </row>
    <row r="452" spans="2:8">
      <c r="B452" s="7"/>
      <c r="C452" s="11"/>
      <c r="D452" s="11"/>
      <c r="E452" s="11"/>
      <c r="F452" s="11"/>
      <c r="H452" t="str">
        <f t="shared" si="6"/>
        <v>INSERT INTO `cotizador_aon`.`tbl_clasificacion` (`id_convenio_as`, `marca`, `modelo`, `clasificacion`, `tipo_carro`) VALUES ('','','','','');</v>
      </c>
    </row>
    <row r="453" spans="2:8">
      <c r="B453" s="7"/>
      <c r="C453" s="11"/>
      <c r="D453" s="11"/>
      <c r="E453" s="11"/>
      <c r="F453" s="11"/>
      <c r="H453" t="str">
        <f t="shared" si="6"/>
        <v>INSERT INTO `cotizador_aon`.`tbl_clasificacion` (`id_convenio_as`, `marca`, `modelo`, `clasificacion`, `tipo_carro`) VALUES ('','','','','');</v>
      </c>
    </row>
    <row r="454" spans="2:8">
      <c r="B454" s="7"/>
      <c r="C454" s="11"/>
      <c r="D454" s="11"/>
      <c r="E454" s="11"/>
      <c r="F454" s="11"/>
      <c r="H454" t="str">
        <f t="shared" si="6"/>
        <v>INSERT INTO `cotizador_aon`.`tbl_clasificacion` (`id_convenio_as`, `marca`, `modelo`, `clasificacion`, `tipo_carro`) VALUES ('','','','','');</v>
      </c>
    </row>
    <row r="455" spans="2:8">
      <c r="B455" s="7"/>
      <c r="C455" s="11"/>
      <c r="D455" s="11"/>
      <c r="E455" s="11"/>
      <c r="F455" s="11"/>
      <c r="H455" t="str">
        <f t="shared" si="6"/>
        <v>INSERT INTO `cotizador_aon`.`tbl_clasificacion` (`id_convenio_as`, `marca`, `modelo`, `clasificacion`, `tipo_carro`) VALUES ('','','','','');</v>
      </c>
    </row>
    <row r="456" spans="2:8">
      <c r="B456" s="7"/>
      <c r="C456" s="11"/>
      <c r="D456" s="11"/>
      <c r="E456" s="11"/>
      <c r="F456" s="11"/>
      <c r="H456" t="str">
        <f t="shared" ref="H456:H486" si="7">CONCATENATE($B$3,B456,$K$3,C456,$K$3,D456,$K$3,E456,$K$3,F456,$L$3)</f>
        <v>INSERT INTO `cotizador_aon`.`tbl_clasificacion` (`id_convenio_as`, `marca`, `modelo`, `clasificacion`, `tipo_carro`) VALUES ('','','','','');</v>
      </c>
    </row>
    <row r="457" spans="2:8">
      <c r="B457" s="7"/>
      <c r="C457" s="11"/>
      <c r="D457" s="11"/>
      <c r="E457" s="11"/>
      <c r="F457" s="11"/>
      <c r="H457" t="str">
        <f t="shared" si="7"/>
        <v>INSERT INTO `cotizador_aon`.`tbl_clasificacion` (`id_convenio_as`, `marca`, `modelo`, `clasificacion`, `tipo_carro`) VALUES ('','','','','');</v>
      </c>
    </row>
    <row r="458" spans="2:8">
      <c r="B458" s="7"/>
      <c r="C458" s="11"/>
      <c r="D458" s="11"/>
      <c r="E458" s="11"/>
      <c r="F458" s="11"/>
      <c r="H458" t="str">
        <f t="shared" si="7"/>
        <v>INSERT INTO `cotizador_aon`.`tbl_clasificacion` (`id_convenio_as`, `marca`, `modelo`, `clasificacion`, `tipo_carro`) VALUES ('','','','','');</v>
      </c>
    </row>
    <row r="459" spans="2:8">
      <c r="B459" s="7"/>
      <c r="C459" s="11"/>
      <c r="D459" s="11"/>
      <c r="E459" s="11"/>
      <c r="F459" s="11"/>
      <c r="H459" t="str">
        <f t="shared" si="7"/>
        <v>INSERT INTO `cotizador_aon`.`tbl_clasificacion` (`id_convenio_as`, `marca`, `modelo`, `clasificacion`, `tipo_carro`) VALUES ('','','','','');</v>
      </c>
    </row>
    <row r="460" spans="2:8">
      <c r="B460" s="7"/>
      <c r="C460" s="11"/>
      <c r="D460" s="11"/>
      <c r="E460" s="11"/>
      <c r="F460" s="11"/>
      <c r="H460" t="str">
        <f t="shared" si="7"/>
        <v>INSERT INTO `cotizador_aon`.`tbl_clasificacion` (`id_convenio_as`, `marca`, `modelo`, `clasificacion`, `tipo_carro`) VALUES ('','','','','');</v>
      </c>
    </row>
    <row r="461" spans="2:8">
      <c r="B461" s="7"/>
      <c r="C461" s="11"/>
      <c r="D461" s="11"/>
      <c r="E461" s="11"/>
      <c r="F461" s="11"/>
      <c r="H461" t="str">
        <f t="shared" si="7"/>
        <v>INSERT INTO `cotizador_aon`.`tbl_clasificacion` (`id_convenio_as`, `marca`, `modelo`, `clasificacion`, `tipo_carro`) VALUES ('','','','','');</v>
      </c>
    </row>
    <row r="462" spans="2:8">
      <c r="B462" s="7"/>
      <c r="C462" s="11"/>
      <c r="D462" s="11"/>
      <c r="E462" s="11"/>
      <c r="F462" s="11"/>
      <c r="H462" t="str">
        <f t="shared" si="7"/>
        <v>INSERT INTO `cotizador_aon`.`tbl_clasificacion` (`id_convenio_as`, `marca`, `modelo`, `clasificacion`, `tipo_carro`) VALUES ('','','','','');</v>
      </c>
    </row>
    <row r="463" spans="2:8">
      <c r="B463" s="7"/>
      <c r="C463" s="11"/>
      <c r="D463" s="11"/>
      <c r="E463" s="11"/>
      <c r="F463" s="11"/>
      <c r="H463" t="str">
        <f t="shared" si="7"/>
        <v>INSERT INTO `cotizador_aon`.`tbl_clasificacion` (`id_convenio_as`, `marca`, `modelo`, `clasificacion`, `tipo_carro`) VALUES ('','','','','');</v>
      </c>
    </row>
    <row r="464" spans="2:8">
      <c r="B464" s="7"/>
      <c r="C464" s="11"/>
      <c r="D464" s="11"/>
      <c r="E464" s="11"/>
      <c r="F464" s="11"/>
      <c r="H464" t="str">
        <f t="shared" si="7"/>
        <v>INSERT INTO `cotizador_aon`.`tbl_clasificacion` (`id_convenio_as`, `marca`, `modelo`, `clasificacion`, `tipo_carro`) VALUES ('','','','','');</v>
      </c>
    </row>
    <row r="465" spans="2:8">
      <c r="B465" s="7"/>
      <c r="C465" s="11"/>
      <c r="D465" s="11"/>
      <c r="E465" s="11"/>
      <c r="F465" s="11"/>
      <c r="H465" t="str">
        <f t="shared" si="7"/>
        <v>INSERT INTO `cotizador_aon`.`tbl_clasificacion` (`id_convenio_as`, `marca`, `modelo`, `clasificacion`, `tipo_carro`) VALUES ('','','','','');</v>
      </c>
    </row>
    <row r="466" spans="2:8">
      <c r="B466" s="7"/>
      <c r="C466" s="11"/>
      <c r="D466" s="11"/>
      <c r="E466" s="11"/>
      <c r="F466" s="11"/>
      <c r="H466" t="str">
        <f t="shared" si="7"/>
        <v>INSERT INTO `cotizador_aon`.`tbl_clasificacion` (`id_convenio_as`, `marca`, `modelo`, `clasificacion`, `tipo_carro`) VALUES ('','','','','');</v>
      </c>
    </row>
    <row r="467" spans="2:8">
      <c r="B467" s="7"/>
      <c r="C467" s="11"/>
      <c r="D467" s="11"/>
      <c r="E467" s="11"/>
      <c r="F467" s="11"/>
      <c r="H467" t="str">
        <f t="shared" si="7"/>
        <v>INSERT INTO `cotizador_aon`.`tbl_clasificacion` (`id_convenio_as`, `marca`, `modelo`, `clasificacion`, `tipo_carro`) VALUES ('','','','','');</v>
      </c>
    </row>
    <row r="468" spans="2:8">
      <c r="B468" s="7"/>
      <c r="C468" s="11"/>
      <c r="D468" s="11"/>
      <c r="E468" s="11"/>
      <c r="F468" s="11"/>
      <c r="H468" t="str">
        <f t="shared" si="7"/>
        <v>INSERT INTO `cotizador_aon`.`tbl_clasificacion` (`id_convenio_as`, `marca`, `modelo`, `clasificacion`, `tipo_carro`) VALUES ('','','','','');</v>
      </c>
    </row>
    <row r="469" spans="2:8">
      <c r="B469" s="7"/>
      <c r="C469" s="11"/>
      <c r="D469" s="11"/>
      <c r="E469" s="11"/>
      <c r="F469" s="11"/>
      <c r="H469" t="str">
        <f t="shared" si="7"/>
        <v>INSERT INTO `cotizador_aon`.`tbl_clasificacion` (`id_convenio_as`, `marca`, `modelo`, `clasificacion`, `tipo_carro`) VALUES ('','','','','');</v>
      </c>
    </row>
    <row r="470" spans="2:8">
      <c r="B470" s="7"/>
      <c r="C470" s="11"/>
      <c r="D470" s="11"/>
      <c r="E470" s="11"/>
      <c r="F470" s="11"/>
      <c r="H470" t="str">
        <f t="shared" si="7"/>
        <v>INSERT INTO `cotizador_aon`.`tbl_clasificacion` (`id_convenio_as`, `marca`, `modelo`, `clasificacion`, `tipo_carro`) VALUES ('','','','','');</v>
      </c>
    </row>
    <row r="471" spans="2:8">
      <c r="B471" s="7"/>
      <c r="C471" s="11"/>
      <c r="D471" s="11"/>
      <c r="E471" s="11"/>
      <c r="F471" s="11"/>
      <c r="H471" t="str">
        <f t="shared" si="7"/>
        <v>INSERT INTO `cotizador_aon`.`tbl_clasificacion` (`id_convenio_as`, `marca`, `modelo`, `clasificacion`, `tipo_carro`) VALUES ('','','','','');</v>
      </c>
    </row>
    <row r="472" spans="2:8">
      <c r="B472" s="7"/>
      <c r="C472" s="11"/>
      <c r="D472" s="11"/>
      <c r="E472" s="11"/>
      <c r="F472" s="11"/>
      <c r="H472" t="str">
        <f t="shared" si="7"/>
        <v>INSERT INTO `cotizador_aon`.`tbl_clasificacion` (`id_convenio_as`, `marca`, `modelo`, `clasificacion`, `tipo_carro`) VALUES ('','','','','');</v>
      </c>
    </row>
    <row r="473" spans="2:8">
      <c r="B473" s="7"/>
      <c r="C473" s="11"/>
      <c r="D473" s="11"/>
      <c r="E473" s="11"/>
      <c r="F473" s="11"/>
      <c r="H473" t="str">
        <f t="shared" si="7"/>
        <v>INSERT INTO `cotizador_aon`.`tbl_clasificacion` (`id_convenio_as`, `marca`, `modelo`, `clasificacion`, `tipo_carro`) VALUES ('','','','','');</v>
      </c>
    </row>
    <row r="474" spans="2:8">
      <c r="B474" s="7"/>
      <c r="C474" s="11"/>
      <c r="D474" s="11"/>
      <c r="E474" s="11"/>
      <c r="F474" s="11"/>
      <c r="H474" t="str">
        <f t="shared" si="7"/>
        <v>INSERT INTO `cotizador_aon`.`tbl_clasificacion` (`id_convenio_as`, `marca`, `modelo`, `clasificacion`, `tipo_carro`) VALUES ('','','','','');</v>
      </c>
    </row>
    <row r="475" spans="2:8">
      <c r="B475" s="7"/>
      <c r="C475" s="11"/>
      <c r="D475" s="11"/>
      <c r="E475" s="11"/>
      <c r="F475" s="11"/>
      <c r="H475" t="str">
        <f t="shared" si="7"/>
        <v>INSERT INTO `cotizador_aon`.`tbl_clasificacion` (`id_convenio_as`, `marca`, `modelo`, `clasificacion`, `tipo_carro`) VALUES ('','','','','');</v>
      </c>
    </row>
    <row r="476" spans="2:8">
      <c r="B476" s="7"/>
      <c r="C476" s="11"/>
      <c r="D476" s="11"/>
      <c r="E476" s="11"/>
      <c r="F476" s="11"/>
      <c r="H476" t="str">
        <f t="shared" si="7"/>
        <v>INSERT INTO `cotizador_aon`.`tbl_clasificacion` (`id_convenio_as`, `marca`, `modelo`, `clasificacion`, `tipo_carro`) VALUES ('','','','','');</v>
      </c>
    </row>
    <row r="477" spans="2:8">
      <c r="B477" s="7"/>
      <c r="C477" s="11"/>
      <c r="D477" s="11"/>
      <c r="E477" s="11"/>
      <c r="F477" s="11"/>
      <c r="H477" t="str">
        <f t="shared" si="7"/>
        <v>INSERT INTO `cotizador_aon`.`tbl_clasificacion` (`id_convenio_as`, `marca`, `modelo`, `clasificacion`, `tipo_carro`) VALUES ('','','','','');</v>
      </c>
    </row>
    <row r="478" spans="2:8">
      <c r="B478" s="7"/>
      <c r="C478" s="11"/>
      <c r="D478" s="11"/>
      <c r="E478" s="11"/>
      <c r="F478" s="11"/>
      <c r="H478" t="str">
        <f t="shared" si="7"/>
        <v>INSERT INTO `cotizador_aon`.`tbl_clasificacion` (`id_convenio_as`, `marca`, `modelo`, `clasificacion`, `tipo_carro`) VALUES ('','','','','');</v>
      </c>
    </row>
    <row r="479" spans="2:8">
      <c r="B479" s="7"/>
      <c r="C479" s="11"/>
      <c r="D479" s="11"/>
      <c r="E479" s="11"/>
      <c r="F479" s="11"/>
      <c r="H479" t="str">
        <f t="shared" si="7"/>
        <v>INSERT INTO `cotizador_aon`.`tbl_clasificacion` (`id_convenio_as`, `marca`, `modelo`, `clasificacion`, `tipo_carro`) VALUES ('','','','','');</v>
      </c>
    </row>
    <row r="480" spans="2:8">
      <c r="B480" s="7"/>
      <c r="C480" s="11"/>
      <c r="D480" s="11"/>
      <c r="E480" s="11"/>
      <c r="F480" s="11"/>
      <c r="H480" t="str">
        <f t="shared" si="7"/>
        <v>INSERT INTO `cotizador_aon`.`tbl_clasificacion` (`id_convenio_as`, `marca`, `modelo`, `clasificacion`, `tipo_carro`) VALUES ('','','','','');</v>
      </c>
    </row>
    <row r="481" spans="2:8">
      <c r="B481" s="7"/>
      <c r="C481" s="11"/>
      <c r="D481" s="11"/>
      <c r="E481" s="11"/>
      <c r="F481" s="11"/>
      <c r="H481" t="str">
        <f t="shared" si="7"/>
        <v>INSERT INTO `cotizador_aon`.`tbl_clasificacion` (`id_convenio_as`, `marca`, `modelo`, `clasificacion`, `tipo_carro`) VALUES ('','','','','');</v>
      </c>
    </row>
    <row r="482" spans="2:8">
      <c r="B482" s="7"/>
      <c r="C482" s="11"/>
      <c r="D482" s="11"/>
      <c r="E482" s="11"/>
      <c r="F482" s="11"/>
      <c r="H482" t="str">
        <f t="shared" si="7"/>
        <v>INSERT INTO `cotizador_aon`.`tbl_clasificacion` (`id_convenio_as`, `marca`, `modelo`, `clasificacion`, `tipo_carro`) VALUES ('','','','','');</v>
      </c>
    </row>
    <row r="483" spans="2:8">
      <c r="B483" s="7"/>
      <c r="C483" s="11"/>
      <c r="D483" s="11"/>
      <c r="E483" s="11"/>
      <c r="F483" s="11"/>
      <c r="H483" t="str">
        <f t="shared" si="7"/>
        <v>INSERT INTO `cotizador_aon`.`tbl_clasificacion` (`id_convenio_as`, `marca`, `modelo`, `clasificacion`, `tipo_carro`) VALUES ('','','','','');</v>
      </c>
    </row>
    <row r="484" spans="2:8">
      <c r="B484" s="7"/>
      <c r="C484" s="11"/>
      <c r="D484" s="11"/>
      <c r="E484" s="11"/>
      <c r="F484" s="11"/>
      <c r="H484" t="str">
        <f t="shared" si="7"/>
        <v>INSERT INTO `cotizador_aon`.`tbl_clasificacion` (`id_convenio_as`, `marca`, `modelo`, `clasificacion`, `tipo_carro`) VALUES ('','','','','');</v>
      </c>
    </row>
    <row r="485" spans="2:8">
      <c r="B485" s="7"/>
      <c r="C485" s="11"/>
      <c r="D485" s="11"/>
      <c r="E485" s="11"/>
      <c r="F485" s="11"/>
      <c r="H485" t="str">
        <f t="shared" si="7"/>
        <v>INSERT INTO `cotizador_aon`.`tbl_clasificacion` (`id_convenio_as`, `marca`, `modelo`, `clasificacion`, `tipo_carro`) VALUES ('','','','','');</v>
      </c>
    </row>
    <row r="486" spans="2:8">
      <c r="B486" s="7"/>
      <c r="C486" s="11"/>
      <c r="D486" s="11"/>
      <c r="E486" s="11"/>
      <c r="F486" s="11"/>
      <c r="H486" t="str">
        <f t="shared" si="7"/>
        <v>INSERT INTO `cotizador_aon`.`tbl_clasificacion` (`id_convenio_as`, `marca`, `modelo`, `clasificacion`, `tipo_carro`) VALUES ('','','','','');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38"/>
  <sheetViews>
    <sheetView workbookViewId="0">
      <selection activeCell="H8" sqref="H8"/>
    </sheetView>
  </sheetViews>
  <sheetFormatPr baseColWidth="10" defaultRowHeight="16" x14ac:dyDescent="0"/>
  <cols>
    <col min="2" max="2" width="14.125" bestFit="1" customWidth="1"/>
    <col min="3" max="3" width="10.625" customWidth="1"/>
    <col min="5" max="5" width="12.5" bestFit="1" customWidth="1"/>
    <col min="9" max="9" width="124.25" bestFit="1" customWidth="1"/>
  </cols>
  <sheetData>
    <row r="3" spans="2:13">
      <c r="B3" t="s">
        <v>10</v>
      </c>
      <c r="L3" s="4" t="s">
        <v>11</v>
      </c>
      <c r="M3" s="4" t="s">
        <v>51</v>
      </c>
    </row>
    <row r="6" spans="2:1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2" t="s">
        <v>5</v>
      </c>
    </row>
    <row r="7" spans="2:13">
      <c r="B7" s="21"/>
      <c r="C7" s="21"/>
      <c r="D7" s="21"/>
      <c r="E7" s="21"/>
      <c r="F7" s="21"/>
      <c r="I7" t="str">
        <f>CONCATENATE($B$3,B7,$L$3,C7,$L$3,D7,$L$3,E7,$L$3,F7,$L$3,G7,$M$3)</f>
        <v>INSERT INTO `cotizador_aon`.`tbl_tasa_casco` (`id_convenio_as`, `id_tipo_co`, `clasificacion`, `tipo_carro`, `ano`, `tasa`) VALUES ('','','','','','');</v>
      </c>
    </row>
    <row r="8" spans="2:13">
      <c r="B8" s="21"/>
      <c r="C8" s="21"/>
      <c r="D8" s="21"/>
      <c r="E8" s="21"/>
      <c r="F8" s="21"/>
      <c r="I8" t="str">
        <f t="shared" ref="I8:I71" si="0">CONCATENATE($B$3,B8,$L$3,C8,$L$3,D8,$L$3,E8,$L$3,F8,$L$3,G8,$M$3)</f>
        <v>INSERT INTO `cotizador_aon`.`tbl_tasa_casco` (`id_convenio_as`, `id_tipo_co`, `clasificacion`, `tipo_carro`, `ano`, `tasa`) VALUES ('','','','','','');</v>
      </c>
    </row>
    <row r="9" spans="2:13">
      <c r="B9" s="21"/>
      <c r="C9" s="21"/>
      <c r="D9" s="21"/>
      <c r="E9" s="21"/>
      <c r="F9" s="21"/>
      <c r="I9" t="str">
        <f t="shared" si="0"/>
        <v>INSERT INTO `cotizador_aon`.`tbl_tasa_casco` (`id_convenio_as`, `id_tipo_co`, `clasificacion`, `tipo_carro`, `ano`, `tasa`) VALUES ('','','','','','');</v>
      </c>
    </row>
    <row r="10" spans="2:13">
      <c r="B10" s="21"/>
      <c r="C10" s="21"/>
      <c r="D10" s="21"/>
      <c r="E10" s="21"/>
      <c r="F10" s="21"/>
      <c r="I10" t="str">
        <f t="shared" si="0"/>
        <v>INSERT INTO `cotizador_aon`.`tbl_tasa_casco` (`id_convenio_as`, `id_tipo_co`, `clasificacion`, `tipo_carro`, `ano`, `tasa`) VALUES ('','','','','','');</v>
      </c>
    </row>
    <row r="11" spans="2:13">
      <c r="B11" s="21"/>
      <c r="C11" s="21"/>
      <c r="D11" s="21"/>
      <c r="E11" s="21"/>
      <c r="F11" s="21"/>
      <c r="I11" t="str">
        <f t="shared" si="0"/>
        <v>INSERT INTO `cotizador_aon`.`tbl_tasa_casco` (`id_convenio_as`, `id_tipo_co`, `clasificacion`, `tipo_carro`, `ano`, `tasa`) VALUES ('','','','','','');</v>
      </c>
    </row>
    <row r="12" spans="2:13">
      <c r="B12" s="21"/>
      <c r="C12" s="21"/>
      <c r="D12" s="33"/>
      <c r="E12" s="21"/>
      <c r="F12" s="21"/>
      <c r="I12" t="str">
        <f t="shared" si="0"/>
        <v>INSERT INTO `cotizador_aon`.`tbl_tasa_casco` (`id_convenio_as`, `id_tipo_co`, `clasificacion`, `tipo_carro`, `ano`, `tasa`) VALUES ('','','','','','');</v>
      </c>
    </row>
    <row r="13" spans="2:13">
      <c r="B13" s="21"/>
      <c r="C13" s="21"/>
      <c r="D13" s="33"/>
      <c r="E13" s="21"/>
      <c r="F13" s="21"/>
      <c r="I13" t="str">
        <f t="shared" si="0"/>
        <v>INSERT INTO `cotizador_aon`.`tbl_tasa_casco` (`id_convenio_as`, `id_tipo_co`, `clasificacion`, `tipo_carro`, `ano`, `tasa`) VALUES ('','','','','','');</v>
      </c>
    </row>
    <row r="14" spans="2:13">
      <c r="B14" s="21"/>
      <c r="C14" s="21"/>
      <c r="D14" s="33"/>
      <c r="E14" s="21"/>
      <c r="F14" s="21"/>
      <c r="I14" t="str">
        <f t="shared" si="0"/>
        <v>INSERT INTO `cotizador_aon`.`tbl_tasa_casco` (`id_convenio_as`, `id_tipo_co`, `clasificacion`, `tipo_carro`, `ano`, `tasa`) VALUES ('','','','','','');</v>
      </c>
    </row>
    <row r="15" spans="2:13">
      <c r="B15" s="21"/>
      <c r="C15" s="21"/>
      <c r="D15" s="33"/>
      <c r="E15" s="21"/>
      <c r="F15" s="21"/>
      <c r="I15" t="str">
        <f t="shared" si="0"/>
        <v>INSERT INTO `cotizador_aon`.`tbl_tasa_casco` (`id_convenio_as`, `id_tipo_co`, `clasificacion`, `tipo_carro`, `ano`, `tasa`) VALUES ('','','','','','');</v>
      </c>
    </row>
    <row r="16" spans="2:13">
      <c r="B16" s="21"/>
      <c r="C16" s="21"/>
      <c r="D16" s="33"/>
      <c r="E16" s="21"/>
      <c r="F16" s="21"/>
      <c r="I16" t="str">
        <f t="shared" si="0"/>
        <v>INSERT INTO `cotizador_aon`.`tbl_tasa_casco` (`id_convenio_as`, `id_tipo_co`, `clasificacion`, `tipo_carro`, `ano`, `tasa`) VALUES ('','','','','','');</v>
      </c>
    </row>
    <row r="17" spans="2:9">
      <c r="B17" s="21"/>
      <c r="C17" s="21"/>
      <c r="D17" s="33"/>
      <c r="E17" s="21"/>
      <c r="F17" s="21"/>
      <c r="I17" t="str">
        <f t="shared" si="0"/>
        <v>INSERT INTO `cotizador_aon`.`tbl_tasa_casco` (`id_convenio_as`, `id_tipo_co`, `clasificacion`, `tipo_carro`, `ano`, `tasa`) VALUES ('','','','','','');</v>
      </c>
    </row>
    <row r="18" spans="2:9">
      <c r="B18" s="21"/>
      <c r="C18" s="21"/>
      <c r="D18" s="33"/>
      <c r="E18" s="21"/>
      <c r="F18" s="21"/>
      <c r="I18" t="str">
        <f t="shared" si="0"/>
        <v>INSERT INTO `cotizador_aon`.`tbl_tasa_casco` (`id_convenio_as`, `id_tipo_co`, `clasificacion`, `tipo_carro`, `ano`, `tasa`) VALUES ('','','','','','');</v>
      </c>
    </row>
    <row r="19" spans="2:9">
      <c r="B19" s="21"/>
      <c r="C19" s="21"/>
      <c r="D19" s="21"/>
      <c r="E19" s="21"/>
      <c r="F19" s="21"/>
      <c r="I19" t="str">
        <f t="shared" si="0"/>
        <v>INSERT INTO `cotizador_aon`.`tbl_tasa_casco` (`id_convenio_as`, `id_tipo_co`, `clasificacion`, `tipo_carro`, `ano`, `tasa`) VALUES ('','','','','','');</v>
      </c>
    </row>
    <row r="20" spans="2:9">
      <c r="B20" s="21"/>
      <c r="C20" s="21"/>
      <c r="D20" s="21"/>
      <c r="E20" s="21"/>
      <c r="F20" s="21"/>
      <c r="G20" s="34"/>
      <c r="I20" t="str">
        <f t="shared" si="0"/>
        <v>INSERT INTO `cotizador_aon`.`tbl_tasa_casco` (`id_convenio_as`, `id_tipo_co`, `clasificacion`, `tipo_carro`, `ano`, `tasa`) VALUES ('','','','','','');</v>
      </c>
    </row>
    <row r="21" spans="2:9">
      <c r="B21" s="21"/>
      <c r="C21" s="21"/>
      <c r="D21" s="21"/>
      <c r="E21" s="21"/>
      <c r="F21" s="21"/>
      <c r="G21" s="35"/>
      <c r="I21" t="str">
        <f t="shared" si="0"/>
        <v>INSERT INTO `cotizador_aon`.`tbl_tasa_casco` (`id_convenio_as`, `id_tipo_co`, `clasificacion`, `tipo_carro`, `ano`, `tasa`) VALUES ('','','','','','');</v>
      </c>
    </row>
    <row r="22" spans="2:9">
      <c r="B22" s="21"/>
      <c r="C22" s="21"/>
      <c r="D22" s="33"/>
      <c r="E22" s="21"/>
      <c r="F22" s="21"/>
      <c r="G22" s="35"/>
      <c r="I22" t="str">
        <f t="shared" si="0"/>
        <v>INSERT INTO `cotizador_aon`.`tbl_tasa_casco` (`id_convenio_as`, `id_tipo_co`, `clasificacion`, `tipo_carro`, `ano`, `tasa`) VALUES ('','','','','','');</v>
      </c>
    </row>
    <row r="23" spans="2:9">
      <c r="B23" s="21"/>
      <c r="C23" s="21"/>
      <c r="D23" s="33"/>
      <c r="E23" s="21"/>
      <c r="F23" s="21"/>
      <c r="G23" s="35"/>
      <c r="I23" t="str">
        <f t="shared" si="0"/>
        <v>INSERT INTO `cotizador_aon`.`tbl_tasa_casco` (`id_convenio_as`, `id_tipo_co`, `clasificacion`, `tipo_carro`, `ano`, `tasa`) VALUES ('','','','','','');</v>
      </c>
    </row>
    <row r="24" spans="2:9">
      <c r="B24" s="21"/>
      <c r="C24" s="21"/>
      <c r="D24" s="33"/>
      <c r="E24" s="21"/>
      <c r="F24" s="21"/>
      <c r="G24" s="35"/>
      <c r="I24" t="str">
        <f t="shared" si="0"/>
        <v>INSERT INTO `cotizador_aon`.`tbl_tasa_casco` (`id_convenio_as`, `id_tipo_co`, `clasificacion`, `tipo_carro`, `ano`, `tasa`) VALUES ('','','','','','');</v>
      </c>
    </row>
    <row r="25" spans="2:9">
      <c r="B25" s="21"/>
      <c r="C25" s="21"/>
      <c r="D25" s="33"/>
      <c r="E25" s="21"/>
      <c r="F25" s="21"/>
      <c r="I25" t="str">
        <f t="shared" si="0"/>
        <v>INSERT INTO `cotizador_aon`.`tbl_tasa_casco` (`id_convenio_as`, `id_tipo_co`, `clasificacion`, `tipo_carro`, `ano`, `tasa`) VALUES ('','','','','','');</v>
      </c>
    </row>
    <row r="26" spans="2:9">
      <c r="B26" s="21"/>
      <c r="C26" s="21"/>
      <c r="D26" s="33"/>
      <c r="E26" s="21"/>
      <c r="F26" s="21"/>
      <c r="I26" t="str">
        <f t="shared" si="0"/>
        <v>INSERT INTO `cotizador_aon`.`tbl_tasa_casco` (`id_convenio_as`, `id_tipo_co`, `clasificacion`, `tipo_carro`, `ano`, `tasa`) VALUES ('','','','','','');</v>
      </c>
    </row>
    <row r="27" spans="2:9">
      <c r="B27" s="21"/>
      <c r="C27" s="21"/>
      <c r="D27" s="21"/>
      <c r="E27" s="21"/>
      <c r="F27" s="21"/>
      <c r="I27" t="str">
        <f t="shared" si="0"/>
        <v>INSERT INTO `cotizador_aon`.`tbl_tasa_casco` (`id_convenio_as`, `id_tipo_co`, `clasificacion`, `tipo_carro`, `ano`, `tasa`) VALUES ('','','','','','');</v>
      </c>
    </row>
    <row r="28" spans="2:9">
      <c r="B28" s="21"/>
      <c r="C28" s="21"/>
      <c r="D28" s="21"/>
      <c r="E28" s="21"/>
      <c r="F28" s="21"/>
      <c r="I28" t="str">
        <f t="shared" si="0"/>
        <v>INSERT INTO `cotizador_aon`.`tbl_tasa_casco` (`id_convenio_as`, `id_tipo_co`, `clasificacion`, `tipo_carro`, `ano`, `tasa`) VALUES ('','','','','','');</v>
      </c>
    </row>
    <row r="29" spans="2:9">
      <c r="B29" s="21"/>
      <c r="C29" s="21"/>
      <c r="D29" s="21"/>
      <c r="E29" s="21"/>
      <c r="F29" s="21"/>
      <c r="I29" t="str">
        <f t="shared" si="0"/>
        <v>INSERT INTO `cotizador_aon`.`tbl_tasa_casco` (`id_convenio_as`, `id_tipo_co`, `clasificacion`, `tipo_carro`, `ano`, `tasa`) VALUES ('','','','','','');</v>
      </c>
    </row>
    <row r="30" spans="2:9">
      <c r="B30" s="21"/>
      <c r="C30" s="21"/>
      <c r="D30" s="21"/>
      <c r="E30" s="21"/>
      <c r="F30" s="21"/>
      <c r="I30" t="str">
        <f t="shared" si="0"/>
        <v>INSERT INTO `cotizador_aon`.`tbl_tasa_casco` (`id_convenio_as`, `id_tipo_co`, `clasificacion`, `tipo_carro`, `ano`, `tasa`) VALUES ('','','','','','');</v>
      </c>
    </row>
    <row r="31" spans="2:9">
      <c r="B31" s="21"/>
      <c r="C31" s="21"/>
      <c r="D31" s="21"/>
      <c r="E31" s="21"/>
      <c r="F31" s="21"/>
      <c r="I31" t="str">
        <f t="shared" si="0"/>
        <v>INSERT INTO `cotizador_aon`.`tbl_tasa_casco` (`id_convenio_as`, `id_tipo_co`, `clasificacion`, `tipo_carro`, `ano`, `tasa`) VALUES ('','','','','','');</v>
      </c>
    </row>
    <row r="32" spans="2:9">
      <c r="B32" s="21"/>
      <c r="C32" s="21"/>
      <c r="D32" s="21"/>
      <c r="E32" s="21"/>
      <c r="F32" s="21"/>
      <c r="I32" t="str">
        <f t="shared" si="0"/>
        <v>INSERT INTO `cotizador_aon`.`tbl_tasa_casco` (`id_convenio_as`, `id_tipo_co`, `clasificacion`, `tipo_carro`, `ano`, `tasa`) VALUES ('','','','','','');</v>
      </c>
    </row>
    <row r="33" spans="2:9">
      <c r="B33" s="21"/>
      <c r="C33" s="21"/>
      <c r="D33" s="21"/>
      <c r="E33" s="21"/>
      <c r="F33" s="21"/>
      <c r="I33" t="str">
        <f t="shared" si="0"/>
        <v>INSERT INTO `cotizador_aon`.`tbl_tasa_casco` (`id_convenio_as`, `id_tipo_co`, `clasificacion`, `tipo_carro`, `ano`, `tasa`) VALUES ('','','','','','');</v>
      </c>
    </row>
    <row r="34" spans="2:9">
      <c r="B34" s="21"/>
      <c r="C34" s="21"/>
      <c r="D34" s="21"/>
      <c r="E34" s="21"/>
      <c r="F34" s="21"/>
      <c r="I34" t="str">
        <f t="shared" si="0"/>
        <v>INSERT INTO `cotizador_aon`.`tbl_tasa_casco` (`id_convenio_as`, `id_tipo_co`, `clasificacion`, `tipo_carro`, `ano`, `tasa`) VALUES ('','','','','','');</v>
      </c>
    </row>
    <row r="35" spans="2:9">
      <c r="B35" s="21"/>
      <c r="C35" s="21"/>
      <c r="D35" s="21"/>
      <c r="E35" s="21"/>
      <c r="F35" s="21"/>
      <c r="I35" t="str">
        <f t="shared" si="0"/>
        <v>INSERT INTO `cotizador_aon`.`tbl_tasa_casco` (`id_convenio_as`, `id_tipo_co`, `clasificacion`, `tipo_carro`, `ano`, `tasa`) VALUES ('','','','','','');</v>
      </c>
    </row>
    <row r="36" spans="2:9">
      <c r="B36" s="21"/>
      <c r="C36" s="21"/>
      <c r="D36" s="21"/>
      <c r="E36" s="21"/>
      <c r="F36" s="21"/>
      <c r="I36" t="str">
        <f t="shared" si="0"/>
        <v>INSERT INTO `cotizador_aon`.`tbl_tasa_casco` (`id_convenio_as`, `id_tipo_co`, `clasificacion`, `tipo_carro`, `ano`, `tasa`) VALUES ('','','','','','');</v>
      </c>
    </row>
    <row r="37" spans="2:9">
      <c r="B37" s="21"/>
      <c r="C37" s="21"/>
      <c r="D37" s="21"/>
      <c r="E37" s="21"/>
      <c r="F37" s="21"/>
      <c r="I37" t="str">
        <f t="shared" si="0"/>
        <v>INSERT INTO `cotizador_aon`.`tbl_tasa_casco` (`id_convenio_as`, `id_tipo_co`, `clasificacion`, `tipo_carro`, `ano`, `tasa`) VALUES ('','','','','','');</v>
      </c>
    </row>
    <row r="38" spans="2:9">
      <c r="B38" s="21"/>
      <c r="C38" s="21"/>
      <c r="D38" s="21"/>
      <c r="E38" s="21"/>
      <c r="F38" s="21"/>
      <c r="I38" t="str">
        <f t="shared" si="0"/>
        <v>INSERT INTO `cotizador_aon`.`tbl_tasa_casco` (`id_convenio_as`, `id_tipo_co`, `clasificacion`, `tipo_carro`, `ano`, `tasa`) VALUES ('','','','','','');</v>
      </c>
    </row>
    <row r="39" spans="2:9">
      <c r="B39" s="21"/>
      <c r="C39" s="21"/>
      <c r="D39" s="21"/>
      <c r="E39" s="21"/>
      <c r="F39" s="21"/>
      <c r="I39" t="str">
        <f t="shared" si="0"/>
        <v>INSERT INTO `cotizador_aon`.`tbl_tasa_casco` (`id_convenio_as`, `id_tipo_co`, `clasificacion`, `tipo_carro`, `ano`, `tasa`) VALUES ('','','','','','');</v>
      </c>
    </row>
    <row r="40" spans="2:9">
      <c r="B40" s="21"/>
      <c r="C40" s="21"/>
      <c r="D40" s="21"/>
      <c r="E40" s="21"/>
      <c r="F40" s="21"/>
      <c r="I40" t="str">
        <f t="shared" si="0"/>
        <v>INSERT INTO `cotizador_aon`.`tbl_tasa_casco` (`id_convenio_as`, `id_tipo_co`, `clasificacion`, `tipo_carro`, `ano`, `tasa`) VALUES ('','','','','','');</v>
      </c>
    </row>
    <row r="41" spans="2:9">
      <c r="B41" s="21"/>
      <c r="C41" s="21"/>
      <c r="D41" s="21"/>
      <c r="E41" s="21"/>
      <c r="F41" s="21"/>
      <c r="I41" t="str">
        <f t="shared" si="0"/>
        <v>INSERT INTO `cotizador_aon`.`tbl_tasa_casco` (`id_convenio_as`, `id_tipo_co`, `clasificacion`, `tipo_carro`, `ano`, `tasa`) VALUES ('','','','','','');</v>
      </c>
    </row>
    <row r="42" spans="2:9">
      <c r="B42" s="21"/>
      <c r="C42" s="21"/>
      <c r="D42" s="21"/>
      <c r="E42" s="21"/>
      <c r="F42" s="21"/>
      <c r="I42" t="str">
        <f t="shared" si="0"/>
        <v>INSERT INTO `cotizador_aon`.`tbl_tasa_casco` (`id_convenio_as`, `id_tipo_co`, `clasificacion`, `tipo_carro`, `ano`, `tasa`) VALUES ('','','','','','');</v>
      </c>
    </row>
    <row r="43" spans="2:9">
      <c r="B43" s="21"/>
      <c r="C43" s="21"/>
      <c r="D43" s="21"/>
      <c r="E43" s="21"/>
      <c r="F43" s="21"/>
      <c r="I43" t="str">
        <f t="shared" si="0"/>
        <v>INSERT INTO `cotizador_aon`.`tbl_tasa_casco` (`id_convenio_as`, `id_tipo_co`, `clasificacion`, `tipo_carro`, `ano`, `tasa`) VALUES ('','','','','','');</v>
      </c>
    </row>
    <row r="44" spans="2:9">
      <c r="B44" s="21"/>
      <c r="C44" s="21"/>
      <c r="D44" s="21"/>
      <c r="E44" s="21"/>
      <c r="F44" s="21"/>
      <c r="I44" t="str">
        <f t="shared" si="0"/>
        <v>INSERT INTO `cotizador_aon`.`tbl_tasa_casco` (`id_convenio_as`, `id_tipo_co`, `clasificacion`, `tipo_carro`, `ano`, `tasa`) VALUES ('','','','','','');</v>
      </c>
    </row>
    <row r="45" spans="2:9">
      <c r="B45" s="21"/>
      <c r="C45" s="21"/>
      <c r="D45" s="21"/>
      <c r="E45" s="21"/>
      <c r="F45" s="21"/>
      <c r="I45" t="str">
        <f t="shared" si="0"/>
        <v>INSERT INTO `cotizador_aon`.`tbl_tasa_casco` (`id_convenio_as`, `id_tipo_co`, `clasificacion`, `tipo_carro`, `ano`, `tasa`) VALUES ('','','','','','');</v>
      </c>
    </row>
    <row r="46" spans="2:9">
      <c r="B46" s="21"/>
      <c r="C46" s="21"/>
      <c r="D46" s="21"/>
      <c r="E46" s="21"/>
      <c r="F46" s="21"/>
      <c r="I46" t="str">
        <f t="shared" si="0"/>
        <v>INSERT INTO `cotizador_aon`.`tbl_tasa_casco` (`id_convenio_as`, `id_tipo_co`, `clasificacion`, `tipo_carro`, `ano`, `tasa`) VALUES ('','','','','','');</v>
      </c>
    </row>
    <row r="47" spans="2:9">
      <c r="B47" s="21"/>
      <c r="C47" s="21"/>
      <c r="D47" s="21"/>
      <c r="E47" s="21"/>
      <c r="F47" s="21"/>
      <c r="I47" t="str">
        <f t="shared" si="0"/>
        <v>INSERT INTO `cotizador_aon`.`tbl_tasa_casco` (`id_convenio_as`, `id_tipo_co`, `clasificacion`, `tipo_carro`, `ano`, `tasa`) VALUES ('','','','','','');</v>
      </c>
    </row>
    <row r="48" spans="2:9">
      <c r="B48" s="21"/>
      <c r="C48" s="21"/>
      <c r="D48" s="21"/>
      <c r="E48" s="21"/>
      <c r="F48" s="21"/>
      <c r="I48" t="str">
        <f t="shared" si="0"/>
        <v>INSERT INTO `cotizador_aon`.`tbl_tasa_casco` (`id_convenio_as`, `id_tipo_co`, `clasificacion`, `tipo_carro`, `ano`, `tasa`) VALUES ('','','','','','');</v>
      </c>
    </row>
    <row r="49" spans="2:9">
      <c r="B49" s="21"/>
      <c r="C49" s="21"/>
      <c r="D49" s="21"/>
      <c r="E49" s="21"/>
      <c r="F49" s="21"/>
      <c r="I49" t="str">
        <f t="shared" si="0"/>
        <v>INSERT INTO `cotizador_aon`.`tbl_tasa_casco` (`id_convenio_as`, `id_tipo_co`, `clasificacion`, `tipo_carro`, `ano`, `tasa`) VALUES ('','','','','','');</v>
      </c>
    </row>
    <row r="50" spans="2:9">
      <c r="B50" s="21"/>
      <c r="C50" s="21"/>
      <c r="D50" s="21"/>
      <c r="E50" s="21"/>
      <c r="F50" s="21"/>
      <c r="I50" t="str">
        <f t="shared" si="0"/>
        <v>INSERT INTO `cotizador_aon`.`tbl_tasa_casco` (`id_convenio_as`, `id_tipo_co`, `clasificacion`, `tipo_carro`, `ano`, `tasa`) VALUES ('','','','','','');</v>
      </c>
    </row>
    <row r="51" spans="2:9">
      <c r="B51" s="21"/>
      <c r="C51" s="21"/>
      <c r="D51" s="21"/>
      <c r="E51" s="21"/>
      <c r="F51" s="21"/>
      <c r="I51" t="str">
        <f t="shared" si="0"/>
        <v>INSERT INTO `cotizador_aon`.`tbl_tasa_casco` (`id_convenio_as`, `id_tipo_co`, `clasificacion`, `tipo_carro`, `ano`, `tasa`) VALUES ('','','','','','');</v>
      </c>
    </row>
    <row r="52" spans="2:9">
      <c r="B52" s="21"/>
      <c r="C52" s="21"/>
      <c r="D52" s="21"/>
      <c r="E52" s="21"/>
      <c r="F52" s="21"/>
      <c r="I52" t="str">
        <f t="shared" si="0"/>
        <v>INSERT INTO `cotizador_aon`.`tbl_tasa_casco` (`id_convenio_as`, `id_tipo_co`, `clasificacion`, `tipo_carro`, `ano`, `tasa`) VALUES ('','','','','','');</v>
      </c>
    </row>
    <row r="53" spans="2:9">
      <c r="B53" s="21"/>
      <c r="C53" s="21"/>
      <c r="D53" s="21"/>
      <c r="E53" s="21"/>
      <c r="F53" s="21"/>
      <c r="I53" t="str">
        <f t="shared" si="0"/>
        <v>INSERT INTO `cotizador_aon`.`tbl_tasa_casco` (`id_convenio_as`, `id_tipo_co`, `clasificacion`, `tipo_carro`, `ano`, `tasa`) VALUES ('','','','','','');</v>
      </c>
    </row>
    <row r="54" spans="2:9">
      <c r="B54" s="21"/>
      <c r="C54" s="21"/>
      <c r="D54" s="21"/>
      <c r="E54" s="21"/>
      <c r="F54" s="21"/>
      <c r="I54" t="str">
        <f t="shared" si="0"/>
        <v>INSERT INTO `cotizador_aon`.`tbl_tasa_casco` (`id_convenio_as`, `id_tipo_co`, `clasificacion`, `tipo_carro`, `ano`, `tasa`) VALUES ('','','','','','');</v>
      </c>
    </row>
    <row r="55" spans="2:9">
      <c r="B55" s="21"/>
      <c r="C55" s="21"/>
      <c r="D55" s="21"/>
      <c r="E55" s="21"/>
      <c r="F55" s="21"/>
      <c r="I55" t="str">
        <f t="shared" si="0"/>
        <v>INSERT INTO `cotizador_aon`.`tbl_tasa_casco` (`id_convenio_as`, `id_tipo_co`, `clasificacion`, `tipo_carro`, `ano`, `tasa`) VALUES ('','','','','','');</v>
      </c>
    </row>
    <row r="56" spans="2:9">
      <c r="B56" s="21"/>
      <c r="C56" s="21"/>
      <c r="D56" s="21"/>
      <c r="E56" s="21"/>
      <c r="F56" s="21"/>
      <c r="I56" t="str">
        <f t="shared" si="0"/>
        <v>INSERT INTO `cotizador_aon`.`tbl_tasa_casco` (`id_convenio_as`, `id_tipo_co`, `clasificacion`, `tipo_carro`, `ano`, `tasa`) VALUES ('','','','','','');</v>
      </c>
    </row>
    <row r="57" spans="2:9">
      <c r="B57" s="21"/>
      <c r="C57" s="21"/>
      <c r="D57" s="21"/>
      <c r="E57" s="21"/>
      <c r="F57" s="21"/>
      <c r="I57" t="str">
        <f t="shared" si="0"/>
        <v>INSERT INTO `cotizador_aon`.`tbl_tasa_casco` (`id_convenio_as`, `id_tipo_co`, `clasificacion`, `tipo_carro`, `ano`, `tasa`) VALUES ('','','','','','');</v>
      </c>
    </row>
    <row r="58" spans="2:9">
      <c r="B58" s="21"/>
      <c r="C58" s="21"/>
      <c r="D58" s="21"/>
      <c r="E58" s="21"/>
      <c r="F58" s="21"/>
      <c r="I58" t="str">
        <f t="shared" si="0"/>
        <v>INSERT INTO `cotizador_aon`.`tbl_tasa_casco` (`id_convenio_as`, `id_tipo_co`, `clasificacion`, `tipo_carro`, `ano`, `tasa`) VALUES ('','','','','','');</v>
      </c>
    </row>
    <row r="59" spans="2:9">
      <c r="B59" s="21"/>
      <c r="C59" s="21"/>
      <c r="D59" s="21"/>
      <c r="E59" s="21"/>
      <c r="F59" s="21"/>
      <c r="I59" t="str">
        <f t="shared" si="0"/>
        <v>INSERT INTO `cotizador_aon`.`tbl_tasa_casco` (`id_convenio_as`, `id_tipo_co`, `clasificacion`, `tipo_carro`, `ano`, `tasa`) VALUES ('','','','','','');</v>
      </c>
    </row>
    <row r="60" spans="2:9">
      <c r="B60" s="21"/>
      <c r="C60" s="21"/>
      <c r="D60" s="21"/>
      <c r="E60" s="21"/>
      <c r="F60" s="21"/>
      <c r="I60" t="str">
        <f t="shared" si="0"/>
        <v>INSERT INTO `cotizador_aon`.`tbl_tasa_casco` (`id_convenio_as`, `id_tipo_co`, `clasificacion`, `tipo_carro`, `ano`, `tasa`) VALUES ('','','','','','');</v>
      </c>
    </row>
    <row r="61" spans="2:9">
      <c r="B61" s="21"/>
      <c r="C61" s="21"/>
      <c r="D61" s="21"/>
      <c r="E61" s="21"/>
      <c r="F61" s="21"/>
      <c r="I61" t="str">
        <f t="shared" si="0"/>
        <v>INSERT INTO `cotizador_aon`.`tbl_tasa_casco` (`id_convenio_as`, `id_tipo_co`, `clasificacion`, `tipo_carro`, `ano`, `tasa`) VALUES ('','','','','','');</v>
      </c>
    </row>
    <row r="62" spans="2:9">
      <c r="B62" s="21"/>
      <c r="C62" s="21"/>
      <c r="D62" s="21"/>
      <c r="E62" s="21"/>
      <c r="F62" s="21"/>
      <c r="I62" t="str">
        <f t="shared" si="0"/>
        <v>INSERT INTO `cotizador_aon`.`tbl_tasa_casco` (`id_convenio_as`, `id_tipo_co`, `clasificacion`, `tipo_carro`, `ano`, `tasa`) VALUES ('','','','','','');</v>
      </c>
    </row>
    <row r="63" spans="2:9">
      <c r="B63" s="21"/>
      <c r="C63" s="21"/>
      <c r="D63" s="21"/>
      <c r="E63" s="21"/>
      <c r="F63" s="21"/>
      <c r="I63" t="str">
        <f t="shared" si="0"/>
        <v>INSERT INTO `cotizador_aon`.`tbl_tasa_casco` (`id_convenio_as`, `id_tipo_co`, `clasificacion`, `tipo_carro`, `ano`, `tasa`) VALUES ('','','','','','');</v>
      </c>
    </row>
    <row r="64" spans="2:9">
      <c r="B64" s="21"/>
      <c r="C64" s="21"/>
      <c r="D64" s="21"/>
      <c r="E64" s="21"/>
      <c r="F64" s="21"/>
      <c r="I64" t="str">
        <f t="shared" si="0"/>
        <v>INSERT INTO `cotizador_aon`.`tbl_tasa_casco` (`id_convenio_as`, `id_tipo_co`, `clasificacion`, `tipo_carro`, `ano`, `tasa`) VALUES ('','','','','','');</v>
      </c>
    </row>
    <row r="65" spans="2:9">
      <c r="B65" s="21"/>
      <c r="C65" s="21"/>
      <c r="D65" s="21"/>
      <c r="E65" s="21"/>
      <c r="F65" s="21"/>
      <c r="I65" t="str">
        <f t="shared" si="0"/>
        <v>INSERT INTO `cotizador_aon`.`tbl_tasa_casco` (`id_convenio_as`, `id_tipo_co`, `clasificacion`, `tipo_carro`, `ano`, `tasa`) VALUES ('','','','','','');</v>
      </c>
    </row>
    <row r="66" spans="2:9">
      <c r="B66" s="21"/>
      <c r="C66" s="21"/>
      <c r="D66" s="21"/>
      <c r="E66" s="21"/>
      <c r="F66" s="21"/>
      <c r="I66" t="str">
        <f t="shared" si="0"/>
        <v>INSERT INTO `cotizador_aon`.`tbl_tasa_casco` (`id_convenio_as`, `id_tipo_co`, `clasificacion`, `tipo_carro`, `ano`, `tasa`) VALUES ('','','','','','');</v>
      </c>
    </row>
    <row r="67" spans="2:9">
      <c r="B67" s="21"/>
      <c r="C67" s="21"/>
      <c r="D67" s="21"/>
      <c r="E67" s="21"/>
      <c r="F67" s="21"/>
      <c r="I67" t="str">
        <f t="shared" si="0"/>
        <v>INSERT INTO `cotizador_aon`.`tbl_tasa_casco` (`id_convenio_as`, `id_tipo_co`, `clasificacion`, `tipo_carro`, `ano`, `tasa`) VALUES ('','','','','','');</v>
      </c>
    </row>
    <row r="68" spans="2:9">
      <c r="B68" s="21"/>
      <c r="C68" s="21"/>
      <c r="D68" s="21"/>
      <c r="E68" s="21"/>
      <c r="F68" s="21"/>
      <c r="I68" t="str">
        <f t="shared" si="0"/>
        <v>INSERT INTO `cotizador_aon`.`tbl_tasa_casco` (`id_convenio_as`, `id_tipo_co`, `clasificacion`, `tipo_carro`, `ano`, `tasa`) VALUES ('','','','','','');</v>
      </c>
    </row>
    <row r="69" spans="2:9">
      <c r="B69" s="21"/>
      <c r="C69" s="21"/>
      <c r="D69" s="21"/>
      <c r="E69" s="21"/>
      <c r="F69" s="21"/>
      <c r="I69" t="str">
        <f t="shared" si="0"/>
        <v>INSERT INTO `cotizador_aon`.`tbl_tasa_casco` (`id_convenio_as`, `id_tipo_co`, `clasificacion`, `tipo_carro`, `ano`, `tasa`) VALUES ('','','','','','');</v>
      </c>
    </row>
    <row r="70" spans="2:9">
      <c r="B70" s="21"/>
      <c r="C70" s="21"/>
      <c r="D70" s="21"/>
      <c r="E70" s="21"/>
      <c r="F70" s="21"/>
      <c r="I70" t="str">
        <f t="shared" si="0"/>
        <v>INSERT INTO `cotizador_aon`.`tbl_tasa_casco` (`id_convenio_as`, `id_tipo_co`, `clasificacion`, `tipo_carro`, `ano`, `tasa`) VALUES ('','','','','','');</v>
      </c>
    </row>
    <row r="71" spans="2:9">
      <c r="B71" s="21"/>
      <c r="C71" s="21"/>
      <c r="D71" s="21"/>
      <c r="E71" s="21"/>
      <c r="F71" s="21"/>
      <c r="I71" t="str">
        <f t="shared" si="0"/>
        <v>INSERT INTO `cotizador_aon`.`tbl_tasa_casco` (`id_convenio_as`, `id_tipo_co`, `clasificacion`, `tipo_carro`, `ano`, `tasa`) VALUES ('','','','','','');</v>
      </c>
    </row>
    <row r="72" spans="2:9">
      <c r="B72" s="21"/>
      <c r="C72" s="21"/>
      <c r="D72" s="21"/>
      <c r="E72" s="21"/>
      <c r="F72" s="21"/>
      <c r="I72" t="str">
        <f t="shared" ref="I72:I135" si="1">CONCATENATE($B$3,B72,$L$3,C72,$L$3,D72,$L$3,E72,$L$3,F72,$L$3,G72,$M$3)</f>
        <v>INSERT INTO `cotizador_aon`.`tbl_tasa_casco` (`id_convenio_as`, `id_tipo_co`, `clasificacion`, `tipo_carro`, `ano`, `tasa`) VALUES ('','','','','','');</v>
      </c>
    </row>
    <row r="73" spans="2:9">
      <c r="B73" s="21"/>
      <c r="C73" s="21"/>
      <c r="D73" s="21"/>
      <c r="E73" s="21"/>
      <c r="F73" s="21"/>
      <c r="I73" t="str">
        <f t="shared" si="1"/>
        <v>INSERT INTO `cotizador_aon`.`tbl_tasa_casco` (`id_convenio_as`, `id_tipo_co`, `clasificacion`, `tipo_carro`, `ano`, `tasa`) VALUES ('','','','','','');</v>
      </c>
    </row>
    <row r="74" spans="2:9">
      <c r="B74" s="21"/>
      <c r="C74" s="21"/>
      <c r="D74" s="21"/>
      <c r="E74" s="21"/>
      <c r="F74" s="21"/>
      <c r="I74" t="str">
        <f t="shared" si="1"/>
        <v>INSERT INTO `cotizador_aon`.`tbl_tasa_casco` (`id_convenio_as`, `id_tipo_co`, `clasificacion`, `tipo_carro`, `ano`, `tasa`) VALUES ('','','','','','');</v>
      </c>
    </row>
    <row r="75" spans="2:9">
      <c r="B75" s="21"/>
      <c r="C75" s="21"/>
      <c r="D75" s="21"/>
      <c r="E75" s="21"/>
      <c r="F75" s="21"/>
      <c r="I75" t="str">
        <f t="shared" si="1"/>
        <v>INSERT INTO `cotizador_aon`.`tbl_tasa_casco` (`id_convenio_as`, `id_tipo_co`, `clasificacion`, `tipo_carro`, `ano`, `tasa`) VALUES ('','','','','','');</v>
      </c>
    </row>
    <row r="76" spans="2:9">
      <c r="B76" s="21"/>
      <c r="C76" s="21"/>
      <c r="D76" s="33"/>
      <c r="E76" s="21"/>
      <c r="F76" s="21"/>
      <c r="I76" t="str">
        <f t="shared" si="1"/>
        <v>INSERT INTO `cotizador_aon`.`tbl_tasa_casco` (`id_convenio_as`, `id_tipo_co`, `clasificacion`, `tipo_carro`, `ano`, `tasa`) VALUES ('','','','','','');</v>
      </c>
    </row>
    <row r="77" spans="2:9">
      <c r="B77" s="21"/>
      <c r="C77" s="21"/>
      <c r="D77" s="33"/>
      <c r="E77" s="21"/>
      <c r="F77" s="21"/>
      <c r="I77" t="str">
        <f t="shared" si="1"/>
        <v>INSERT INTO `cotizador_aon`.`tbl_tasa_casco` (`id_convenio_as`, `id_tipo_co`, `clasificacion`, `tipo_carro`, `ano`, `tasa`) VALUES ('','','','','','');</v>
      </c>
    </row>
    <row r="78" spans="2:9">
      <c r="B78" s="21"/>
      <c r="C78" s="21"/>
      <c r="D78" s="33"/>
      <c r="E78" s="21"/>
      <c r="F78" s="21"/>
      <c r="I78" t="str">
        <f t="shared" si="1"/>
        <v>INSERT INTO `cotizador_aon`.`tbl_tasa_casco` (`id_convenio_as`, `id_tipo_co`, `clasificacion`, `tipo_carro`, `ano`, `tasa`) VALUES ('','','','','','');</v>
      </c>
    </row>
    <row r="79" spans="2:9">
      <c r="B79" s="21"/>
      <c r="C79" s="21"/>
      <c r="D79" s="33"/>
      <c r="E79" s="21"/>
      <c r="F79" s="21"/>
      <c r="I79" t="str">
        <f t="shared" si="1"/>
        <v>INSERT INTO `cotizador_aon`.`tbl_tasa_casco` (`id_convenio_as`, `id_tipo_co`, `clasificacion`, `tipo_carro`, `ano`, `tasa`) VALUES ('','','','','','');</v>
      </c>
    </row>
    <row r="80" spans="2:9">
      <c r="B80" s="21"/>
      <c r="C80" s="21"/>
      <c r="D80" s="33"/>
      <c r="E80" s="21"/>
      <c r="F80" s="21"/>
      <c r="I80" t="str">
        <f t="shared" si="1"/>
        <v>INSERT INTO `cotizador_aon`.`tbl_tasa_casco` (`id_convenio_as`, `id_tipo_co`, `clasificacion`, `tipo_carro`, `ano`, `tasa`) VALUES ('','','','','','');</v>
      </c>
    </row>
    <row r="81" spans="2:9">
      <c r="B81" s="21"/>
      <c r="C81" s="21"/>
      <c r="D81" s="33"/>
      <c r="E81" s="21"/>
      <c r="F81" s="21"/>
      <c r="I81" t="str">
        <f t="shared" si="1"/>
        <v>INSERT INTO `cotizador_aon`.`tbl_tasa_casco` (`id_convenio_as`, `id_tipo_co`, `clasificacion`, `tipo_carro`, `ano`, `tasa`) VALUES ('','','','','','');</v>
      </c>
    </row>
    <row r="82" spans="2:9">
      <c r="B82" s="21"/>
      <c r="C82" s="21"/>
      <c r="D82" s="33"/>
      <c r="E82" s="21"/>
      <c r="F82" s="21"/>
      <c r="I82" t="str">
        <f t="shared" si="1"/>
        <v>INSERT INTO `cotizador_aon`.`tbl_tasa_casco` (`id_convenio_as`, `id_tipo_co`, `clasificacion`, `tipo_carro`, `ano`, `tasa`) VALUES ('','','','','','');</v>
      </c>
    </row>
    <row r="83" spans="2:9">
      <c r="B83" s="21"/>
      <c r="C83" s="21"/>
      <c r="D83" s="33"/>
      <c r="E83" s="21"/>
      <c r="F83" s="21"/>
      <c r="I83" t="str">
        <f t="shared" si="1"/>
        <v>INSERT INTO `cotizador_aon`.`tbl_tasa_casco` (`id_convenio_as`, `id_tipo_co`, `clasificacion`, `tipo_carro`, `ano`, `tasa`) VALUES ('','','','','','');</v>
      </c>
    </row>
    <row r="84" spans="2:9">
      <c r="B84" s="21"/>
      <c r="C84" s="21"/>
      <c r="D84" s="21"/>
      <c r="E84" s="21"/>
      <c r="F84" s="21"/>
      <c r="I84" t="str">
        <f t="shared" si="1"/>
        <v>INSERT INTO `cotizador_aon`.`tbl_tasa_casco` (`id_convenio_as`, `id_tipo_co`, `clasificacion`, `tipo_carro`, `ano`, `tasa`) VALUES ('','','','','','');</v>
      </c>
    </row>
    <row r="85" spans="2:9">
      <c r="B85" s="21"/>
      <c r="C85" s="21"/>
      <c r="D85" s="21"/>
      <c r="E85" s="21"/>
      <c r="F85" s="21"/>
      <c r="I85" t="str">
        <f t="shared" si="1"/>
        <v>INSERT INTO `cotizador_aon`.`tbl_tasa_casco` (`id_convenio_as`, `id_tipo_co`, `clasificacion`, `tipo_carro`, `ano`, `tasa`) VALUES ('','','','','','');</v>
      </c>
    </row>
    <row r="86" spans="2:9">
      <c r="B86" s="21"/>
      <c r="C86" s="21"/>
      <c r="D86" s="21"/>
      <c r="E86" s="21"/>
      <c r="F86" s="21"/>
      <c r="I86" t="str">
        <f t="shared" si="1"/>
        <v>INSERT INTO `cotizador_aon`.`tbl_tasa_casco` (`id_convenio_as`, `id_tipo_co`, `clasificacion`, `tipo_carro`, `ano`, `tasa`) VALUES ('','','','','','');</v>
      </c>
    </row>
    <row r="87" spans="2:9">
      <c r="B87" s="21"/>
      <c r="C87" s="21"/>
      <c r="D87" s="21"/>
      <c r="E87" s="21"/>
      <c r="F87" s="21"/>
      <c r="I87" t="str">
        <f t="shared" si="1"/>
        <v>INSERT INTO `cotizador_aon`.`tbl_tasa_casco` (`id_convenio_as`, `id_tipo_co`, `clasificacion`, `tipo_carro`, `ano`, `tasa`) VALUES ('','','','','','');</v>
      </c>
    </row>
    <row r="88" spans="2:9">
      <c r="B88" s="21"/>
      <c r="C88" s="21"/>
      <c r="D88" s="21"/>
      <c r="E88" s="21"/>
      <c r="F88" s="21"/>
      <c r="I88" t="str">
        <f t="shared" si="1"/>
        <v>INSERT INTO `cotizador_aon`.`tbl_tasa_casco` (`id_convenio_as`, `id_tipo_co`, `clasificacion`, `tipo_carro`, `ano`, `tasa`) VALUES ('','','','','','');</v>
      </c>
    </row>
    <row r="89" spans="2:9">
      <c r="B89" s="21"/>
      <c r="C89" s="21"/>
      <c r="D89" s="21"/>
      <c r="E89" s="21"/>
      <c r="F89" s="21"/>
      <c r="I89" t="str">
        <f t="shared" si="1"/>
        <v>INSERT INTO `cotizador_aon`.`tbl_tasa_casco` (`id_convenio_as`, `id_tipo_co`, `clasificacion`, `tipo_carro`, `ano`, `tasa`) VALUES ('','','','','','');</v>
      </c>
    </row>
    <row r="90" spans="2:9">
      <c r="B90" s="21"/>
      <c r="C90" s="21"/>
      <c r="D90" s="21"/>
      <c r="E90" s="21"/>
      <c r="F90" s="21"/>
      <c r="I90" t="str">
        <f t="shared" si="1"/>
        <v>INSERT INTO `cotizador_aon`.`tbl_tasa_casco` (`id_convenio_as`, `id_tipo_co`, `clasificacion`, `tipo_carro`, `ano`, `tasa`) VALUES ('','','','','','');</v>
      </c>
    </row>
    <row r="91" spans="2:9">
      <c r="B91" s="21"/>
      <c r="C91" s="21"/>
      <c r="D91" s="21"/>
      <c r="E91" s="21"/>
      <c r="F91" s="21"/>
      <c r="I91" t="str">
        <f t="shared" si="1"/>
        <v>INSERT INTO `cotizador_aon`.`tbl_tasa_casco` (`id_convenio_as`, `id_tipo_co`, `clasificacion`, `tipo_carro`, `ano`, `tasa`) VALUES ('','','','','','');</v>
      </c>
    </row>
    <row r="92" spans="2:9">
      <c r="B92" s="21"/>
      <c r="C92" s="21"/>
      <c r="D92" s="21"/>
      <c r="E92" s="21"/>
      <c r="F92" s="21"/>
      <c r="G92" s="36"/>
      <c r="I92" t="str">
        <f t="shared" si="1"/>
        <v>INSERT INTO `cotizador_aon`.`tbl_tasa_casco` (`id_convenio_as`, `id_tipo_co`, `clasificacion`, `tipo_carro`, `ano`, `tasa`) VALUES ('','','','','','');</v>
      </c>
    </row>
    <row r="93" spans="2:9">
      <c r="B93" s="21"/>
      <c r="C93" s="21"/>
      <c r="D93" s="21"/>
      <c r="E93" s="21"/>
      <c r="F93" s="21"/>
      <c r="G93" s="36"/>
      <c r="I93" t="str">
        <f t="shared" si="1"/>
        <v>INSERT INTO `cotizador_aon`.`tbl_tasa_casco` (`id_convenio_as`, `id_tipo_co`, `clasificacion`, `tipo_carro`, `ano`, `tasa`) VALUES ('','','','','','');</v>
      </c>
    </row>
    <row r="94" spans="2:9">
      <c r="B94" s="21"/>
      <c r="C94" s="21"/>
      <c r="D94" s="21"/>
      <c r="E94" s="21"/>
      <c r="F94" s="21"/>
      <c r="G94" s="36"/>
      <c r="I94" t="str">
        <f t="shared" si="1"/>
        <v>INSERT INTO `cotizador_aon`.`tbl_tasa_casco` (`id_convenio_as`, `id_tipo_co`, `clasificacion`, `tipo_carro`, `ano`, `tasa`) VALUES ('','','','','','');</v>
      </c>
    </row>
    <row r="95" spans="2:9">
      <c r="B95" s="21"/>
      <c r="C95" s="21"/>
      <c r="D95" s="21"/>
      <c r="E95" s="21"/>
      <c r="F95" s="21"/>
      <c r="G95" s="36"/>
      <c r="I95" t="str">
        <f t="shared" si="1"/>
        <v>INSERT INTO `cotizador_aon`.`tbl_tasa_casco` (`id_convenio_as`, `id_tipo_co`, `clasificacion`, `tipo_carro`, `ano`, `tasa`) VALUES ('','','','','','');</v>
      </c>
    </row>
    <row r="96" spans="2:9">
      <c r="B96" s="21"/>
      <c r="C96" s="21"/>
      <c r="D96" s="21"/>
      <c r="E96" s="21"/>
      <c r="F96" s="21"/>
      <c r="G96" s="36"/>
      <c r="I96" t="str">
        <f t="shared" si="1"/>
        <v>INSERT INTO `cotizador_aon`.`tbl_tasa_casco` (`id_convenio_as`, `id_tipo_co`, `clasificacion`, `tipo_carro`, `ano`, `tasa`) VALUES ('','','','','','');</v>
      </c>
    </row>
    <row r="97" spans="2:9">
      <c r="B97" s="21"/>
      <c r="C97" s="21"/>
      <c r="D97" s="21"/>
      <c r="E97" s="21"/>
      <c r="F97" s="21"/>
      <c r="G97" s="36"/>
      <c r="I97" t="str">
        <f t="shared" si="1"/>
        <v>INSERT INTO `cotizador_aon`.`tbl_tasa_casco` (`id_convenio_as`, `id_tipo_co`, `clasificacion`, `tipo_carro`, `ano`, `tasa`) VALUES ('','','','','','');</v>
      </c>
    </row>
    <row r="98" spans="2:9">
      <c r="B98" s="21"/>
      <c r="C98" s="21"/>
      <c r="D98" s="21"/>
      <c r="E98" s="21"/>
      <c r="F98" s="21"/>
      <c r="G98" s="36"/>
      <c r="I98" t="str">
        <f t="shared" si="1"/>
        <v>INSERT INTO `cotizador_aon`.`tbl_tasa_casco` (`id_convenio_as`, `id_tipo_co`, `clasificacion`, `tipo_carro`, `ano`, `tasa`) VALUES ('','','','','','');</v>
      </c>
    </row>
    <row r="99" spans="2:9">
      <c r="B99" s="21"/>
      <c r="C99" s="21"/>
      <c r="D99" s="21"/>
      <c r="E99" s="21"/>
      <c r="F99" s="21"/>
      <c r="G99" s="36"/>
      <c r="I99" t="str">
        <f t="shared" si="1"/>
        <v>INSERT INTO `cotizador_aon`.`tbl_tasa_casco` (`id_convenio_as`, `id_tipo_co`, `clasificacion`, `tipo_carro`, `ano`, `tasa`) VALUES ('','','','','','');</v>
      </c>
    </row>
    <row r="100" spans="2:9">
      <c r="B100" s="21"/>
      <c r="C100" s="21"/>
      <c r="D100" s="21"/>
      <c r="E100" s="21"/>
      <c r="F100" s="21"/>
      <c r="G100" s="36"/>
      <c r="I100" t="str">
        <f t="shared" si="1"/>
        <v>INSERT INTO `cotizador_aon`.`tbl_tasa_casco` (`id_convenio_as`, `id_tipo_co`, `clasificacion`, `tipo_carro`, `ano`, `tasa`) VALUES ('','','','','','');</v>
      </c>
    </row>
    <row r="101" spans="2:9">
      <c r="B101" s="21"/>
      <c r="C101" s="21"/>
      <c r="D101" s="21"/>
      <c r="E101" s="21"/>
      <c r="F101" s="21"/>
      <c r="G101" s="36"/>
      <c r="I101" t="str">
        <f t="shared" si="1"/>
        <v>INSERT INTO `cotizador_aon`.`tbl_tasa_casco` (`id_convenio_as`, `id_tipo_co`, `clasificacion`, `tipo_carro`, `ano`, `tasa`) VALUES ('','','','','','');</v>
      </c>
    </row>
    <row r="102" spans="2:9">
      <c r="B102" s="21"/>
      <c r="C102" s="21"/>
      <c r="D102" s="21"/>
      <c r="E102" s="21"/>
      <c r="F102" s="21"/>
      <c r="G102" s="36"/>
      <c r="I102" t="str">
        <f t="shared" si="1"/>
        <v>INSERT INTO `cotizador_aon`.`tbl_tasa_casco` (`id_convenio_as`, `id_tipo_co`, `clasificacion`, `tipo_carro`, `ano`, `tasa`) VALUES ('','','','','','');</v>
      </c>
    </row>
    <row r="103" spans="2:9">
      <c r="B103" s="21"/>
      <c r="C103" s="21"/>
      <c r="D103" s="21"/>
      <c r="E103" s="21"/>
      <c r="F103" s="21"/>
      <c r="G103" s="36"/>
      <c r="I103" t="str">
        <f t="shared" si="1"/>
        <v>INSERT INTO `cotizador_aon`.`tbl_tasa_casco` (`id_convenio_as`, `id_tipo_co`, `clasificacion`, `tipo_carro`, `ano`, `tasa`) VALUES ('','','','','','');</v>
      </c>
    </row>
    <row r="104" spans="2:9">
      <c r="B104" s="21"/>
      <c r="C104" s="21"/>
      <c r="D104" s="21"/>
      <c r="E104" s="21"/>
      <c r="F104" s="21"/>
      <c r="G104" s="36"/>
      <c r="I104" t="str">
        <f t="shared" si="1"/>
        <v>INSERT INTO `cotizador_aon`.`tbl_tasa_casco` (`id_convenio_as`, `id_tipo_co`, `clasificacion`, `tipo_carro`, `ano`, `tasa`) VALUES ('','','','','','');</v>
      </c>
    </row>
    <row r="105" spans="2:9">
      <c r="B105" s="21"/>
      <c r="C105" s="21"/>
      <c r="D105" s="21"/>
      <c r="E105" s="21"/>
      <c r="F105" s="21"/>
      <c r="I105" t="str">
        <f t="shared" si="1"/>
        <v>INSERT INTO `cotizador_aon`.`tbl_tasa_casco` (`id_convenio_as`, `id_tipo_co`, `clasificacion`, `tipo_carro`, `ano`, `tasa`) VALUES ('','','','','','');</v>
      </c>
    </row>
    <row r="106" spans="2:9">
      <c r="B106" s="21"/>
      <c r="C106" s="21"/>
      <c r="D106" s="21"/>
      <c r="E106" s="21"/>
      <c r="F106" s="21"/>
      <c r="I106" t="str">
        <f t="shared" si="1"/>
        <v>INSERT INTO `cotizador_aon`.`tbl_tasa_casco` (`id_convenio_as`, `id_tipo_co`, `clasificacion`, `tipo_carro`, `ano`, `tasa`) VALUES ('','','','','','');</v>
      </c>
    </row>
    <row r="107" spans="2:9">
      <c r="B107" s="21"/>
      <c r="C107" s="21"/>
      <c r="D107" s="21"/>
      <c r="E107" s="21"/>
      <c r="F107" s="21"/>
      <c r="I107" t="str">
        <f t="shared" si="1"/>
        <v>INSERT INTO `cotizador_aon`.`tbl_tasa_casco` (`id_convenio_as`, `id_tipo_co`, `clasificacion`, `tipo_carro`, `ano`, `tasa`) VALUES ('','','','','','');</v>
      </c>
    </row>
    <row r="108" spans="2:9">
      <c r="B108" s="21"/>
      <c r="C108" s="21"/>
      <c r="D108" s="21"/>
      <c r="E108" s="21"/>
      <c r="F108" s="21"/>
      <c r="I108" t="str">
        <f t="shared" si="1"/>
        <v>INSERT INTO `cotizador_aon`.`tbl_tasa_casco` (`id_convenio_as`, `id_tipo_co`, `clasificacion`, `tipo_carro`, `ano`, `tasa`) VALUES ('','','','','','');</v>
      </c>
    </row>
    <row r="109" spans="2:9">
      <c r="B109" s="21"/>
      <c r="C109" s="21"/>
      <c r="D109" s="21"/>
      <c r="E109" s="21"/>
      <c r="F109" s="21"/>
      <c r="I109" t="str">
        <f t="shared" si="1"/>
        <v>INSERT INTO `cotizador_aon`.`tbl_tasa_casco` (`id_convenio_as`, `id_tipo_co`, `clasificacion`, `tipo_carro`, `ano`, `tasa`) VALUES ('','','','','','');</v>
      </c>
    </row>
    <row r="110" spans="2:9">
      <c r="B110" s="21"/>
      <c r="C110" s="21"/>
      <c r="D110" s="21"/>
      <c r="E110" s="21"/>
      <c r="F110" s="21"/>
      <c r="I110" t="str">
        <f t="shared" si="1"/>
        <v>INSERT INTO `cotizador_aon`.`tbl_tasa_casco` (`id_convenio_as`, `id_tipo_co`, `clasificacion`, `tipo_carro`, `ano`, `tasa`) VALUES ('','','','','','');</v>
      </c>
    </row>
    <row r="111" spans="2:9">
      <c r="B111" s="21"/>
      <c r="C111" s="21"/>
      <c r="D111" s="21"/>
      <c r="E111" s="21"/>
      <c r="F111" s="21"/>
      <c r="I111" t="str">
        <f t="shared" si="1"/>
        <v>INSERT INTO `cotizador_aon`.`tbl_tasa_casco` (`id_convenio_as`, `id_tipo_co`, `clasificacion`, `tipo_carro`, `ano`, `tasa`) VALUES ('','','','','','');</v>
      </c>
    </row>
    <row r="112" spans="2:9">
      <c r="B112" s="21"/>
      <c r="C112" s="21"/>
      <c r="D112" s="21"/>
      <c r="E112" s="21"/>
      <c r="F112" s="21"/>
      <c r="I112" t="str">
        <f t="shared" si="1"/>
        <v>INSERT INTO `cotizador_aon`.`tbl_tasa_casco` (`id_convenio_as`, `id_tipo_co`, `clasificacion`, `tipo_carro`, `ano`, `tasa`) VALUES ('','','','','','');</v>
      </c>
    </row>
    <row r="113" spans="2:9">
      <c r="B113" s="21"/>
      <c r="C113" s="21"/>
      <c r="D113" s="21"/>
      <c r="E113" s="21"/>
      <c r="F113" s="21"/>
      <c r="I113" t="str">
        <f t="shared" si="1"/>
        <v>INSERT INTO `cotizador_aon`.`tbl_tasa_casco` (`id_convenio_as`, `id_tipo_co`, `clasificacion`, `tipo_carro`, `ano`, `tasa`) VALUES ('','','','','','');</v>
      </c>
    </row>
    <row r="114" spans="2:9">
      <c r="B114" s="21"/>
      <c r="C114" s="21"/>
      <c r="D114" s="21"/>
      <c r="E114" s="21"/>
      <c r="F114" s="21"/>
      <c r="I114" t="str">
        <f t="shared" si="1"/>
        <v>INSERT INTO `cotizador_aon`.`tbl_tasa_casco` (`id_convenio_as`, `id_tipo_co`, `clasificacion`, `tipo_carro`, `ano`, `tasa`) VALUES ('','','','','','');</v>
      </c>
    </row>
    <row r="115" spans="2:9">
      <c r="B115" s="21"/>
      <c r="C115" s="21"/>
      <c r="D115" s="21"/>
      <c r="E115" s="21"/>
      <c r="F115" s="21"/>
      <c r="I115" t="str">
        <f t="shared" si="1"/>
        <v>INSERT INTO `cotizador_aon`.`tbl_tasa_casco` (`id_convenio_as`, `id_tipo_co`, `clasificacion`, `tipo_carro`, `ano`, `tasa`) VALUES ('','','','','','');</v>
      </c>
    </row>
    <row r="116" spans="2:9">
      <c r="B116" s="21"/>
      <c r="C116" s="21"/>
      <c r="D116" s="21"/>
      <c r="E116" s="21"/>
      <c r="F116" s="21"/>
      <c r="I116" t="str">
        <f t="shared" si="1"/>
        <v>INSERT INTO `cotizador_aon`.`tbl_tasa_casco` (`id_convenio_as`, `id_tipo_co`, `clasificacion`, `tipo_carro`, `ano`, `tasa`) VALUES ('','','','','','');</v>
      </c>
    </row>
    <row r="117" spans="2:9">
      <c r="B117" s="21"/>
      <c r="C117" s="21"/>
      <c r="D117" s="21"/>
      <c r="E117" s="21"/>
      <c r="F117" s="21"/>
      <c r="I117" t="str">
        <f t="shared" si="1"/>
        <v>INSERT INTO `cotizador_aon`.`tbl_tasa_casco` (`id_convenio_as`, `id_tipo_co`, `clasificacion`, `tipo_carro`, `ano`, `tasa`) VALUES ('','','','','','');</v>
      </c>
    </row>
    <row r="118" spans="2:9">
      <c r="B118" s="21"/>
      <c r="C118" s="21"/>
      <c r="D118" s="21"/>
      <c r="E118" s="21"/>
      <c r="F118" s="21"/>
      <c r="I118" t="str">
        <f t="shared" si="1"/>
        <v>INSERT INTO `cotizador_aon`.`tbl_tasa_casco` (`id_convenio_as`, `id_tipo_co`, `clasificacion`, `tipo_carro`, `ano`, `tasa`) VALUES ('','','','','','');</v>
      </c>
    </row>
    <row r="119" spans="2:9">
      <c r="B119" s="21"/>
      <c r="C119" s="21"/>
      <c r="D119" s="21"/>
      <c r="E119" s="21"/>
      <c r="F119" s="21"/>
      <c r="I119" t="str">
        <f t="shared" si="1"/>
        <v>INSERT INTO `cotizador_aon`.`tbl_tasa_casco` (`id_convenio_as`, `id_tipo_co`, `clasificacion`, `tipo_carro`, `ano`, `tasa`) VALUES ('','','','','','');</v>
      </c>
    </row>
    <row r="120" spans="2:9">
      <c r="B120" s="21"/>
      <c r="C120" s="21"/>
      <c r="D120" s="21"/>
      <c r="E120" s="21"/>
      <c r="F120" s="21"/>
      <c r="I120" t="str">
        <f t="shared" si="1"/>
        <v>INSERT INTO `cotizador_aon`.`tbl_tasa_casco` (`id_convenio_as`, `id_tipo_co`, `clasificacion`, `tipo_carro`, `ano`, `tasa`) VALUES ('','','','','','');</v>
      </c>
    </row>
    <row r="121" spans="2:9">
      <c r="B121" s="21"/>
      <c r="C121" s="21"/>
      <c r="D121" s="21"/>
      <c r="E121" s="21"/>
      <c r="F121" s="21"/>
      <c r="I121" t="str">
        <f t="shared" si="1"/>
        <v>INSERT INTO `cotizador_aon`.`tbl_tasa_casco` (`id_convenio_as`, `id_tipo_co`, `clasificacion`, `tipo_carro`, `ano`, `tasa`) VALUES ('','','','','','');</v>
      </c>
    </row>
    <row r="122" spans="2:9">
      <c r="B122" s="21"/>
      <c r="C122" s="21"/>
      <c r="D122" s="21"/>
      <c r="E122" s="21"/>
      <c r="F122" s="21"/>
      <c r="I122" t="str">
        <f t="shared" si="1"/>
        <v>INSERT INTO `cotizador_aon`.`tbl_tasa_casco` (`id_convenio_as`, `id_tipo_co`, `clasificacion`, `tipo_carro`, `ano`, `tasa`) VALUES ('','','','','','');</v>
      </c>
    </row>
    <row r="123" spans="2:9">
      <c r="B123" s="21"/>
      <c r="C123" s="21"/>
      <c r="D123" s="36"/>
      <c r="E123" s="21"/>
      <c r="F123" s="21"/>
      <c r="I123" t="str">
        <f t="shared" si="1"/>
        <v>INSERT INTO `cotizador_aon`.`tbl_tasa_casco` (`id_convenio_as`, `id_tipo_co`, `clasificacion`, `tipo_carro`, `ano`, `tasa`) VALUES ('','','','','','');</v>
      </c>
    </row>
    <row r="124" spans="2:9">
      <c r="B124" s="21"/>
      <c r="C124" s="21"/>
      <c r="D124" s="21"/>
      <c r="E124" s="21"/>
      <c r="F124" s="21"/>
      <c r="I124" t="str">
        <f t="shared" si="1"/>
        <v>INSERT INTO `cotizador_aon`.`tbl_tasa_casco` (`id_convenio_as`, `id_tipo_co`, `clasificacion`, `tipo_carro`, `ano`, `tasa`) VALUES ('','','','','','');</v>
      </c>
    </row>
    <row r="125" spans="2:9">
      <c r="B125" s="21"/>
      <c r="C125" s="21"/>
      <c r="D125" s="21"/>
      <c r="E125" s="21"/>
      <c r="F125" s="21"/>
      <c r="I125" t="str">
        <f t="shared" si="1"/>
        <v>INSERT INTO `cotizador_aon`.`tbl_tasa_casco` (`id_convenio_as`, `id_tipo_co`, `clasificacion`, `tipo_carro`, `ano`, `tasa`) VALUES ('','','','','','');</v>
      </c>
    </row>
    <row r="126" spans="2:9">
      <c r="B126" s="21"/>
      <c r="C126" s="21"/>
      <c r="D126" s="21"/>
      <c r="E126" s="21"/>
      <c r="F126" s="21"/>
      <c r="I126" t="str">
        <f t="shared" si="1"/>
        <v>INSERT INTO `cotizador_aon`.`tbl_tasa_casco` (`id_convenio_as`, `id_tipo_co`, `clasificacion`, `tipo_carro`, `ano`, `tasa`) VALUES ('','','','','','');</v>
      </c>
    </row>
    <row r="127" spans="2:9">
      <c r="B127" s="21"/>
      <c r="C127" s="21"/>
      <c r="D127" s="21"/>
      <c r="E127" s="21"/>
      <c r="F127" s="21"/>
      <c r="I127" t="str">
        <f t="shared" si="1"/>
        <v>INSERT INTO `cotizador_aon`.`tbl_tasa_casco` (`id_convenio_as`, `id_tipo_co`, `clasificacion`, `tipo_carro`, `ano`, `tasa`) VALUES ('','','','','','');</v>
      </c>
    </row>
    <row r="128" spans="2:9">
      <c r="B128" s="21"/>
      <c r="C128" s="21"/>
      <c r="D128" s="21"/>
      <c r="E128" s="21"/>
      <c r="F128" s="21"/>
      <c r="I128" t="str">
        <f t="shared" si="1"/>
        <v>INSERT INTO `cotizador_aon`.`tbl_tasa_casco` (`id_convenio_as`, `id_tipo_co`, `clasificacion`, `tipo_carro`, `ano`, `tasa`) VALUES ('','','','','','');</v>
      </c>
    </row>
    <row r="129" spans="2:9">
      <c r="B129" s="21"/>
      <c r="C129" s="21"/>
      <c r="D129" s="21"/>
      <c r="E129" s="21"/>
      <c r="F129" s="21"/>
      <c r="I129" t="str">
        <f t="shared" si="1"/>
        <v>INSERT INTO `cotizador_aon`.`tbl_tasa_casco` (`id_convenio_as`, `id_tipo_co`, `clasificacion`, `tipo_carro`, `ano`, `tasa`) VALUES ('','','','','','');</v>
      </c>
    </row>
    <row r="130" spans="2:9">
      <c r="B130" s="21"/>
      <c r="C130" s="21"/>
      <c r="D130" s="21"/>
      <c r="E130" s="21"/>
      <c r="F130" s="21"/>
      <c r="I130" t="str">
        <f t="shared" si="1"/>
        <v>INSERT INTO `cotizador_aon`.`tbl_tasa_casco` (`id_convenio_as`, `id_tipo_co`, `clasificacion`, `tipo_carro`, `ano`, `tasa`) VALUES ('','','','','','');</v>
      </c>
    </row>
    <row r="131" spans="2:9">
      <c r="B131" s="21"/>
      <c r="C131" s="21"/>
      <c r="D131" s="21"/>
      <c r="E131" s="21"/>
      <c r="F131" s="21"/>
      <c r="I131" t="str">
        <f t="shared" si="1"/>
        <v>INSERT INTO `cotizador_aon`.`tbl_tasa_casco` (`id_convenio_as`, `id_tipo_co`, `clasificacion`, `tipo_carro`, `ano`, `tasa`) VALUES ('','','','','','');</v>
      </c>
    </row>
    <row r="132" spans="2:9">
      <c r="B132" s="21"/>
      <c r="C132" s="21"/>
      <c r="D132" s="21"/>
      <c r="E132" s="21"/>
      <c r="F132" s="21"/>
      <c r="I132" t="str">
        <f t="shared" si="1"/>
        <v>INSERT INTO `cotizador_aon`.`tbl_tasa_casco` (`id_convenio_as`, `id_tipo_co`, `clasificacion`, `tipo_carro`, `ano`, `tasa`) VALUES ('','','','','','');</v>
      </c>
    </row>
    <row r="133" spans="2:9">
      <c r="B133" s="21"/>
      <c r="C133" s="21"/>
      <c r="D133" s="21"/>
      <c r="E133" s="21"/>
      <c r="F133" s="21"/>
      <c r="I133" t="str">
        <f t="shared" si="1"/>
        <v>INSERT INTO `cotizador_aon`.`tbl_tasa_casco` (`id_convenio_as`, `id_tipo_co`, `clasificacion`, `tipo_carro`, `ano`, `tasa`) VALUES ('','','','','','');</v>
      </c>
    </row>
    <row r="134" spans="2:9">
      <c r="B134" s="21"/>
      <c r="C134" s="21"/>
      <c r="D134" s="21"/>
      <c r="E134" s="21"/>
      <c r="F134" s="21"/>
      <c r="I134" t="str">
        <f t="shared" si="1"/>
        <v>INSERT INTO `cotizador_aon`.`tbl_tasa_casco` (`id_convenio_as`, `id_tipo_co`, `clasificacion`, `tipo_carro`, `ano`, `tasa`) VALUES ('','','','','','');</v>
      </c>
    </row>
    <row r="135" spans="2:9">
      <c r="B135" s="21"/>
      <c r="C135" s="21"/>
      <c r="D135" s="21"/>
      <c r="E135" s="21"/>
      <c r="F135" s="21"/>
      <c r="I135" t="str">
        <f t="shared" si="1"/>
        <v>INSERT INTO `cotizador_aon`.`tbl_tasa_casco` (`id_convenio_as`, `id_tipo_co`, `clasificacion`, `tipo_carro`, `ano`, `tasa`) VALUES ('','','','','','');</v>
      </c>
    </row>
    <row r="136" spans="2:9">
      <c r="B136" s="21"/>
      <c r="C136" s="21"/>
      <c r="D136" s="21"/>
      <c r="E136" s="21"/>
      <c r="F136" s="21"/>
      <c r="I136" t="str">
        <f t="shared" ref="I136:I199" si="2">CONCATENATE($B$3,B136,$L$3,C136,$L$3,D136,$L$3,E136,$L$3,F136,$L$3,G136,$M$3)</f>
        <v>INSERT INTO `cotizador_aon`.`tbl_tasa_casco` (`id_convenio_as`, `id_tipo_co`, `clasificacion`, `tipo_carro`, `ano`, `tasa`) VALUES ('','','','','','');</v>
      </c>
    </row>
    <row r="137" spans="2:9">
      <c r="B137" s="21"/>
      <c r="C137" s="21"/>
      <c r="D137" s="21"/>
      <c r="E137" s="21"/>
      <c r="F137" s="21"/>
      <c r="I137" t="str">
        <f t="shared" si="2"/>
        <v>INSERT INTO `cotizador_aon`.`tbl_tasa_casco` (`id_convenio_as`, `id_tipo_co`, `clasificacion`, `tipo_carro`, `ano`, `tasa`) VALUES ('','','','','','');</v>
      </c>
    </row>
    <row r="138" spans="2:9">
      <c r="B138" s="21"/>
      <c r="C138" s="21"/>
      <c r="D138" s="21"/>
      <c r="E138" s="21"/>
      <c r="F138" s="21"/>
      <c r="I138" t="str">
        <f t="shared" si="2"/>
        <v>INSERT INTO `cotizador_aon`.`tbl_tasa_casco` (`id_convenio_as`, `id_tipo_co`, `clasificacion`, `tipo_carro`, `ano`, `tasa`) VALUES ('','','','','','');</v>
      </c>
    </row>
    <row r="139" spans="2:9">
      <c r="B139" s="21"/>
      <c r="C139" s="21"/>
      <c r="D139" s="21"/>
      <c r="E139" s="21"/>
      <c r="F139" s="21"/>
      <c r="I139" t="str">
        <f t="shared" si="2"/>
        <v>INSERT INTO `cotizador_aon`.`tbl_tasa_casco` (`id_convenio_as`, `id_tipo_co`, `clasificacion`, `tipo_carro`, `ano`, `tasa`) VALUES ('','','','','','');</v>
      </c>
    </row>
    <row r="140" spans="2:9">
      <c r="B140" s="21"/>
      <c r="C140" s="21"/>
      <c r="D140" s="21"/>
      <c r="E140" s="21"/>
      <c r="F140" s="21"/>
      <c r="I140" t="str">
        <f t="shared" si="2"/>
        <v>INSERT INTO `cotizador_aon`.`tbl_tasa_casco` (`id_convenio_as`, `id_tipo_co`, `clasificacion`, `tipo_carro`, `ano`, `tasa`) VALUES ('','','','','','');</v>
      </c>
    </row>
    <row r="141" spans="2:9">
      <c r="B141" s="21"/>
      <c r="C141" s="21"/>
      <c r="D141" s="21"/>
      <c r="E141" s="21"/>
      <c r="F141" s="21"/>
      <c r="I141" t="str">
        <f t="shared" si="2"/>
        <v>INSERT INTO `cotizador_aon`.`tbl_tasa_casco` (`id_convenio_as`, `id_tipo_co`, `clasificacion`, `tipo_carro`, `ano`, `tasa`) VALUES ('','','','','','');</v>
      </c>
    </row>
    <row r="142" spans="2:9">
      <c r="B142" s="21"/>
      <c r="C142" s="21"/>
      <c r="D142" s="21"/>
      <c r="E142" s="21"/>
      <c r="F142" s="21"/>
      <c r="I142" t="str">
        <f t="shared" si="2"/>
        <v>INSERT INTO `cotizador_aon`.`tbl_tasa_casco` (`id_convenio_as`, `id_tipo_co`, `clasificacion`, `tipo_carro`, `ano`, `tasa`) VALUES ('','','','','','');</v>
      </c>
    </row>
    <row r="143" spans="2:9">
      <c r="B143" s="21"/>
      <c r="C143" s="21"/>
      <c r="D143" s="21"/>
      <c r="E143" s="21"/>
      <c r="F143" s="21"/>
      <c r="I143" t="str">
        <f t="shared" si="2"/>
        <v>INSERT INTO `cotizador_aon`.`tbl_tasa_casco` (`id_convenio_as`, `id_tipo_co`, `clasificacion`, `tipo_carro`, `ano`, `tasa`) VALUES ('','','','','','');</v>
      </c>
    </row>
    <row r="144" spans="2:9">
      <c r="B144" s="21"/>
      <c r="C144" s="21"/>
      <c r="D144" s="21"/>
      <c r="E144" s="21"/>
      <c r="F144" s="21"/>
      <c r="I144" t="str">
        <f t="shared" si="2"/>
        <v>INSERT INTO `cotizador_aon`.`tbl_tasa_casco` (`id_convenio_as`, `id_tipo_co`, `clasificacion`, `tipo_carro`, `ano`, `tasa`) VALUES ('','','','','','');</v>
      </c>
    </row>
    <row r="145" spans="2:9">
      <c r="B145" s="21"/>
      <c r="C145" s="21"/>
      <c r="D145" s="21"/>
      <c r="E145" s="21"/>
      <c r="F145" s="21"/>
      <c r="I145" t="str">
        <f t="shared" si="2"/>
        <v>INSERT INTO `cotizador_aon`.`tbl_tasa_casco` (`id_convenio_as`, `id_tipo_co`, `clasificacion`, `tipo_carro`, `ano`, `tasa`) VALUES ('','','','','','');</v>
      </c>
    </row>
    <row r="146" spans="2:9">
      <c r="B146" s="21"/>
      <c r="C146" s="21"/>
      <c r="D146" s="21"/>
      <c r="E146" s="21"/>
      <c r="F146" s="21"/>
      <c r="I146" t="str">
        <f t="shared" si="2"/>
        <v>INSERT INTO `cotizador_aon`.`tbl_tasa_casco` (`id_convenio_as`, `id_tipo_co`, `clasificacion`, `tipo_carro`, `ano`, `tasa`) VALUES ('','','','','','');</v>
      </c>
    </row>
    <row r="147" spans="2:9">
      <c r="B147" s="21"/>
      <c r="C147" s="21"/>
      <c r="D147" s="21"/>
      <c r="E147" s="21"/>
      <c r="F147" s="21"/>
      <c r="I147" t="str">
        <f t="shared" si="2"/>
        <v>INSERT INTO `cotizador_aon`.`tbl_tasa_casco` (`id_convenio_as`, `id_tipo_co`, `clasificacion`, `tipo_carro`, `ano`, `tasa`) VALUES ('','','','','','');</v>
      </c>
    </row>
    <row r="148" spans="2:9">
      <c r="B148" s="21"/>
      <c r="C148" s="21"/>
      <c r="D148" s="21"/>
      <c r="E148" s="21"/>
      <c r="F148" s="21"/>
      <c r="I148" t="str">
        <f t="shared" si="2"/>
        <v>INSERT INTO `cotizador_aon`.`tbl_tasa_casco` (`id_convenio_as`, `id_tipo_co`, `clasificacion`, `tipo_carro`, `ano`, `tasa`) VALUES ('','','','','','');</v>
      </c>
    </row>
    <row r="149" spans="2:9">
      <c r="B149" s="21"/>
      <c r="C149" s="21"/>
      <c r="D149" s="21"/>
      <c r="E149" s="21"/>
      <c r="F149" s="21"/>
      <c r="I149" t="str">
        <f t="shared" si="2"/>
        <v>INSERT INTO `cotizador_aon`.`tbl_tasa_casco` (`id_convenio_as`, `id_tipo_co`, `clasificacion`, `tipo_carro`, `ano`, `tasa`) VALUES ('','','','','','');</v>
      </c>
    </row>
    <row r="150" spans="2:9">
      <c r="B150" s="21"/>
      <c r="C150" s="21"/>
      <c r="D150" s="21"/>
      <c r="E150" s="21"/>
      <c r="F150" s="21"/>
      <c r="I150" t="str">
        <f t="shared" si="2"/>
        <v>INSERT INTO `cotizador_aon`.`tbl_tasa_casco` (`id_convenio_as`, `id_tipo_co`, `clasificacion`, `tipo_carro`, `ano`, `tasa`) VALUES ('','','','','','');</v>
      </c>
    </row>
    <row r="151" spans="2:9">
      <c r="B151" s="21"/>
      <c r="C151" s="21"/>
      <c r="D151" s="21"/>
      <c r="E151" s="21"/>
      <c r="F151" s="21"/>
      <c r="I151" t="str">
        <f t="shared" si="2"/>
        <v>INSERT INTO `cotizador_aon`.`tbl_tasa_casco` (`id_convenio_as`, `id_tipo_co`, `clasificacion`, `tipo_carro`, `ano`, `tasa`) VALUES ('','','','','','');</v>
      </c>
    </row>
    <row r="152" spans="2:9">
      <c r="B152" s="21"/>
      <c r="C152" s="21"/>
      <c r="D152" s="21"/>
      <c r="E152" s="21"/>
      <c r="F152" s="21"/>
      <c r="I152" t="str">
        <f t="shared" si="2"/>
        <v>INSERT INTO `cotizador_aon`.`tbl_tasa_casco` (`id_convenio_as`, `id_tipo_co`, `clasificacion`, `tipo_carro`, `ano`, `tasa`) VALUES ('','','','','','');</v>
      </c>
    </row>
    <row r="153" spans="2:9">
      <c r="B153" s="21"/>
      <c r="C153" s="21"/>
      <c r="D153" s="21"/>
      <c r="E153" s="21"/>
      <c r="F153" s="21"/>
      <c r="I153" t="str">
        <f t="shared" si="2"/>
        <v>INSERT INTO `cotizador_aon`.`tbl_tasa_casco` (`id_convenio_as`, `id_tipo_co`, `clasificacion`, `tipo_carro`, `ano`, `tasa`) VALUES ('','','','','','');</v>
      </c>
    </row>
    <row r="154" spans="2:9">
      <c r="B154" s="21"/>
      <c r="C154" s="21"/>
      <c r="D154" s="21"/>
      <c r="E154" s="21"/>
      <c r="F154" s="21"/>
      <c r="I154" t="str">
        <f t="shared" si="2"/>
        <v>INSERT INTO `cotizador_aon`.`tbl_tasa_casco` (`id_convenio_as`, `id_tipo_co`, `clasificacion`, `tipo_carro`, `ano`, `tasa`) VALUES ('','','','','','');</v>
      </c>
    </row>
    <row r="155" spans="2:9">
      <c r="B155" s="21"/>
      <c r="C155" s="21"/>
      <c r="D155" s="21"/>
      <c r="E155" s="21"/>
      <c r="F155" s="21"/>
      <c r="I155" t="str">
        <f t="shared" si="2"/>
        <v>INSERT INTO `cotizador_aon`.`tbl_tasa_casco` (`id_convenio_as`, `id_tipo_co`, `clasificacion`, `tipo_carro`, `ano`, `tasa`) VALUES ('','','','','','');</v>
      </c>
    </row>
    <row r="156" spans="2:9">
      <c r="B156" s="21"/>
      <c r="C156" s="21"/>
      <c r="D156" s="21"/>
      <c r="E156" s="21"/>
      <c r="F156" s="21"/>
      <c r="I156" t="str">
        <f t="shared" si="2"/>
        <v>INSERT INTO `cotizador_aon`.`tbl_tasa_casco` (`id_convenio_as`, `id_tipo_co`, `clasificacion`, `tipo_carro`, `ano`, `tasa`) VALUES ('','','','','','');</v>
      </c>
    </row>
    <row r="157" spans="2:9">
      <c r="B157" s="21"/>
      <c r="C157" s="21"/>
      <c r="D157" s="21"/>
      <c r="E157" s="21"/>
      <c r="F157" s="21"/>
      <c r="I157" t="str">
        <f t="shared" si="2"/>
        <v>INSERT INTO `cotizador_aon`.`tbl_tasa_casco` (`id_convenio_as`, `id_tipo_co`, `clasificacion`, `tipo_carro`, `ano`, `tasa`) VALUES ('','','','','','');</v>
      </c>
    </row>
    <row r="158" spans="2:9">
      <c r="B158" s="21"/>
      <c r="C158" s="21"/>
      <c r="D158" s="21"/>
      <c r="E158" s="21"/>
      <c r="F158" s="21"/>
      <c r="I158" t="str">
        <f t="shared" si="2"/>
        <v>INSERT INTO `cotizador_aon`.`tbl_tasa_casco` (`id_convenio_as`, `id_tipo_co`, `clasificacion`, `tipo_carro`, `ano`, `tasa`) VALUES ('','','','','','');</v>
      </c>
    </row>
    <row r="159" spans="2:9">
      <c r="B159" s="21"/>
      <c r="C159" s="21"/>
      <c r="D159" s="21"/>
      <c r="E159" s="21"/>
      <c r="F159" s="21"/>
      <c r="I159" t="str">
        <f t="shared" si="2"/>
        <v>INSERT INTO `cotizador_aon`.`tbl_tasa_casco` (`id_convenio_as`, `id_tipo_co`, `clasificacion`, `tipo_carro`, `ano`, `tasa`) VALUES ('','','','','','');</v>
      </c>
    </row>
    <row r="160" spans="2:9">
      <c r="B160" s="21"/>
      <c r="C160" s="21"/>
      <c r="D160" s="21"/>
      <c r="E160" s="21"/>
      <c r="F160" s="21"/>
      <c r="I160" t="str">
        <f t="shared" si="2"/>
        <v>INSERT INTO `cotizador_aon`.`tbl_tasa_casco` (`id_convenio_as`, `id_tipo_co`, `clasificacion`, `tipo_carro`, `ano`, `tasa`) VALUES ('','','','','','');</v>
      </c>
    </row>
    <row r="161" spans="2:9">
      <c r="B161" s="21"/>
      <c r="C161" s="21"/>
      <c r="D161" s="21"/>
      <c r="E161" s="21"/>
      <c r="F161" s="21"/>
      <c r="I161" t="str">
        <f t="shared" si="2"/>
        <v>INSERT INTO `cotizador_aon`.`tbl_tasa_casco` (`id_convenio_as`, `id_tipo_co`, `clasificacion`, `tipo_carro`, `ano`, `tasa`) VALUES ('','','','','','');</v>
      </c>
    </row>
    <row r="162" spans="2:9">
      <c r="B162" s="21"/>
      <c r="C162" s="21"/>
      <c r="D162" s="21"/>
      <c r="E162" s="21"/>
      <c r="F162" s="21"/>
      <c r="I162" t="str">
        <f t="shared" si="2"/>
        <v>INSERT INTO `cotizador_aon`.`tbl_tasa_casco` (`id_convenio_as`, `id_tipo_co`, `clasificacion`, `tipo_carro`, `ano`, `tasa`) VALUES ('','','','','','');</v>
      </c>
    </row>
    <row r="163" spans="2:9">
      <c r="B163" s="21"/>
      <c r="C163" s="21"/>
      <c r="D163" s="21"/>
      <c r="E163" s="21"/>
      <c r="F163" s="21"/>
      <c r="I163" t="str">
        <f t="shared" si="2"/>
        <v>INSERT INTO `cotizador_aon`.`tbl_tasa_casco` (`id_convenio_as`, `id_tipo_co`, `clasificacion`, `tipo_carro`, `ano`, `tasa`) VALUES ('','','','','','');</v>
      </c>
    </row>
    <row r="164" spans="2:9">
      <c r="B164" s="21"/>
      <c r="C164" s="21"/>
      <c r="D164" s="21"/>
      <c r="E164" s="21"/>
      <c r="F164" s="21"/>
      <c r="I164" t="str">
        <f t="shared" si="2"/>
        <v>INSERT INTO `cotizador_aon`.`tbl_tasa_casco` (`id_convenio_as`, `id_tipo_co`, `clasificacion`, `tipo_carro`, `ano`, `tasa`) VALUES ('','','','','','');</v>
      </c>
    </row>
    <row r="165" spans="2:9">
      <c r="B165" s="21"/>
      <c r="C165" s="21"/>
      <c r="D165" s="21"/>
      <c r="E165" s="21"/>
      <c r="F165" s="21"/>
      <c r="I165" t="str">
        <f t="shared" si="2"/>
        <v>INSERT INTO `cotizador_aon`.`tbl_tasa_casco` (`id_convenio_as`, `id_tipo_co`, `clasificacion`, `tipo_carro`, `ano`, `tasa`) VALUES ('','','','','','');</v>
      </c>
    </row>
    <row r="166" spans="2:9">
      <c r="B166" s="21"/>
      <c r="C166" s="21"/>
      <c r="D166" s="21"/>
      <c r="E166" s="21"/>
      <c r="F166" s="21"/>
      <c r="I166" t="str">
        <f t="shared" si="2"/>
        <v>INSERT INTO `cotizador_aon`.`tbl_tasa_casco` (`id_convenio_as`, `id_tipo_co`, `clasificacion`, `tipo_carro`, `ano`, `tasa`) VALUES ('','','','','','');</v>
      </c>
    </row>
    <row r="167" spans="2:9">
      <c r="B167" s="21"/>
      <c r="C167" s="21"/>
      <c r="D167" s="21"/>
      <c r="E167" s="21"/>
      <c r="F167" s="21"/>
      <c r="I167" t="str">
        <f t="shared" si="2"/>
        <v>INSERT INTO `cotizador_aon`.`tbl_tasa_casco` (`id_convenio_as`, `id_tipo_co`, `clasificacion`, `tipo_carro`, `ano`, `tasa`) VALUES ('','','','','','');</v>
      </c>
    </row>
    <row r="168" spans="2:9">
      <c r="B168" s="21"/>
      <c r="C168" s="21"/>
      <c r="D168" s="21"/>
      <c r="E168" s="21"/>
      <c r="F168" s="21"/>
      <c r="I168" t="str">
        <f t="shared" si="2"/>
        <v>INSERT INTO `cotizador_aon`.`tbl_tasa_casco` (`id_convenio_as`, `id_tipo_co`, `clasificacion`, `tipo_carro`, `ano`, `tasa`) VALUES ('','','','','','');</v>
      </c>
    </row>
    <row r="169" spans="2:9">
      <c r="B169" s="21"/>
      <c r="C169" s="21"/>
      <c r="D169" s="21"/>
      <c r="E169" s="21"/>
      <c r="F169" s="21"/>
      <c r="I169" t="str">
        <f t="shared" si="2"/>
        <v>INSERT INTO `cotizador_aon`.`tbl_tasa_casco` (`id_convenio_as`, `id_tipo_co`, `clasificacion`, `tipo_carro`, `ano`, `tasa`) VALUES ('','','','','','');</v>
      </c>
    </row>
    <row r="170" spans="2:9">
      <c r="B170" s="21"/>
      <c r="C170" s="21"/>
      <c r="D170" s="21"/>
      <c r="E170" s="21"/>
      <c r="F170" s="21"/>
      <c r="I170" t="str">
        <f t="shared" si="2"/>
        <v>INSERT INTO `cotizador_aon`.`tbl_tasa_casco` (`id_convenio_as`, `id_tipo_co`, `clasificacion`, `tipo_carro`, `ano`, `tasa`) VALUES ('','','','','','');</v>
      </c>
    </row>
    <row r="171" spans="2:9">
      <c r="B171" s="21"/>
      <c r="C171" s="21"/>
      <c r="D171" s="21"/>
      <c r="E171" s="21"/>
      <c r="F171" s="21"/>
      <c r="I171" t="str">
        <f t="shared" si="2"/>
        <v>INSERT INTO `cotizador_aon`.`tbl_tasa_casco` (`id_convenio_as`, `id_tipo_co`, `clasificacion`, `tipo_carro`, `ano`, `tasa`) VALUES ('','','','','','');</v>
      </c>
    </row>
    <row r="172" spans="2:9">
      <c r="B172" s="21"/>
      <c r="C172" s="21"/>
      <c r="D172" s="21"/>
      <c r="E172" s="21"/>
      <c r="F172" s="21"/>
      <c r="I172" t="str">
        <f t="shared" si="2"/>
        <v>INSERT INTO `cotizador_aon`.`tbl_tasa_casco` (`id_convenio_as`, `id_tipo_co`, `clasificacion`, `tipo_carro`, `ano`, `tasa`) VALUES ('','','','','','');</v>
      </c>
    </row>
    <row r="173" spans="2:9">
      <c r="B173" s="21"/>
      <c r="C173" s="21"/>
      <c r="D173" s="21"/>
      <c r="E173" s="21"/>
      <c r="F173" s="21"/>
      <c r="I173" t="str">
        <f t="shared" si="2"/>
        <v>INSERT INTO `cotizador_aon`.`tbl_tasa_casco` (`id_convenio_as`, `id_tipo_co`, `clasificacion`, `tipo_carro`, `ano`, `tasa`) VALUES ('','','','','','');</v>
      </c>
    </row>
    <row r="174" spans="2:9">
      <c r="B174" s="21"/>
      <c r="C174" s="21"/>
      <c r="D174" s="21"/>
      <c r="E174" s="21"/>
      <c r="F174" s="21"/>
      <c r="I174" t="str">
        <f t="shared" si="2"/>
        <v>INSERT INTO `cotizador_aon`.`tbl_tasa_casco` (`id_convenio_as`, `id_tipo_co`, `clasificacion`, `tipo_carro`, `ano`, `tasa`) VALUES ('','','','','','');</v>
      </c>
    </row>
    <row r="175" spans="2:9">
      <c r="B175" s="21"/>
      <c r="C175" s="21"/>
      <c r="D175" s="21"/>
      <c r="E175" s="21"/>
      <c r="F175" s="21"/>
      <c r="I175" t="str">
        <f t="shared" si="2"/>
        <v>INSERT INTO `cotizador_aon`.`tbl_tasa_casco` (`id_convenio_as`, `id_tipo_co`, `clasificacion`, `tipo_carro`, `ano`, `tasa`) VALUES ('','','','','','');</v>
      </c>
    </row>
    <row r="176" spans="2:9">
      <c r="B176" s="21"/>
      <c r="C176" s="21"/>
      <c r="D176" s="21"/>
      <c r="E176" s="21"/>
      <c r="F176" s="21"/>
      <c r="I176" t="str">
        <f t="shared" si="2"/>
        <v>INSERT INTO `cotizador_aon`.`tbl_tasa_casco` (`id_convenio_as`, `id_tipo_co`, `clasificacion`, `tipo_carro`, `ano`, `tasa`) VALUES ('','','','','','');</v>
      </c>
    </row>
    <row r="177" spans="2:9">
      <c r="B177" s="21"/>
      <c r="C177" s="21"/>
      <c r="D177" s="21"/>
      <c r="E177" s="21"/>
      <c r="F177" s="21"/>
      <c r="I177" t="str">
        <f t="shared" si="2"/>
        <v>INSERT INTO `cotizador_aon`.`tbl_tasa_casco` (`id_convenio_as`, `id_tipo_co`, `clasificacion`, `tipo_carro`, `ano`, `tasa`) VALUES ('','','','','','');</v>
      </c>
    </row>
    <row r="178" spans="2:9">
      <c r="B178" s="21"/>
      <c r="C178" s="21"/>
      <c r="D178" s="21"/>
      <c r="E178" s="21"/>
      <c r="F178" s="21"/>
      <c r="I178" t="str">
        <f t="shared" si="2"/>
        <v>INSERT INTO `cotizador_aon`.`tbl_tasa_casco` (`id_convenio_as`, `id_tipo_co`, `clasificacion`, `tipo_carro`, `ano`, `tasa`) VALUES ('','','','','','');</v>
      </c>
    </row>
    <row r="179" spans="2:9">
      <c r="B179" s="21"/>
      <c r="C179" s="21"/>
      <c r="D179" s="21"/>
      <c r="E179" s="21"/>
      <c r="F179" s="21"/>
      <c r="I179" t="str">
        <f t="shared" si="2"/>
        <v>INSERT INTO `cotizador_aon`.`tbl_tasa_casco` (`id_convenio_as`, `id_tipo_co`, `clasificacion`, `tipo_carro`, `ano`, `tasa`) VALUES ('','','','','','');</v>
      </c>
    </row>
    <row r="180" spans="2:9">
      <c r="B180" s="21"/>
      <c r="C180" s="21"/>
      <c r="D180" s="21"/>
      <c r="E180" s="21"/>
      <c r="F180" s="21"/>
      <c r="I180" t="str">
        <f t="shared" si="2"/>
        <v>INSERT INTO `cotizador_aon`.`tbl_tasa_casco` (`id_convenio_as`, `id_tipo_co`, `clasificacion`, `tipo_carro`, `ano`, `tasa`) VALUES ('','','','','','');</v>
      </c>
    </row>
    <row r="181" spans="2:9">
      <c r="B181" s="21"/>
      <c r="C181" s="21"/>
      <c r="D181" s="21"/>
      <c r="E181" s="21"/>
      <c r="F181" s="21"/>
      <c r="I181" t="str">
        <f t="shared" si="2"/>
        <v>INSERT INTO `cotizador_aon`.`tbl_tasa_casco` (`id_convenio_as`, `id_tipo_co`, `clasificacion`, `tipo_carro`, `ano`, `tasa`) VALUES ('','','','','','');</v>
      </c>
    </row>
    <row r="182" spans="2:9">
      <c r="B182" s="21"/>
      <c r="C182" s="21"/>
      <c r="D182" s="21"/>
      <c r="E182" s="21"/>
      <c r="F182" s="21"/>
      <c r="I182" t="str">
        <f t="shared" si="2"/>
        <v>INSERT INTO `cotizador_aon`.`tbl_tasa_casco` (`id_convenio_as`, `id_tipo_co`, `clasificacion`, `tipo_carro`, `ano`, `tasa`) VALUES ('','','','','','');</v>
      </c>
    </row>
    <row r="183" spans="2:9">
      <c r="B183" s="21"/>
      <c r="C183" s="21"/>
      <c r="D183" s="21"/>
      <c r="E183" s="21"/>
      <c r="F183" s="21"/>
      <c r="I183" t="str">
        <f t="shared" si="2"/>
        <v>INSERT INTO `cotizador_aon`.`tbl_tasa_casco` (`id_convenio_as`, `id_tipo_co`, `clasificacion`, `tipo_carro`, `ano`, `tasa`) VALUES ('','','','','','');</v>
      </c>
    </row>
    <row r="184" spans="2:9">
      <c r="B184" s="21"/>
      <c r="C184" s="21"/>
      <c r="D184" s="21"/>
      <c r="E184" s="21"/>
      <c r="F184" s="21"/>
      <c r="I184" t="str">
        <f t="shared" si="2"/>
        <v>INSERT INTO `cotizador_aon`.`tbl_tasa_casco` (`id_convenio_as`, `id_tipo_co`, `clasificacion`, `tipo_carro`, `ano`, `tasa`) VALUES ('','','','','','');</v>
      </c>
    </row>
    <row r="185" spans="2:9">
      <c r="B185" s="21"/>
      <c r="C185" s="21"/>
      <c r="D185" s="21"/>
      <c r="E185" s="21"/>
      <c r="F185" s="21"/>
      <c r="I185" t="str">
        <f t="shared" si="2"/>
        <v>INSERT INTO `cotizador_aon`.`tbl_tasa_casco` (`id_convenio_as`, `id_tipo_co`, `clasificacion`, `tipo_carro`, `ano`, `tasa`) VALUES ('','','','','','');</v>
      </c>
    </row>
    <row r="186" spans="2:9">
      <c r="B186" s="21"/>
      <c r="C186" s="21"/>
      <c r="D186" s="21"/>
      <c r="E186" s="21"/>
      <c r="F186" s="21"/>
      <c r="I186" t="str">
        <f t="shared" si="2"/>
        <v>INSERT INTO `cotizador_aon`.`tbl_tasa_casco` (`id_convenio_as`, `id_tipo_co`, `clasificacion`, `tipo_carro`, `ano`, `tasa`) VALUES ('','','','','','');</v>
      </c>
    </row>
    <row r="187" spans="2:9">
      <c r="B187" s="21"/>
      <c r="C187" s="21"/>
      <c r="D187" s="21"/>
      <c r="E187" s="21"/>
      <c r="F187" s="21"/>
      <c r="I187" t="str">
        <f t="shared" si="2"/>
        <v>INSERT INTO `cotizador_aon`.`tbl_tasa_casco` (`id_convenio_as`, `id_tipo_co`, `clasificacion`, `tipo_carro`, `ano`, `tasa`) VALUES ('','','','','','');</v>
      </c>
    </row>
    <row r="188" spans="2:9">
      <c r="B188" s="21"/>
      <c r="C188" s="21"/>
      <c r="D188" s="21"/>
      <c r="E188" s="21"/>
      <c r="F188" s="21"/>
      <c r="I188" t="str">
        <f t="shared" si="2"/>
        <v>INSERT INTO `cotizador_aon`.`tbl_tasa_casco` (`id_convenio_as`, `id_tipo_co`, `clasificacion`, `tipo_carro`, `ano`, `tasa`) VALUES ('','','','','','');</v>
      </c>
    </row>
    <row r="189" spans="2:9">
      <c r="B189" s="21"/>
      <c r="C189" s="21"/>
      <c r="D189" s="21"/>
      <c r="E189" s="21"/>
      <c r="F189" s="21"/>
      <c r="I189" t="str">
        <f t="shared" si="2"/>
        <v>INSERT INTO `cotizador_aon`.`tbl_tasa_casco` (`id_convenio_as`, `id_tipo_co`, `clasificacion`, `tipo_carro`, `ano`, `tasa`) VALUES ('','','','','','');</v>
      </c>
    </row>
    <row r="190" spans="2:9">
      <c r="B190" s="21"/>
      <c r="C190" s="21"/>
      <c r="D190" s="21"/>
      <c r="E190" s="21"/>
      <c r="F190" s="21"/>
      <c r="I190" t="str">
        <f t="shared" si="2"/>
        <v>INSERT INTO `cotizador_aon`.`tbl_tasa_casco` (`id_convenio_as`, `id_tipo_co`, `clasificacion`, `tipo_carro`, `ano`, `tasa`) VALUES ('','','','','','');</v>
      </c>
    </row>
    <row r="191" spans="2:9">
      <c r="B191" s="21"/>
      <c r="C191" s="21"/>
      <c r="D191" s="21"/>
      <c r="E191" s="21"/>
      <c r="F191" s="21"/>
      <c r="I191" t="str">
        <f t="shared" si="2"/>
        <v>INSERT INTO `cotizador_aon`.`tbl_tasa_casco` (`id_convenio_as`, `id_tipo_co`, `clasificacion`, `tipo_carro`, `ano`, `tasa`) VALUES ('','','','','','');</v>
      </c>
    </row>
    <row r="192" spans="2:9">
      <c r="B192" s="21"/>
      <c r="C192" s="21"/>
      <c r="D192" s="21"/>
      <c r="E192" s="21"/>
      <c r="F192" s="21"/>
      <c r="I192" t="str">
        <f t="shared" si="2"/>
        <v>INSERT INTO `cotizador_aon`.`tbl_tasa_casco` (`id_convenio_as`, `id_tipo_co`, `clasificacion`, `tipo_carro`, `ano`, `tasa`) VALUES ('','','','','','');</v>
      </c>
    </row>
    <row r="193" spans="2:9">
      <c r="B193" s="21"/>
      <c r="C193" s="21"/>
      <c r="D193" s="21"/>
      <c r="E193" s="21"/>
      <c r="F193" s="21"/>
      <c r="I193" t="str">
        <f t="shared" si="2"/>
        <v>INSERT INTO `cotizador_aon`.`tbl_tasa_casco` (`id_convenio_as`, `id_tipo_co`, `clasificacion`, `tipo_carro`, `ano`, `tasa`) VALUES ('','','','','','');</v>
      </c>
    </row>
    <row r="194" spans="2:9">
      <c r="B194" s="21"/>
      <c r="C194" s="21"/>
      <c r="D194" s="21"/>
      <c r="E194" s="21"/>
      <c r="F194" s="21"/>
      <c r="I194" t="str">
        <f t="shared" si="2"/>
        <v>INSERT INTO `cotizador_aon`.`tbl_tasa_casco` (`id_convenio_as`, `id_tipo_co`, `clasificacion`, `tipo_carro`, `ano`, `tasa`) VALUES ('','','','','','');</v>
      </c>
    </row>
    <row r="195" spans="2:9">
      <c r="B195" s="21"/>
      <c r="C195" s="21"/>
      <c r="D195" s="21"/>
      <c r="E195" s="21"/>
      <c r="F195" s="21"/>
      <c r="I195" t="str">
        <f t="shared" si="2"/>
        <v>INSERT INTO `cotizador_aon`.`tbl_tasa_casco` (`id_convenio_as`, `id_tipo_co`, `clasificacion`, `tipo_carro`, `ano`, `tasa`) VALUES ('','','','','','');</v>
      </c>
    </row>
    <row r="196" spans="2:9">
      <c r="B196" s="21"/>
      <c r="C196" s="21"/>
      <c r="D196" s="21"/>
      <c r="E196" s="21"/>
      <c r="F196" s="21"/>
      <c r="I196" t="str">
        <f t="shared" si="2"/>
        <v>INSERT INTO `cotizador_aon`.`tbl_tasa_casco` (`id_convenio_as`, `id_tipo_co`, `clasificacion`, `tipo_carro`, `ano`, `tasa`) VALUES ('','','','','','');</v>
      </c>
    </row>
    <row r="197" spans="2:9">
      <c r="B197" s="21"/>
      <c r="C197" s="21"/>
      <c r="D197" s="21"/>
      <c r="E197" s="21"/>
      <c r="F197" s="21"/>
      <c r="I197" t="str">
        <f t="shared" si="2"/>
        <v>INSERT INTO `cotizador_aon`.`tbl_tasa_casco` (`id_convenio_as`, `id_tipo_co`, `clasificacion`, `tipo_carro`, `ano`, `tasa`) VALUES ('','','','','','');</v>
      </c>
    </row>
    <row r="198" spans="2:9">
      <c r="B198" s="21"/>
      <c r="C198" s="21"/>
      <c r="D198" s="21"/>
      <c r="E198" s="21"/>
      <c r="F198" s="21"/>
      <c r="I198" t="str">
        <f t="shared" si="2"/>
        <v>INSERT INTO `cotizador_aon`.`tbl_tasa_casco` (`id_convenio_as`, `id_tipo_co`, `clasificacion`, `tipo_carro`, `ano`, `tasa`) VALUES ('','','','','','');</v>
      </c>
    </row>
    <row r="199" spans="2:9">
      <c r="B199" s="21"/>
      <c r="C199" s="21"/>
      <c r="D199" s="21"/>
      <c r="E199" s="21"/>
      <c r="F199" s="21"/>
      <c r="I199" t="str">
        <f t="shared" si="2"/>
        <v>INSERT INTO `cotizador_aon`.`tbl_tasa_casco` (`id_convenio_as`, `id_tipo_co`, `clasificacion`, `tipo_carro`, `ano`, `tasa`) VALUES ('','','','','','');</v>
      </c>
    </row>
    <row r="200" spans="2:9">
      <c r="B200" s="21"/>
      <c r="C200" s="21"/>
      <c r="D200" s="21"/>
      <c r="E200" s="21"/>
      <c r="F200" s="21"/>
      <c r="I200" t="str">
        <f t="shared" ref="I200:I263" si="3">CONCATENATE($B$3,B200,$L$3,C200,$L$3,D200,$L$3,E200,$L$3,F200,$L$3,G200,$M$3)</f>
        <v>INSERT INTO `cotizador_aon`.`tbl_tasa_casco` (`id_convenio_as`, `id_tipo_co`, `clasificacion`, `tipo_carro`, `ano`, `tasa`) VALUES ('','','','','','');</v>
      </c>
    </row>
    <row r="201" spans="2:9">
      <c r="B201" s="21"/>
      <c r="C201" s="21"/>
      <c r="D201" s="21"/>
      <c r="E201" s="21"/>
      <c r="F201" s="21"/>
      <c r="I201" t="str">
        <f t="shared" si="3"/>
        <v>INSERT INTO `cotizador_aon`.`tbl_tasa_casco` (`id_convenio_as`, `id_tipo_co`, `clasificacion`, `tipo_carro`, `ano`, `tasa`) VALUES ('','','','','','');</v>
      </c>
    </row>
    <row r="202" spans="2:9">
      <c r="B202" s="21"/>
      <c r="C202" s="21"/>
      <c r="D202" s="21"/>
      <c r="E202" s="21"/>
      <c r="F202" s="21"/>
      <c r="I202" t="str">
        <f t="shared" si="3"/>
        <v>INSERT INTO `cotizador_aon`.`tbl_tasa_casco` (`id_convenio_as`, `id_tipo_co`, `clasificacion`, `tipo_carro`, `ano`, `tasa`) VALUES ('','','','','','');</v>
      </c>
    </row>
    <row r="203" spans="2:9">
      <c r="B203" s="21"/>
      <c r="C203" s="21"/>
      <c r="D203" s="21"/>
      <c r="E203" s="21"/>
      <c r="F203" s="21"/>
      <c r="I203" t="str">
        <f t="shared" si="3"/>
        <v>INSERT INTO `cotizador_aon`.`tbl_tasa_casco` (`id_convenio_as`, `id_tipo_co`, `clasificacion`, `tipo_carro`, `ano`, `tasa`) VALUES ('','','','','','');</v>
      </c>
    </row>
    <row r="204" spans="2:9">
      <c r="B204" s="21"/>
      <c r="C204" s="21"/>
      <c r="D204" s="21"/>
      <c r="E204" s="21"/>
      <c r="F204" s="21"/>
      <c r="I204" t="str">
        <f t="shared" si="3"/>
        <v>INSERT INTO `cotizador_aon`.`tbl_tasa_casco` (`id_convenio_as`, `id_tipo_co`, `clasificacion`, `tipo_carro`, `ano`, `tasa`) VALUES ('','','','','','');</v>
      </c>
    </row>
    <row r="205" spans="2:9">
      <c r="B205" s="21"/>
      <c r="C205" s="21"/>
      <c r="D205" s="21"/>
      <c r="E205" s="21"/>
      <c r="F205" s="21"/>
      <c r="I205" t="str">
        <f t="shared" si="3"/>
        <v>INSERT INTO `cotizador_aon`.`tbl_tasa_casco` (`id_convenio_as`, `id_tipo_co`, `clasificacion`, `tipo_carro`, `ano`, `tasa`) VALUES ('','','','','','');</v>
      </c>
    </row>
    <row r="206" spans="2:9">
      <c r="B206" s="21"/>
      <c r="C206" s="21"/>
      <c r="D206" s="21"/>
      <c r="E206" s="21"/>
      <c r="F206" s="21"/>
      <c r="I206" t="str">
        <f t="shared" si="3"/>
        <v>INSERT INTO `cotizador_aon`.`tbl_tasa_casco` (`id_convenio_as`, `id_tipo_co`, `clasificacion`, `tipo_carro`, `ano`, `tasa`) VALUES ('','','','','','');</v>
      </c>
    </row>
    <row r="207" spans="2:9">
      <c r="B207" s="21"/>
      <c r="C207" s="21"/>
      <c r="D207" s="21"/>
      <c r="E207" s="21"/>
      <c r="F207" s="21"/>
      <c r="I207" t="str">
        <f t="shared" si="3"/>
        <v>INSERT INTO `cotizador_aon`.`tbl_tasa_casco` (`id_convenio_as`, `id_tipo_co`, `clasificacion`, `tipo_carro`, `ano`, `tasa`) VALUES ('','','','','','');</v>
      </c>
    </row>
    <row r="208" spans="2:9">
      <c r="B208" s="21"/>
      <c r="C208" s="21"/>
      <c r="D208" s="21"/>
      <c r="E208" s="21"/>
      <c r="F208" s="21"/>
      <c r="I208" t="str">
        <f t="shared" si="3"/>
        <v>INSERT INTO `cotizador_aon`.`tbl_tasa_casco` (`id_convenio_as`, `id_tipo_co`, `clasificacion`, `tipo_carro`, `ano`, `tasa`) VALUES ('','','','','','');</v>
      </c>
    </row>
    <row r="209" spans="2:9">
      <c r="B209" s="21"/>
      <c r="C209" s="21"/>
      <c r="D209" s="21"/>
      <c r="E209" s="21"/>
      <c r="F209" s="21"/>
      <c r="I209" t="str">
        <f t="shared" si="3"/>
        <v>INSERT INTO `cotizador_aon`.`tbl_tasa_casco` (`id_convenio_as`, `id_tipo_co`, `clasificacion`, `tipo_carro`, `ano`, `tasa`) VALUES ('','','','','','');</v>
      </c>
    </row>
    <row r="210" spans="2:9">
      <c r="B210" s="21"/>
      <c r="C210" s="21"/>
      <c r="D210" s="21"/>
      <c r="E210" s="21"/>
      <c r="F210" s="21"/>
      <c r="I210" t="str">
        <f t="shared" si="3"/>
        <v>INSERT INTO `cotizador_aon`.`tbl_tasa_casco` (`id_convenio_as`, `id_tipo_co`, `clasificacion`, `tipo_carro`, `ano`, `tasa`) VALUES ('','','','','','');</v>
      </c>
    </row>
    <row r="211" spans="2:9">
      <c r="B211" s="21"/>
      <c r="C211" s="21"/>
      <c r="D211" s="21"/>
      <c r="E211" s="21"/>
      <c r="F211" s="21"/>
      <c r="I211" t="str">
        <f t="shared" si="3"/>
        <v>INSERT INTO `cotizador_aon`.`tbl_tasa_casco` (`id_convenio_as`, `id_tipo_co`, `clasificacion`, `tipo_carro`, `ano`, `tasa`) VALUES ('','','','','','');</v>
      </c>
    </row>
    <row r="212" spans="2:9">
      <c r="B212" s="21"/>
      <c r="C212" s="21"/>
      <c r="D212" s="21"/>
      <c r="E212" s="21"/>
      <c r="F212" s="21"/>
      <c r="I212" t="str">
        <f t="shared" si="3"/>
        <v>INSERT INTO `cotizador_aon`.`tbl_tasa_casco` (`id_convenio_as`, `id_tipo_co`, `clasificacion`, `tipo_carro`, `ano`, `tasa`) VALUES ('','','','','','');</v>
      </c>
    </row>
    <row r="213" spans="2:9">
      <c r="B213" s="21"/>
      <c r="C213" s="21"/>
      <c r="D213" s="21"/>
      <c r="E213" s="21"/>
      <c r="F213" s="21"/>
      <c r="I213" t="str">
        <f t="shared" si="3"/>
        <v>INSERT INTO `cotizador_aon`.`tbl_tasa_casco` (`id_convenio_as`, `id_tipo_co`, `clasificacion`, `tipo_carro`, `ano`, `tasa`) VALUES ('','','','','','');</v>
      </c>
    </row>
    <row r="214" spans="2:9">
      <c r="B214" s="21"/>
      <c r="C214" s="21"/>
      <c r="D214" s="21"/>
      <c r="E214" s="21"/>
      <c r="F214" s="21"/>
      <c r="I214" t="str">
        <f t="shared" si="3"/>
        <v>INSERT INTO `cotizador_aon`.`tbl_tasa_casco` (`id_convenio_as`, `id_tipo_co`, `clasificacion`, `tipo_carro`, `ano`, `tasa`) VALUES ('','','','','','');</v>
      </c>
    </row>
    <row r="215" spans="2:9">
      <c r="B215" s="21"/>
      <c r="C215" s="21"/>
      <c r="D215" s="21"/>
      <c r="E215" s="21"/>
      <c r="F215" s="21"/>
      <c r="I215" t="str">
        <f t="shared" si="3"/>
        <v>INSERT INTO `cotizador_aon`.`tbl_tasa_casco` (`id_convenio_as`, `id_tipo_co`, `clasificacion`, `tipo_carro`, `ano`, `tasa`) VALUES ('','','','','','');</v>
      </c>
    </row>
    <row r="216" spans="2:9">
      <c r="B216" s="21"/>
      <c r="C216" s="21"/>
      <c r="D216" s="21"/>
      <c r="E216" s="21"/>
      <c r="F216" s="21"/>
      <c r="I216" t="str">
        <f t="shared" si="3"/>
        <v>INSERT INTO `cotizador_aon`.`tbl_tasa_casco` (`id_convenio_as`, `id_tipo_co`, `clasificacion`, `tipo_carro`, `ano`, `tasa`) VALUES ('','','','','','');</v>
      </c>
    </row>
    <row r="217" spans="2:9">
      <c r="B217" s="21"/>
      <c r="C217" s="21"/>
      <c r="D217" s="21"/>
      <c r="E217" s="21"/>
      <c r="F217" s="21"/>
      <c r="I217" t="str">
        <f t="shared" si="3"/>
        <v>INSERT INTO `cotizador_aon`.`tbl_tasa_casco` (`id_convenio_as`, `id_tipo_co`, `clasificacion`, `tipo_carro`, `ano`, `tasa`) VALUES ('','','','','','');</v>
      </c>
    </row>
    <row r="218" spans="2:9">
      <c r="B218" s="21"/>
      <c r="C218" s="21"/>
      <c r="D218" s="21"/>
      <c r="E218" s="21"/>
      <c r="F218" s="21"/>
      <c r="I218" t="str">
        <f t="shared" si="3"/>
        <v>INSERT INTO `cotizador_aon`.`tbl_tasa_casco` (`id_convenio_as`, `id_tipo_co`, `clasificacion`, `tipo_carro`, `ano`, `tasa`) VALUES ('','','','','','');</v>
      </c>
    </row>
    <row r="219" spans="2:9">
      <c r="B219" s="21"/>
      <c r="C219" s="21"/>
      <c r="D219" s="21"/>
      <c r="E219" s="21"/>
      <c r="F219" s="21"/>
      <c r="I219" t="str">
        <f t="shared" si="3"/>
        <v>INSERT INTO `cotizador_aon`.`tbl_tasa_casco` (`id_convenio_as`, `id_tipo_co`, `clasificacion`, `tipo_carro`, `ano`, `tasa`) VALUES ('','','','','','');</v>
      </c>
    </row>
    <row r="220" spans="2:9">
      <c r="B220" s="21"/>
      <c r="C220" s="21"/>
      <c r="D220" s="21"/>
      <c r="E220" s="21"/>
      <c r="F220" s="21"/>
      <c r="I220" t="str">
        <f t="shared" si="3"/>
        <v>INSERT INTO `cotizador_aon`.`tbl_tasa_casco` (`id_convenio_as`, `id_tipo_co`, `clasificacion`, `tipo_carro`, `ano`, `tasa`) VALUES ('','','','','','');</v>
      </c>
    </row>
    <row r="221" spans="2:9">
      <c r="B221" s="21"/>
      <c r="C221" s="21"/>
      <c r="D221" s="21"/>
      <c r="E221" s="21"/>
      <c r="F221" s="21"/>
      <c r="I221" t="str">
        <f t="shared" si="3"/>
        <v>INSERT INTO `cotizador_aon`.`tbl_tasa_casco` (`id_convenio_as`, `id_tipo_co`, `clasificacion`, `tipo_carro`, `ano`, `tasa`) VALUES ('','','','','','');</v>
      </c>
    </row>
    <row r="222" spans="2:9">
      <c r="B222" s="21"/>
      <c r="C222" s="21"/>
      <c r="D222" s="21"/>
      <c r="E222" s="21"/>
      <c r="F222" s="21"/>
      <c r="I222" t="str">
        <f t="shared" si="3"/>
        <v>INSERT INTO `cotizador_aon`.`tbl_tasa_casco` (`id_convenio_as`, `id_tipo_co`, `clasificacion`, `tipo_carro`, `ano`, `tasa`) VALUES ('','','','','','');</v>
      </c>
    </row>
    <row r="223" spans="2:9">
      <c r="B223" s="21"/>
      <c r="C223" s="21"/>
      <c r="D223" s="21"/>
      <c r="E223" s="21"/>
      <c r="F223" s="21"/>
      <c r="I223" t="str">
        <f t="shared" si="3"/>
        <v>INSERT INTO `cotizador_aon`.`tbl_tasa_casco` (`id_convenio_as`, `id_tipo_co`, `clasificacion`, `tipo_carro`, `ano`, `tasa`) VALUES ('','','','','','');</v>
      </c>
    </row>
    <row r="224" spans="2:9">
      <c r="B224" s="21"/>
      <c r="C224" s="21"/>
      <c r="D224" s="21"/>
      <c r="E224" s="21"/>
      <c r="F224" s="21"/>
      <c r="I224" t="str">
        <f t="shared" si="3"/>
        <v>INSERT INTO `cotizador_aon`.`tbl_tasa_casco` (`id_convenio_as`, `id_tipo_co`, `clasificacion`, `tipo_carro`, `ano`, `tasa`) VALUES ('','','','','','');</v>
      </c>
    </row>
    <row r="225" spans="2:9">
      <c r="B225" s="21"/>
      <c r="C225" s="21"/>
      <c r="D225" s="21"/>
      <c r="E225" s="21"/>
      <c r="F225" s="21"/>
      <c r="I225" t="str">
        <f t="shared" si="3"/>
        <v>INSERT INTO `cotizador_aon`.`tbl_tasa_casco` (`id_convenio_as`, `id_tipo_co`, `clasificacion`, `tipo_carro`, `ano`, `tasa`) VALUES ('','','','','','');</v>
      </c>
    </row>
    <row r="226" spans="2:9">
      <c r="B226" s="21"/>
      <c r="C226" s="21"/>
      <c r="D226" s="21"/>
      <c r="E226" s="21"/>
      <c r="F226" s="21"/>
      <c r="I226" t="str">
        <f t="shared" si="3"/>
        <v>INSERT INTO `cotizador_aon`.`tbl_tasa_casco` (`id_convenio_as`, `id_tipo_co`, `clasificacion`, `tipo_carro`, `ano`, `tasa`) VALUES ('','','','','','');</v>
      </c>
    </row>
    <row r="227" spans="2:9">
      <c r="B227" s="21"/>
      <c r="C227" s="21"/>
      <c r="D227" s="36"/>
      <c r="E227" s="21"/>
      <c r="F227" s="21"/>
      <c r="G227" s="37"/>
      <c r="I227" t="str">
        <f t="shared" si="3"/>
        <v>INSERT INTO `cotizador_aon`.`tbl_tasa_casco` (`id_convenio_as`, `id_tipo_co`, `clasificacion`, `tipo_carro`, `ano`, `tasa`) VALUES ('','','','','','');</v>
      </c>
    </row>
    <row r="228" spans="2:9">
      <c r="B228" s="21"/>
      <c r="C228" s="21"/>
      <c r="D228" s="21"/>
      <c r="E228" s="21"/>
      <c r="F228" s="21"/>
      <c r="I228" t="str">
        <f t="shared" si="3"/>
        <v>INSERT INTO `cotizador_aon`.`tbl_tasa_casco` (`id_convenio_as`, `id_tipo_co`, `clasificacion`, `tipo_carro`, `ano`, `tasa`) VALUES ('','','','','','');</v>
      </c>
    </row>
    <row r="229" spans="2:9">
      <c r="B229" s="21"/>
      <c r="C229" s="21"/>
      <c r="D229" s="21"/>
      <c r="E229" s="21"/>
      <c r="F229" s="21"/>
      <c r="I229" t="str">
        <f t="shared" si="3"/>
        <v>INSERT INTO `cotizador_aon`.`tbl_tasa_casco` (`id_convenio_as`, `id_tipo_co`, `clasificacion`, `tipo_carro`, `ano`, `tasa`) VALUES ('','','','','','');</v>
      </c>
    </row>
    <row r="230" spans="2:9">
      <c r="B230" s="21"/>
      <c r="C230" s="21"/>
      <c r="D230" s="21"/>
      <c r="E230" s="21"/>
      <c r="F230" s="21"/>
      <c r="I230" t="str">
        <f t="shared" si="3"/>
        <v>INSERT INTO `cotizador_aon`.`tbl_tasa_casco` (`id_convenio_as`, `id_tipo_co`, `clasificacion`, `tipo_carro`, `ano`, `tasa`) VALUES ('','','','','','');</v>
      </c>
    </row>
    <row r="231" spans="2:9">
      <c r="B231" s="21"/>
      <c r="C231" s="21"/>
      <c r="D231" s="21"/>
      <c r="E231" s="21"/>
      <c r="F231" s="21"/>
      <c r="I231" t="str">
        <f t="shared" si="3"/>
        <v>INSERT INTO `cotizador_aon`.`tbl_tasa_casco` (`id_convenio_as`, `id_tipo_co`, `clasificacion`, `tipo_carro`, `ano`, `tasa`) VALUES ('','','','','','');</v>
      </c>
    </row>
    <row r="232" spans="2:9">
      <c r="B232" s="21"/>
      <c r="C232" s="21"/>
      <c r="D232" s="21"/>
      <c r="E232" s="21"/>
      <c r="F232" s="21"/>
      <c r="I232" t="str">
        <f t="shared" si="3"/>
        <v>INSERT INTO `cotizador_aon`.`tbl_tasa_casco` (`id_convenio_as`, `id_tipo_co`, `clasificacion`, `tipo_carro`, `ano`, `tasa`) VALUES ('','','','','','');</v>
      </c>
    </row>
    <row r="233" spans="2:9">
      <c r="B233" s="21"/>
      <c r="C233" s="21"/>
      <c r="D233" s="21"/>
      <c r="E233" s="21"/>
      <c r="F233" s="21"/>
      <c r="I233" t="str">
        <f t="shared" si="3"/>
        <v>INSERT INTO `cotizador_aon`.`tbl_tasa_casco` (`id_convenio_as`, `id_tipo_co`, `clasificacion`, `tipo_carro`, `ano`, `tasa`) VALUES ('','','','','','');</v>
      </c>
    </row>
    <row r="234" spans="2:9">
      <c r="B234" s="21"/>
      <c r="C234" s="21"/>
      <c r="D234" s="21"/>
      <c r="E234" s="21"/>
      <c r="F234" s="21"/>
      <c r="I234" t="str">
        <f t="shared" si="3"/>
        <v>INSERT INTO `cotizador_aon`.`tbl_tasa_casco` (`id_convenio_as`, `id_tipo_co`, `clasificacion`, `tipo_carro`, `ano`, `tasa`) VALUES ('','','','','','');</v>
      </c>
    </row>
    <row r="235" spans="2:9">
      <c r="B235" s="21"/>
      <c r="C235" s="21"/>
      <c r="D235" s="21"/>
      <c r="E235" s="21"/>
      <c r="F235" s="21"/>
      <c r="I235" t="str">
        <f t="shared" si="3"/>
        <v>INSERT INTO `cotizador_aon`.`tbl_tasa_casco` (`id_convenio_as`, `id_tipo_co`, `clasificacion`, `tipo_carro`, `ano`, `tasa`) VALUES ('','','','','','');</v>
      </c>
    </row>
    <row r="236" spans="2:9">
      <c r="B236" s="21"/>
      <c r="C236" s="21"/>
      <c r="D236" s="21"/>
      <c r="E236" s="21"/>
      <c r="F236" s="21"/>
      <c r="I236" t="str">
        <f t="shared" si="3"/>
        <v>INSERT INTO `cotizador_aon`.`tbl_tasa_casco` (`id_convenio_as`, `id_tipo_co`, `clasificacion`, `tipo_carro`, `ano`, `tasa`) VALUES ('','','','','','');</v>
      </c>
    </row>
    <row r="237" spans="2:9">
      <c r="B237" s="21"/>
      <c r="C237" s="21"/>
      <c r="D237" s="21"/>
      <c r="E237" s="21"/>
      <c r="F237" s="21"/>
      <c r="I237" t="str">
        <f t="shared" si="3"/>
        <v>INSERT INTO `cotizador_aon`.`tbl_tasa_casco` (`id_convenio_as`, `id_tipo_co`, `clasificacion`, `tipo_carro`, `ano`, `tasa`) VALUES ('','','','','','');</v>
      </c>
    </row>
    <row r="238" spans="2:9">
      <c r="B238" s="21"/>
      <c r="C238" s="21"/>
      <c r="D238" s="21"/>
      <c r="E238" s="21"/>
      <c r="F238" s="21"/>
      <c r="I238" t="str">
        <f t="shared" si="3"/>
        <v>INSERT INTO `cotizador_aon`.`tbl_tasa_casco` (`id_convenio_as`, `id_tipo_co`, `clasificacion`, `tipo_carro`, `ano`, `tasa`) VALUES ('','','','','','');</v>
      </c>
    </row>
    <row r="239" spans="2:9">
      <c r="B239" s="21"/>
      <c r="C239" s="21"/>
      <c r="D239" s="21"/>
      <c r="E239" s="21"/>
      <c r="F239" s="21"/>
      <c r="I239" t="str">
        <f t="shared" si="3"/>
        <v>INSERT INTO `cotizador_aon`.`tbl_tasa_casco` (`id_convenio_as`, `id_tipo_co`, `clasificacion`, `tipo_carro`, `ano`, `tasa`) VALUES ('','','','','','');</v>
      </c>
    </row>
    <row r="240" spans="2:9">
      <c r="B240" s="21"/>
      <c r="C240" s="21"/>
      <c r="D240" s="21"/>
      <c r="E240" s="21"/>
      <c r="F240" s="21"/>
      <c r="I240" t="str">
        <f t="shared" si="3"/>
        <v>INSERT INTO `cotizador_aon`.`tbl_tasa_casco` (`id_convenio_as`, `id_tipo_co`, `clasificacion`, `tipo_carro`, `ano`, `tasa`) VALUES ('','','','','','');</v>
      </c>
    </row>
    <row r="241" spans="2:9">
      <c r="B241" s="21"/>
      <c r="C241" s="21"/>
      <c r="D241" s="21"/>
      <c r="E241" s="21"/>
      <c r="F241" s="21"/>
      <c r="I241" t="str">
        <f t="shared" si="3"/>
        <v>INSERT INTO `cotizador_aon`.`tbl_tasa_casco` (`id_convenio_as`, `id_tipo_co`, `clasificacion`, `tipo_carro`, `ano`, `tasa`) VALUES ('','','','','','');</v>
      </c>
    </row>
    <row r="242" spans="2:9">
      <c r="B242" s="21"/>
      <c r="C242" s="21"/>
      <c r="D242" s="21"/>
      <c r="E242" s="21"/>
      <c r="F242" s="21"/>
      <c r="I242" t="str">
        <f t="shared" si="3"/>
        <v>INSERT INTO `cotizador_aon`.`tbl_tasa_casco` (`id_convenio_as`, `id_tipo_co`, `clasificacion`, `tipo_carro`, `ano`, `tasa`) VALUES ('','','','','','');</v>
      </c>
    </row>
    <row r="243" spans="2:9">
      <c r="B243" s="21"/>
      <c r="C243" s="21"/>
      <c r="D243" s="21"/>
      <c r="E243" s="21"/>
      <c r="F243" s="21"/>
      <c r="I243" t="str">
        <f t="shared" si="3"/>
        <v>INSERT INTO `cotizador_aon`.`tbl_tasa_casco` (`id_convenio_as`, `id_tipo_co`, `clasificacion`, `tipo_carro`, `ano`, `tasa`) VALUES ('','','','','','');</v>
      </c>
    </row>
    <row r="244" spans="2:9">
      <c r="B244" s="21"/>
      <c r="C244" s="21"/>
      <c r="D244" s="21"/>
      <c r="E244" s="21"/>
      <c r="F244" s="21"/>
      <c r="I244" t="str">
        <f t="shared" si="3"/>
        <v>INSERT INTO `cotizador_aon`.`tbl_tasa_casco` (`id_convenio_as`, `id_tipo_co`, `clasificacion`, `tipo_carro`, `ano`, `tasa`) VALUES ('','','','','','');</v>
      </c>
    </row>
    <row r="245" spans="2:9">
      <c r="B245" s="21"/>
      <c r="C245" s="21"/>
      <c r="D245" s="21"/>
      <c r="E245" s="21"/>
      <c r="F245" s="21"/>
      <c r="I245" t="str">
        <f t="shared" si="3"/>
        <v>INSERT INTO `cotizador_aon`.`tbl_tasa_casco` (`id_convenio_as`, `id_tipo_co`, `clasificacion`, `tipo_carro`, `ano`, `tasa`) VALUES ('','','','','','');</v>
      </c>
    </row>
    <row r="246" spans="2:9">
      <c r="B246" s="21"/>
      <c r="C246" s="21"/>
      <c r="D246" s="21"/>
      <c r="E246" s="21"/>
      <c r="F246" s="21"/>
      <c r="I246" t="str">
        <f t="shared" si="3"/>
        <v>INSERT INTO `cotizador_aon`.`tbl_tasa_casco` (`id_convenio_as`, `id_tipo_co`, `clasificacion`, `tipo_carro`, `ano`, `tasa`) VALUES ('','','','','','');</v>
      </c>
    </row>
    <row r="247" spans="2:9">
      <c r="B247" s="21"/>
      <c r="C247" s="21"/>
      <c r="D247" s="21"/>
      <c r="E247" s="21"/>
      <c r="F247" s="21"/>
      <c r="I247" t="str">
        <f t="shared" si="3"/>
        <v>INSERT INTO `cotizador_aon`.`tbl_tasa_casco` (`id_convenio_as`, `id_tipo_co`, `clasificacion`, `tipo_carro`, `ano`, `tasa`) VALUES ('','','','','','');</v>
      </c>
    </row>
    <row r="248" spans="2:9">
      <c r="B248" s="21"/>
      <c r="C248" s="21"/>
      <c r="D248" s="21"/>
      <c r="E248" s="21"/>
      <c r="F248" s="21"/>
      <c r="I248" t="str">
        <f t="shared" si="3"/>
        <v>INSERT INTO `cotizador_aon`.`tbl_tasa_casco` (`id_convenio_as`, `id_tipo_co`, `clasificacion`, `tipo_carro`, `ano`, `tasa`) VALUES ('','','','','','');</v>
      </c>
    </row>
    <row r="249" spans="2:9">
      <c r="B249" s="21"/>
      <c r="C249" s="21"/>
      <c r="D249" s="21"/>
      <c r="E249" s="21"/>
      <c r="F249" s="21"/>
      <c r="I249" t="str">
        <f t="shared" si="3"/>
        <v>INSERT INTO `cotizador_aon`.`tbl_tasa_casco` (`id_convenio_as`, `id_tipo_co`, `clasificacion`, `tipo_carro`, `ano`, `tasa`) VALUES ('','','','','','');</v>
      </c>
    </row>
    <row r="250" spans="2:9">
      <c r="B250" s="21"/>
      <c r="C250" s="21"/>
      <c r="D250" s="21"/>
      <c r="E250" s="21"/>
      <c r="F250" s="21"/>
      <c r="I250" t="str">
        <f t="shared" si="3"/>
        <v>INSERT INTO `cotizador_aon`.`tbl_tasa_casco` (`id_convenio_as`, `id_tipo_co`, `clasificacion`, `tipo_carro`, `ano`, `tasa`) VALUES ('','','','','','');</v>
      </c>
    </row>
    <row r="251" spans="2:9">
      <c r="B251" s="21"/>
      <c r="C251" s="21"/>
      <c r="D251" s="21"/>
      <c r="E251" s="21"/>
      <c r="F251" s="21"/>
      <c r="I251" t="str">
        <f t="shared" si="3"/>
        <v>INSERT INTO `cotizador_aon`.`tbl_tasa_casco` (`id_convenio_as`, `id_tipo_co`, `clasificacion`, `tipo_carro`, `ano`, `tasa`) VALUES ('','','','','','');</v>
      </c>
    </row>
    <row r="252" spans="2:9">
      <c r="B252" s="21"/>
      <c r="C252" s="21"/>
      <c r="D252" s="21"/>
      <c r="E252" s="21"/>
      <c r="F252" s="21"/>
      <c r="I252" t="str">
        <f t="shared" si="3"/>
        <v>INSERT INTO `cotizador_aon`.`tbl_tasa_casco` (`id_convenio_as`, `id_tipo_co`, `clasificacion`, `tipo_carro`, `ano`, `tasa`) VALUES ('','','','','','');</v>
      </c>
    </row>
    <row r="253" spans="2:9">
      <c r="B253" s="21"/>
      <c r="C253" s="21"/>
      <c r="D253" s="21"/>
      <c r="E253" s="21"/>
      <c r="F253" s="21"/>
      <c r="I253" t="str">
        <f t="shared" si="3"/>
        <v>INSERT INTO `cotizador_aon`.`tbl_tasa_casco` (`id_convenio_as`, `id_tipo_co`, `clasificacion`, `tipo_carro`, `ano`, `tasa`) VALUES ('','','','','','');</v>
      </c>
    </row>
    <row r="254" spans="2:9">
      <c r="B254" s="21"/>
      <c r="C254" s="21"/>
      <c r="D254" s="21"/>
      <c r="E254" s="21"/>
      <c r="F254" s="21"/>
      <c r="I254" t="str">
        <f t="shared" si="3"/>
        <v>INSERT INTO `cotizador_aon`.`tbl_tasa_casco` (`id_convenio_as`, `id_tipo_co`, `clasificacion`, `tipo_carro`, `ano`, `tasa`) VALUES ('','','','','','');</v>
      </c>
    </row>
    <row r="255" spans="2:9">
      <c r="B255" s="21"/>
      <c r="C255" s="21"/>
      <c r="D255" s="21"/>
      <c r="E255" s="21"/>
      <c r="F255" s="21"/>
      <c r="I255" t="str">
        <f t="shared" si="3"/>
        <v>INSERT INTO `cotizador_aon`.`tbl_tasa_casco` (`id_convenio_as`, `id_tipo_co`, `clasificacion`, `tipo_carro`, `ano`, `tasa`) VALUES ('','','','','','');</v>
      </c>
    </row>
    <row r="256" spans="2:9">
      <c r="B256" s="21"/>
      <c r="C256" s="21"/>
      <c r="D256" s="21"/>
      <c r="E256" s="21"/>
      <c r="F256" s="21"/>
      <c r="I256" t="str">
        <f t="shared" si="3"/>
        <v>INSERT INTO `cotizador_aon`.`tbl_tasa_casco` (`id_convenio_as`, `id_tipo_co`, `clasificacion`, `tipo_carro`, `ano`, `tasa`) VALUES ('','','','','','');</v>
      </c>
    </row>
    <row r="257" spans="2:9">
      <c r="B257" s="21"/>
      <c r="C257" s="21"/>
      <c r="D257" s="21"/>
      <c r="E257" s="21"/>
      <c r="F257" s="21"/>
      <c r="I257" t="str">
        <f t="shared" si="3"/>
        <v>INSERT INTO `cotizador_aon`.`tbl_tasa_casco` (`id_convenio_as`, `id_tipo_co`, `clasificacion`, `tipo_carro`, `ano`, `tasa`) VALUES ('','','','','','');</v>
      </c>
    </row>
    <row r="258" spans="2:9">
      <c r="B258" s="21"/>
      <c r="C258" s="21"/>
      <c r="D258" s="21"/>
      <c r="E258" s="21"/>
      <c r="F258" s="21"/>
      <c r="I258" t="str">
        <f t="shared" si="3"/>
        <v>INSERT INTO `cotizador_aon`.`tbl_tasa_casco` (`id_convenio_as`, `id_tipo_co`, `clasificacion`, `tipo_carro`, `ano`, `tasa`) VALUES ('','','','','','');</v>
      </c>
    </row>
    <row r="259" spans="2:9">
      <c r="B259" s="21"/>
      <c r="C259" s="21"/>
      <c r="D259" s="21"/>
      <c r="E259" s="21"/>
      <c r="F259" s="21"/>
      <c r="I259" t="str">
        <f t="shared" si="3"/>
        <v>INSERT INTO `cotizador_aon`.`tbl_tasa_casco` (`id_convenio_as`, `id_tipo_co`, `clasificacion`, `tipo_carro`, `ano`, `tasa`) VALUES ('','','','','','');</v>
      </c>
    </row>
    <row r="260" spans="2:9">
      <c r="B260" s="21"/>
      <c r="C260" s="21"/>
      <c r="D260" s="21"/>
      <c r="E260" s="21"/>
      <c r="F260" s="21"/>
      <c r="I260" t="str">
        <f t="shared" si="3"/>
        <v>INSERT INTO `cotizador_aon`.`tbl_tasa_casco` (`id_convenio_as`, `id_tipo_co`, `clasificacion`, `tipo_carro`, `ano`, `tasa`) VALUES ('','','','','','');</v>
      </c>
    </row>
    <row r="261" spans="2:9">
      <c r="B261" s="21"/>
      <c r="C261" s="21"/>
      <c r="D261" s="21"/>
      <c r="E261" s="21"/>
      <c r="F261" s="21"/>
      <c r="I261" t="str">
        <f t="shared" si="3"/>
        <v>INSERT INTO `cotizador_aon`.`tbl_tasa_casco` (`id_convenio_as`, `id_tipo_co`, `clasificacion`, `tipo_carro`, `ano`, `tasa`) VALUES ('','','','','','');</v>
      </c>
    </row>
    <row r="262" spans="2:9">
      <c r="B262" s="21"/>
      <c r="C262" s="21"/>
      <c r="D262" s="21"/>
      <c r="E262" s="21"/>
      <c r="F262" s="21"/>
      <c r="I262" t="str">
        <f t="shared" si="3"/>
        <v>INSERT INTO `cotizador_aon`.`tbl_tasa_casco` (`id_convenio_as`, `id_tipo_co`, `clasificacion`, `tipo_carro`, `ano`, `tasa`) VALUES ('','','','','','');</v>
      </c>
    </row>
    <row r="263" spans="2:9">
      <c r="B263" s="21"/>
      <c r="C263" s="21"/>
      <c r="D263" s="21"/>
      <c r="E263" s="21"/>
      <c r="F263" s="21"/>
      <c r="I263" t="str">
        <f t="shared" si="3"/>
        <v>INSERT INTO `cotizador_aon`.`tbl_tasa_casco` (`id_convenio_as`, `id_tipo_co`, `clasificacion`, `tipo_carro`, `ano`, `tasa`) VALUES ('','','','','','');</v>
      </c>
    </row>
    <row r="264" spans="2:9">
      <c r="B264" s="21"/>
      <c r="C264" s="21"/>
      <c r="D264" s="21"/>
      <c r="E264" s="21"/>
      <c r="F264" s="21"/>
      <c r="I264" t="str">
        <f t="shared" ref="I264:I327" si="4">CONCATENATE($B$3,B264,$L$3,C264,$L$3,D264,$L$3,E264,$L$3,F264,$L$3,G264,$M$3)</f>
        <v>INSERT INTO `cotizador_aon`.`tbl_tasa_casco` (`id_convenio_as`, `id_tipo_co`, `clasificacion`, `tipo_carro`, `ano`, `tasa`) VALUES ('','','','','','');</v>
      </c>
    </row>
    <row r="265" spans="2:9">
      <c r="B265" s="21"/>
      <c r="C265" s="21"/>
      <c r="D265" s="21"/>
      <c r="E265" s="21"/>
      <c r="F265" s="21"/>
      <c r="I265" t="str">
        <f t="shared" si="4"/>
        <v>INSERT INTO `cotizador_aon`.`tbl_tasa_casco` (`id_convenio_as`, `id_tipo_co`, `clasificacion`, `tipo_carro`, `ano`, `tasa`) VALUES ('','','','','','');</v>
      </c>
    </row>
    <row r="266" spans="2:9">
      <c r="B266" s="35"/>
      <c r="C266" s="35"/>
      <c r="D266" s="35"/>
      <c r="E266" s="35"/>
      <c r="F266" s="35"/>
      <c r="I266" t="str">
        <f t="shared" si="4"/>
        <v>INSERT INTO `cotizador_aon`.`tbl_tasa_casco` (`id_convenio_as`, `id_tipo_co`, `clasificacion`, `tipo_carro`, `ano`, `tasa`) VALUES ('','','','','','');</v>
      </c>
    </row>
    <row r="267" spans="2:9">
      <c r="B267" s="35"/>
      <c r="C267" s="35"/>
      <c r="D267" s="35"/>
      <c r="E267" s="35"/>
      <c r="F267" s="35"/>
      <c r="I267" t="str">
        <f t="shared" si="4"/>
        <v>INSERT INTO `cotizador_aon`.`tbl_tasa_casco` (`id_convenio_as`, `id_tipo_co`, `clasificacion`, `tipo_carro`, `ano`, `tasa`) VALUES ('','','','','','');</v>
      </c>
    </row>
    <row r="268" spans="2:9">
      <c r="B268" s="35"/>
      <c r="C268" s="35"/>
      <c r="D268" s="35"/>
      <c r="E268" s="35"/>
      <c r="F268" s="35"/>
      <c r="I268" t="str">
        <f t="shared" si="4"/>
        <v>INSERT INTO `cotizador_aon`.`tbl_tasa_casco` (`id_convenio_as`, `id_tipo_co`, `clasificacion`, `tipo_carro`, `ano`, `tasa`) VALUES ('','','','','','');</v>
      </c>
    </row>
    <row r="269" spans="2:9">
      <c r="B269" s="35"/>
      <c r="C269" s="35"/>
      <c r="D269" s="35"/>
      <c r="E269" s="35"/>
      <c r="F269" s="35"/>
      <c r="I269" t="str">
        <f t="shared" si="4"/>
        <v>INSERT INTO `cotizador_aon`.`tbl_tasa_casco` (`id_convenio_as`, `id_tipo_co`, `clasificacion`, `tipo_carro`, `ano`, `tasa`) VALUES ('','','','','','');</v>
      </c>
    </row>
    <row r="270" spans="2:9">
      <c r="B270" s="35"/>
      <c r="C270" s="35"/>
      <c r="D270" s="35"/>
      <c r="E270" s="35"/>
      <c r="F270" s="35"/>
      <c r="I270" t="str">
        <f t="shared" si="4"/>
        <v>INSERT INTO `cotizador_aon`.`tbl_tasa_casco` (`id_convenio_as`, `id_tipo_co`, `clasificacion`, `tipo_carro`, `ano`, `tasa`) VALUES ('','','','','','');</v>
      </c>
    </row>
    <row r="271" spans="2:9">
      <c r="B271" s="35"/>
      <c r="C271" s="35"/>
      <c r="D271" s="35"/>
      <c r="E271" s="35"/>
      <c r="F271" s="35"/>
      <c r="I271" t="str">
        <f t="shared" si="4"/>
        <v>INSERT INTO `cotizador_aon`.`tbl_tasa_casco` (`id_convenio_as`, `id_tipo_co`, `clasificacion`, `tipo_carro`, `ano`, `tasa`) VALUES ('','','','','','');</v>
      </c>
    </row>
    <row r="272" spans="2:9">
      <c r="B272" s="35"/>
      <c r="C272" s="35"/>
      <c r="D272" s="35"/>
      <c r="E272" s="35"/>
      <c r="F272" s="35"/>
      <c r="I272" t="str">
        <f t="shared" si="4"/>
        <v>INSERT INTO `cotizador_aon`.`tbl_tasa_casco` (`id_convenio_as`, `id_tipo_co`, `clasificacion`, `tipo_carro`, `ano`, `tasa`) VALUES ('','','','','','');</v>
      </c>
    </row>
    <row r="273" spans="2:9">
      <c r="B273" s="35"/>
      <c r="C273" s="35"/>
      <c r="D273" s="35"/>
      <c r="E273" s="35"/>
      <c r="F273" s="35"/>
      <c r="I273" t="str">
        <f t="shared" si="4"/>
        <v>INSERT INTO `cotizador_aon`.`tbl_tasa_casco` (`id_convenio_as`, `id_tipo_co`, `clasificacion`, `tipo_carro`, `ano`, `tasa`) VALUES ('','','','','','');</v>
      </c>
    </row>
    <row r="274" spans="2:9">
      <c r="B274" s="35"/>
      <c r="C274" s="35"/>
      <c r="D274" s="35"/>
      <c r="E274" s="35"/>
      <c r="F274" s="35"/>
      <c r="I274" t="str">
        <f t="shared" si="4"/>
        <v>INSERT INTO `cotizador_aon`.`tbl_tasa_casco` (`id_convenio_as`, `id_tipo_co`, `clasificacion`, `tipo_carro`, `ano`, `tasa`) VALUES ('','','','','','');</v>
      </c>
    </row>
    <row r="275" spans="2:9">
      <c r="B275" s="35"/>
      <c r="C275" s="35"/>
      <c r="D275" s="35"/>
      <c r="E275" s="35"/>
      <c r="F275" s="35"/>
      <c r="I275" t="str">
        <f t="shared" si="4"/>
        <v>INSERT INTO `cotizador_aon`.`tbl_tasa_casco` (`id_convenio_as`, `id_tipo_co`, `clasificacion`, `tipo_carro`, `ano`, `tasa`) VALUES ('','','','','','');</v>
      </c>
    </row>
    <row r="276" spans="2:9">
      <c r="B276" s="35"/>
      <c r="C276" s="35"/>
      <c r="D276" s="35"/>
      <c r="E276" s="35"/>
      <c r="F276" s="35"/>
      <c r="I276" t="str">
        <f t="shared" si="4"/>
        <v>INSERT INTO `cotizador_aon`.`tbl_tasa_casco` (`id_convenio_as`, `id_tipo_co`, `clasificacion`, `tipo_carro`, `ano`, `tasa`) VALUES ('','','','','','');</v>
      </c>
    </row>
    <row r="277" spans="2:9">
      <c r="B277" s="35"/>
      <c r="C277" s="35"/>
      <c r="D277" s="35"/>
      <c r="E277" s="35"/>
      <c r="F277" s="35"/>
      <c r="I277" t="str">
        <f t="shared" si="4"/>
        <v>INSERT INTO `cotizador_aon`.`tbl_tasa_casco` (`id_convenio_as`, `id_tipo_co`, `clasificacion`, `tipo_carro`, `ano`, `tasa`) VALUES ('','','','','','');</v>
      </c>
    </row>
    <row r="278" spans="2:9">
      <c r="B278" s="35"/>
      <c r="C278" s="35"/>
      <c r="D278" s="35"/>
      <c r="E278" s="35"/>
      <c r="F278" s="35"/>
      <c r="I278" t="str">
        <f t="shared" si="4"/>
        <v>INSERT INTO `cotizador_aon`.`tbl_tasa_casco` (`id_convenio_as`, `id_tipo_co`, `clasificacion`, `tipo_carro`, `ano`, `tasa`) VALUES ('','','','','','');</v>
      </c>
    </row>
    <row r="279" spans="2:9">
      <c r="B279" s="35"/>
      <c r="C279" s="35"/>
      <c r="D279" s="35"/>
      <c r="E279" s="35"/>
      <c r="F279" s="35"/>
      <c r="I279" t="str">
        <f t="shared" si="4"/>
        <v>INSERT INTO `cotizador_aon`.`tbl_tasa_casco` (`id_convenio_as`, `id_tipo_co`, `clasificacion`, `tipo_carro`, `ano`, `tasa`) VALUES ('','','','','','');</v>
      </c>
    </row>
    <row r="280" spans="2:9">
      <c r="B280" s="35"/>
      <c r="C280" s="35"/>
      <c r="D280" s="35"/>
      <c r="E280" s="35"/>
      <c r="F280" s="35"/>
      <c r="I280" t="str">
        <f t="shared" si="4"/>
        <v>INSERT INTO `cotizador_aon`.`tbl_tasa_casco` (`id_convenio_as`, `id_tipo_co`, `clasificacion`, `tipo_carro`, `ano`, `tasa`) VALUES ('','','','','','');</v>
      </c>
    </row>
    <row r="281" spans="2:9">
      <c r="B281" s="35"/>
      <c r="C281" s="35"/>
      <c r="D281" s="35"/>
      <c r="E281" s="35"/>
      <c r="F281" s="35"/>
      <c r="I281" t="str">
        <f t="shared" si="4"/>
        <v>INSERT INTO `cotizador_aon`.`tbl_tasa_casco` (`id_convenio_as`, `id_tipo_co`, `clasificacion`, `tipo_carro`, `ano`, `tasa`) VALUES ('','','','','','');</v>
      </c>
    </row>
    <row r="282" spans="2:9">
      <c r="B282" s="35"/>
      <c r="C282" s="35"/>
      <c r="D282" s="35"/>
      <c r="E282" s="35"/>
      <c r="F282" s="35"/>
      <c r="I282" t="str">
        <f t="shared" si="4"/>
        <v>INSERT INTO `cotizador_aon`.`tbl_tasa_casco` (`id_convenio_as`, `id_tipo_co`, `clasificacion`, `tipo_carro`, `ano`, `tasa`) VALUES ('','','','','','');</v>
      </c>
    </row>
    <row r="283" spans="2:9">
      <c r="B283" s="35"/>
      <c r="C283" s="35"/>
      <c r="D283" s="35"/>
      <c r="E283" s="35"/>
      <c r="F283" s="35"/>
      <c r="I283" t="str">
        <f t="shared" si="4"/>
        <v>INSERT INTO `cotizador_aon`.`tbl_tasa_casco` (`id_convenio_as`, `id_tipo_co`, `clasificacion`, `tipo_carro`, `ano`, `tasa`) VALUES ('','','','','','');</v>
      </c>
    </row>
    <row r="284" spans="2:9">
      <c r="B284" s="35"/>
      <c r="C284" s="35"/>
      <c r="D284" s="35"/>
      <c r="E284" s="35"/>
      <c r="F284" s="35"/>
      <c r="I284" t="str">
        <f t="shared" si="4"/>
        <v>INSERT INTO `cotizador_aon`.`tbl_tasa_casco` (`id_convenio_as`, `id_tipo_co`, `clasificacion`, `tipo_carro`, `ano`, `tasa`) VALUES ('','','','','','');</v>
      </c>
    </row>
    <row r="285" spans="2:9">
      <c r="B285" s="35"/>
      <c r="C285" s="35"/>
      <c r="D285" s="35"/>
      <c r="E285" s="35"/>
      <c r="F285" s="35"/>
      <c r="I285" t="str">
        <f t="shared" si="4"/>
        <v>INSERT INTO `cotizador_aon`.`tbl_tasa_casco` (`id_convenio_as`, `id_tipo_co`, `clasificacion`, `tipo_carro`, `ano`, `tasa`) VALUES ('','','','','','');</v>
      </c>
    </row>
    <row r="286" spans="2:9">
      <c r="B286" s="35"/>
      <c r="C286" s="35"/>
      <c r="D286" s="35"/>
      <c r="E286" s="35"/>
      <c r="F286" s="35"/>
      <c r="I286" t="str">
        <f t="shared" si="4"/>
        <v>INSERT INTO `cotizador_aon`.`tbl_tasa_casco` (`id_convenio_as`, `id_tipo_co`, `clasificacion`, `tipo_carro`, `ano`, `tasa`) VALUES ('','','','','','');</v>
      </c>
    </row>
    <row r="287" spans="2:9">
      <c r="B287" s="35"/>
      <c r="C287" s="35"/>
      <c r="D287" s="35"/>
      <c r="E287" s="35"/>
      <c r="F287" s="35"/>
      <c r="I287" t="str">
        <f t="shared" si="4"/>
        <v>INSERT INTO `cotizador_aon`.`tbl_tasa_casco` (`id_convenio_as`, `id_tipo_co`, `clasificacion`, `tipo_carro`, `ano`, `tasa`) VALUES ('','','','','','');</v>
      </c>
    </row>
    <row r="288" spans="2:9">
      <c r="B288" s="35"/>
      <c r="C288" s="35"/>
      <c r="D288" s="35"/>
      <c r="E288" s="35"/>
      <c r="F288" s="35"/>
      <c r="I288" t="str">
        <f t="shared" si="4"/>
        <v>INSERT INTO `cotizador_aon`.`tbl_tasa_casco` (`id_convenio_as`, `id_tipo_co`, `clasificacion`, `tipo_carro`, `ano`, `tasa`) VALUES ('','','','','','');</v>
      </c>
    </row>
    <row r="289" spans="2:9">
      <c r="B289" s="35"/>
      <c r="C289" s="35"/>
      <c r="D289" s="35"/>
      <c r="E289" s="35"/>
      <c r="F289" s="35"/>
      <c r="I289" t="str">
        <f t="shared" si="4"/>
        <v>INSERT INTO `cotizador_aon`.`tbl_tasa_casco` (`id_convenio_as`, `id_tipo_co`, `clasificacion`, `tipo_carro`, `ano`, `tasa`) VALUES ('','','','','','');</v>
      </c>
    </row>
    <row r="290" spans="2:9">
      <c r="B290" s="35"/>
      <c r="C290" s="35"/>
      <c r="D290" s="35"/>
      <c r="E290" s="35"/>
      <c r="F290" s="35"/>
      <c r="I290" t="str">
        <f t="shared" si="4"/>
        <v>INSERT INTO `cotizador_aon`.`tbl_tasa_casco` (`id_convenio_as`, `id_tipo_co`, `clasificacion`, `tipo_carro`, `ano`, `tasa`) VALUES ('','','','','','');</v>
      </c>
    </row>
    <row r="291" spans="2:9">
      <c r="B291" s="35"/>
      <c r="C291" s="35"/>
      <c r="D291" s="35"/>
      <c r="E291" s="35"/>
      <c r="F291" s="35"/>
      <c r="I291" t="str">
        <f t="shared" si="4"/>
        <v>INSERT INTO `cotizador_aon`.`tbl_tasa_casco` (`id_convenio_as`, `id_tipo_co`, `clasificacion`, `tipo_carro`, `ano`, `tasa`) VALUES ('','','','','','');</v>
      </c>
    </row>
    <row r="292" spans="2:9">
      <c r="B292" s="35"/>
      <c r="C292" s="35"/>
      <c r="D292" s="35"/>
      <c r="E292" s="35"/>
      <c r="F292" s="35"/>
      <c r="I292" t="str">
        <f t="shared" si="4"/>
        <v>INSERT INTO `cotizador_aon`.`tbl_tasa_casco` (`id_convenio_as`, `id_tipo_co`, `clasificacion`, `tipo_carro`, `ano`, `tasa`) VALUES ('','','','','','');</v>
      </c>
    </row>
    <row r="293" spans="2:9">
      <c r="B293" s="35"/>
      <c r="C293" s="35"/>
      <c r="D293" s="35"/>
      <c r="E293" s="35"/>
      <c r="F293" s="35"/>
      <c r="I293" t="str">
        <f t="shared" si="4"/>
        <v>INSERT INTO `cotizador_aon`.`tbl_tasa_casco` (`id_convenio_as`, `id_tipo_co`, `clasificacion`, `tipo_carro`, `ano`, `tasa`) VALUES ('','','','','','');</v>
      </c>
    </row>
    <row r="294" spans="2:9">
      <c r="B294" s="35"/>
      <c r="C294" s="35"/>
      <c r="D294" s="35"/>
      <c r="E294" s="35"/>
      <c r="F294" s="35"/>
      <c r="I294" t="str">
        <f t="shared" si="4"/>
        <v>INSERT INTO `cotizador_aon`.`tbl_tasa_casco` (`id_convenio_as`, `id_tipo_co`, `clasificacion`, `tipo_carro`, `ano`, `tasa`) VALUES ('','','','','','');</v>
      </c>
    </row>
    <row r="295" spans="2:9">
      <c r="B295" s="35"/>
      <c r="C295" s="35"/>
      <c r="D295" s="35"/>
      <c r="E295" s="35"/>
      <c r="F295" s="35"/>
      <c r="I295" t="str">
        <f t="shared" si="4"/>
        <v>INSERT INTO `cotizador_aon`.`tbl_tasa_casco` (`id_convenio_as`, `id_tipo_co`, `clasificacion`, `tipo_carro`, `ano`, `tasa`) VALUES ('','','','','','');</v>
      </c>
    </row>
    <row r="296" spans="2:9">
      <c r="B296" s="35"/>
      <c r="C296" s="35"/>
      <c r="D296" s="35"/>
      <c r="E296" s="35"/>
      <c r="F296" s="35"/>
      <c r="I296" t="str">
        <f t="shared" si="4"/>
        <v>INSERT INTO `cotizador_aon`.`tbl_tasa_casco` (`id_convenio_as`, `id_tipo_co`, `clasificacion`, `tipo_carro`, `ano`, `tasa`) VALUES ('','','','','','');</v>
      </c>
    </row>
    <row r="297" spans="2:9">
      <c r="B297" s="35"/>
      <c r="C297" s="35"/>
      <c r="D297" s="35"/>
      <c r="E297" s="35"/>
      <c r="F297" s="35"/>
      <c r="I297" t="str">
        <f t="shared" si="4"/>
        <v>INSERT INTO `cotizador_aon`.`tbl_tasa_casco` (`id_convenio_as`, `id_tipo_co`, `clasificacion`, `tipo_carro`, `ano`, `tasa`) VALUES ('','','','','','');</v>
      </c>
    </row>
    <row r="298" spans="2:9">
      <c r="B298" s="35"/>
      <c r="C298" s="35"/>
      <c r="D298" s="35"/>
      <c r="E298" s="35"/>
      <c r="F298" s="35"/>
      <c r="I298" t="str">
        <f t="shared" si="4"/>
        <v>INSERT INTO `cotizador_aon`.`tbl_tasa_casco` (`id_convenio_as`, `id_tipo_co`, `clasificacion`, `tipo_carro`, `ano`, `tasa`) VALUES ('','','','','','');</v>
      </c>
    </row>
    <row r="299" spans="2:9">
      <c r="B299" s="35"/>
      <c r="C299" s="35"/>
      <c r="D299" s="35"/>
      <c r="E299" s="35"/>
      <c r="F299" s="35"/>
      <c r="I299" t="str">
        <f t="shared" si="4"/>
        <v>INSERT INTO `cotizador_aon`.`tbl_tasa_casco` (`id_convenio_as`, `id_tipo_co`, `clasificacion`, `tipo_carro`, `ano`, `tasa`) VALUES ('','','','','','');</v>
      </c>
    </row>
    <row r="300" spans="2:9">
      <c r="B300" s="35"/>
      <c r="C300" s="35"/>
      <c r="D300" s="35"/>
      <c r="E300" s="35"/>
      <c r="F300" s="35"/>
      <c r="I300" t="str">
        <f t="shared" si="4"/>
        <v>INSERT INTO `cotizador_aon`.`tbl_tasa_casco` (`id_convenio_as`, `id_tipo_co`, `clasificacion`, `tipo_carro`, `ano`, `tasa`) VALUES ('','','','','','');</v>
      </c>
    </row>
    <row r="301" spans="2:9">
      <c r="B301" s="35"/>
      <c r="C301" s="35"/>
      <c r="D301" s="35"/>
      <c r="E301" s="35"/>
      <c r="F301" s="35"/>
      <c r="I301" t="str">
        <f t="shared" si="4"/>
        <v>INSERT INTO `cotizador_aon`.`tbl_tasa_casco` (`id_convenio_as`, `id_tipo_co`, `clasificacion`, `tipo_carro`, `ano`, `tasa`) VALUES ('','','','','','');</v>
      </c>
    </row>
    <row r="302" spans="2:9">
      <c r="B302" s="35"/>
      <c r="C302" s="35"/>
      <c r="D302" s="35"/>
      <c r="E302" s="35"/>
      <c r="F302" s="35"/>
      <c r="I302" t="str">
        <f t="shared" si="4"/>
        <v>INSERT INTO `cotizador_aon`.`tbl_tasa_casco` (`id_convenio_as`, `id_tipo_co`, `clasificacion`, `tipo_carro`, `ano`, `tasa`) VALUES ('','','','','','');</v>
      </c>
    </row>
    <row r="303" spans="2:9">
      <c r="B303" s="35"/>
      <c r="C303" s="35"/>
      <c r="D303" s="35"/>
      <c r="E303" s="35"/>
      <c r="F303" s="35"/>
      <c r="I303" t="str">
        <f t="shared" si="4"/>
        <v>INSERT INTO `cotizador_aon`.`tbl_tasa_casco` (`id_convenio_as`, `id_tipo_co`, `clasificacion`, `tipo_carro`, `ano`, `tasa`) VALUES ('','','','','','');</v>
      </c>
    </row>
    <row r="304" spans="2:9">
      <c r="B304" s="35"/>
      <c r="C304" s="35"/>
      <c r="D304" s="35"/>
      <c r="E304" s="35"/>
      <c r="F304" s="35"/>
      <c r="I304" t="str">
        <f t="shared" si="4"/>
        <v>INSERT INTO `cotizador_aon`.`tbl_tasa_casco` (`id_convenio_as`, `id_tipo_co`, `clasificacion`, `tipo_carro`, `ano`, `tasa`) VALUES ('','','','','','');</v>
      </c>
    </row>
    <row r="305" spans="2:9">
      <c r="B305" s="35"/>
      <c r="C305" s="35"/>
      <c r="D305" s="35"/>
      <c r="E305" s="35"/>
      <c r="F305" s="35"/>
      <c r="I305" t="str">
        <f t="shared" si="4"/>
        <v>INSERT INTO `cotizador_aon`.`tbl_tasa_casco` (`id_convenio_as`, `id_tipo_co`, `clasificacion`, `tipo_carro`, `ano`, `tasa`) VALUES ('','','','','','');</v>
      </c>
    </row>
    <row r="306" spans="2:9">
      <c r="B306" s="35"/>
      <c r="C306" s="35"/>
      <c r="D306" s="35"/>
      <c r="E306" s="35"/>
      <c r="F306" s="35"/>
      <c r="I306" t="str">
        <f t="shared" si="4"/>
        <v>INSERT INTO `cotizador_aon`.`tbl_tasa_casco` (`id_convenio_as`, `id_tipo_co`, `clasificacion`, `tipo_carro`, `ano`, `tasa`) VALUES ('','','','','','');</v>
      </c>
    </row>
    <row r="307" spans="2:9">
      <c r="B307" s="35"/>
      <c r="C307" s="35"/>
      <c r="D307" s="35"/>
      <c r="E307" s="35"/>
      <c r="F307" s="35"/>
      <c r="I307" t="str">
        <f t="shared" si="4"/>
        <v>INSERT INTO `cotizador_aon`.`tbl_tasa_casco` (`id_convenio_as`, `id_tipo_co`, `clasificacion`, `tipo_carro`, `ano`, `tasa`) VALUES ('','','','','','');</v>
      </c>
    </row>
    <row r="308" spans="2:9">
      <c r="B308" s="35"/>
      <c r="C308" s="35"/>
      <c r="D308" s="35"/>
      <c r="E308" s="35"/>
      <c r="F308" s="35"/>
      <c r="I308" t="str">
        <f t="shared" si="4"/>
        <v>INSERT INTO `cotizador_aon`.`tbl_tasa_casco` (`id_convenio_as`, `id_tipo_co`, `clasificacion`, `tipo_carro`, `ano`, `tasa`) VALUES ('','','','','','');</v>
      </c>
    </row>
    <row r="309" spans="2:9">
      <c r="B309" s="35"/>
      <c r="C309" s="35"/>
      <c r="D309" s="35"/>
      <c r="E309" s="35"/>
      <c r="F309" s="35"/>
      <c r="I309" t="str">
        <f t="shared" si="4"/>
        <v>INSERT INTO `cotizador_aon`.`tbl_tasa_casco` (`id_convenio_as`, `id_tipo_co`, `clasificacion`, `tipo_carro`, `ano`, `tasa`) VALUES ('','','','','','');</v>
      </c>
    </row>
    <row r="310" spans="2:9">
      <c r="B310" s="35"/>
      <c r="C310" s="35"/>
      <c r="D310" s="35"/>
      <c r="E310" s="35"/>
      <c r="F310" s="35"/>
      <c r="I310" t="str">
        <f t="shared" si="4"/>
        <v>INSERT INTO `cotizador_aon`.`tbl_tasa_casco` (`id_convenio_as`, `id_tipo_co`, `clasificacion`, `tipo_carro`, `ano`, `tasa`) VALUES ('','','','','','');</v>
      </c>
    </row>
    <row r="311" spans="2:9">
      <c r="B311" s="35"/>
      <c r="C311" s="35"/>
      <c r="D311" s="35"/>
      <c r="E311" s="35"/>
      <c r="F311" s="35"/>
      <c r="I311" t="str">
        <f t="shared" si="4"/>
        <v>INSERT INTO `cotizador_aon`.`tbl_tasa_casco` (`id_convenio_as`, `id_tipo_co`, `clasificacion`, `tipo_carro`, `ano`, `tasa`) VALUES ('','','','','','');</v>
      </c>
    </row>
    <row r="312" spans="2:9">
      <c r="B312" s="35"/>
      <c r="C312" s="35"/>
      <c r="D312" s="35"/>
      <c r="E312" s="35"/>
      <c r="F312" s="35"/>
      <c r="I312" t="str">
        <f t="shared" si="4"/>
        <v>INSERT INTO `cotizador_aon`.`tbl_tasa_casco` (`id_convenio_as`, `id_tipo_co`, `clasificacion`, `tipo_carro`, `ano`, `tasa`) VALUES ('','','','','','');</v>
      </c>
    </row>
    <row r="313" spans="2:9">
      <c r="B313" s="35"/>
      <c r="C313" s="35"/>
      <c r="D313" s="35"/>
      <c r="E313" s="35"/>
      <c r="F313" s="35"/>
      <c r="I313" t="str">
        <f t="shared" si="4"/>
        <v>INSERT INTO `cotizador_aon`.`tbl_tasa_casco` (`id_convenio_as`, `id_tipo_co`, `clasificacion`, `tipo_carro`, `ano`, `tasa`) VALUES ('','','','','','');</v>
      </c>
    </row>
    <row r="314" spans="2:9">
      <c r="B314" s="35"/>
      <c r="C314" s="35"/>
      <c r="D314" s="35"/>
      <c r="E314" s="35"/>
      <c r="F314" s="35"/>
      <c r="I314" t="str">
        <f t="shared" si="4"/>
        <v>INSERT INTO `cotizador_aon`.`tbl_tasa_casco` (`id_convenio_as`, `id_tipo_co`, `clasificacion`, `tipo_carro`, `ano`, `tasa`) VALUES ('','','','','','');</v>
      </c>
    </row>
    <row r="315" spans="2:9">
      <c r="B315" s="35"/>
      <c r="C315" s="35"/>
      <c r="D315" s="35"/>
      <c r="E315" s="35"/>
      <c r="F315" s="35"/>
      <c r="I315" t="str">
        <f t="shared" si="4"/>
        <v>INSERT INTO `cotizador_aon`.`tbl_tasa_casco` (`id_convenio_as`, `id_tipo_co`, `clasificacion`, `tipo_carro`, `ano`, `tasa`) VALUES ('','','','','','');</v>
      </c>
    </row>
    <row r="316" spans="2:9">
      <c r="B316" s="35"/>
      <c r="C316" s="35"/>
      <c r="D316" s="35"/>
      <c r="E316" s="35"/>
      <c r="F316" s="35"/>
      <c r="I316" t="str">
        <f t="shared" si="4"/>
        <v>INSERT INTO `cotizador_aon`.`tbl_tasa_casco` (`id_convenio_as`, `id_tipo_co`, `clasificacion`, `tipo_carro`, `ano`, `tasa`) VALUES ('','','','','','');</v>
      </c>
    </row>
    <row r="317" spans="2:9">
      <c r="B317" s="35"/>
      <c r="C317" s="35"/>
      <c r="D317" s="35"/>
      <c r="E317" s="35"/>
      <c r="F317" s="35"/>
      <c r="I317" t="str">
        <f t="shared" si="4"/>
        <v>INSERT INTO `cotizador_aon`.`tbl_tasa_casco` (`id_convenio_as`, `id_tipo_co`, `clasificacion`, `tipo_carro`, `ano`, `tasa`) VALUES ('','','','','','');</v>
      </c>
    </row>
    <row r="318" spans="2:9">
      <c r="B318" s="35"/>
      <c r="C318" s="35"/>
      <c r="D318" s="35"/>
      <c r="E318" s="35"/>
      <c r="F318" s="35"/>
      <c r="I318" t="str">
        <f t="shared" si="4"/>
        <v>INSERT INTO `cotizador_aon`.`tbl_tasa_casco` (`id_convenio_as`, `id_tipo_co`, `clasificacion`, `tipo_carro`, `ano`, `tasa`) VALUES ('','','','','','');</v>
      </c>
    </row>
    <row r="319" spans="2:9">
      <c r="B319" s="35"/>
      <c r="C319" s="35"/>
      <c r="D319" s="35"/>
      <c r="E319" s="35"/>
      <c r="F319" s="35"/>
      <c r="I319" t="str">
        <f t="shared" si="4"/>
        <v>INSERT INTO `cotizador_aon`.`tbl_tasa_casco` (`id_convenio_as`, `id_tipo_co`, `clasificacion`, `tipo_carro`, `ano`, `tasa`) VALUES ('','','','','','');</v>
      </c>
    </row>
    <row r="320" spans="2:9">
      <c r="B320" s="35"/>
      <c r="C320" s="35"/>
      <c r="D320" s="35"/>
      <c r="E320" s="35"/>
      <c r="F320" s="35"/>
      <c r="I320" t="str">
        <f t="shared" si="4"/>
        <v>INSERT INTO `cotizador_aon`.`tbl_tasa_casco` (`id_convenio_as`, `id_tipo_co`, `clasificacion`, `tipo_carro`, `ano`, `tasa`) VALUES ('','','','','','');</v>
      </c>
    </row>
    <row r="321" spans="2:9">
      <c r="B321" s="35"/>
      <c r="C321" s="35"/>
      <c r="D321" s="35"/>
      <c r="E321" s="35"/>
      <c r="F321" s="35"/>
      <c r="I321" t="str">
        <f t="shared" si="4"/>
        <v>INSERT INTO `cotizador_aon`.`tbl_tasa_casco` (`id_convenio_as`, `id_tipo_co`, `clasificacion`, `tipo_carro`, `ano`, `tasa`) VALUES ('','','','','','');</v>
      </c>
    </row>
    <row r="322" spans="2:9">
      <c r="B322" s="35"/>
      <c r="C322" s="35"/>
      <c r="D322" s="35"/>
      <c r="E322" s="35"/>
      <c r="F322" s="35"/>
      <c r="I322" t="str">
        <f t="shared" si="4"/>
        <v>INSERT INTO `cotizador_aon`.`tbl_tasa_casco` (`id_convenio_as`, `id_tipo_co`, `clasificacion`, `tipo_carro`, `ano`, `tasa`) VALUES ('','','','','','');</v>
      </c>
    </row>
    <row r="323" spans="2:9">
      <c r="B323" s="35"/>
      <c r="C323" s="35"/>
      <c r="D323" s="35"/>
      <c r="E323" s="35"/>
      <c r="F323" s="35"/>
      <c r="I323" t="str">
        <f t="shared" si="4"/>
        <v>INSERT INTO `cotizador_aon`.`tbl_tasa_casco` (`id_convenio_as`, `id_tipo_co`, `clasificacion`, `tipo_carro`, `ano`, `tasa`) VALUES ('','','','','','');</v>
      </c>
    </row>
    <row r="324" spans="2:9">
      <c r="B324" s="35"/>
      <c r="C324" s="35"/>
      <c r="D324" s="35"/>
      <c r="E324" s="35"/>
      <c r="F324" s="35"/>
      <c r="I324" t="str">
        <f t="shared" si="4"/>
        <v>INSERT INTO `cotizador_aon`.`tbl_tasa_casco` (`id_convenio_as`, `id_tipo_co`, `clasificacion`, `tipo_carro`, `ano`, `tasa`) VALUES ('','','','','','');</v>
      </c>
    </row>
    <row r="325" spans="2:9">
      <c r="B325" s="35"/>
      <c r="C325" s="35"/>
      <c r="D325" s="35"/>
      <c r="E325" s="35"/>
      <c r="F325" s="35"/>
      <c r="I325" t="str">
        <f t="shared" si="4"/>
        <v>INSERT INTO `cotizador_aon`.`tbl_tasa_casco` (`id_convenio_as`, `id_tipo_co`, `clasificacion`, `tipo_carro`, `ano`, `tasa`) VALUES ('','','','','','');</v>
      </c>
    </row>
    <row r="326" spans="2:9">
      <c r="B326" s="35"/>
      <c r="C326" s="35"/>
      <c r="D326" s="35"/>
      <c r="E326" s="35"/>
      <c r="F326" s="35"/>
      <c r="I326" t="str">
        <f t="shared" si="4"/>
        <v>INSERT INTO `cotizador_aon`.`tbl_tasa_casco` (`id_convenio_as`, `id_tipo_co`, `clasificacion`, `tipo_carro`, `ano`, `tasa`) VALUES ('','','','','','');</v>
      </c>
    </row>
    <row r="327" spans="2:9">
      <c r="B327" s="35"/>
      <c r="C327" s="35"/>
      <c r="D327" s="35"/>
      <c r="E327" s="35"/>
      <c r="F327" s="35"/>
      <c r="I327" t="str">
        <f t="shared" si="4"/>
        <v>INSERT INTO `cotizador_aon`.`tbl_tasa_casco` (`id_convenio_as`, `id_tipo_co`, `clasificacion`, `tipo_carro`, `ano`, `tasa`) VALUES ('','','','','','');</v>
      </c>
    </row>
    <row r="328" spans="2:9">
      <c r="B328" s="35"/>
      <c r="C328" s="35"/>
      <c r="D328" s="35"/>
      <c r="E328" s="35"/>
      <c r="F328" s="35"/>
      <c r="I328" t="str">
        <f t="shared" ref="I328:I391" si="5">CONCATENATE($B$3,B328,$L$3,C328,$L$3,D328,$L$3,E328,$L$3,F328,$L$3,G328,$M$3)</f>
        <v>INSERT INTO `cotizador_aon`.`tbl_tasa_casco` (`id_convenio_as`, `id_tipo_co`, `clasificacion`, `tipo_carro`, `ano`, `tasa`) VALUES ('','','','','','');</v>
      </c>
    </row>
    <row r="329" spans="2:9">
      <c r="B329" s="35"/>
      <c r="C329" s="35"/>
      <c r="D329" s="35"/>
      <c r="E329" s="35"/>
      <c r="F329" s="35"/>
      <c r="I329" t="str">
        <f t="shared" si="5"/>
        <v>INSERT INTO `cotizador_aon`.`tbl_tasa_casco` (`id_convenio_as`, `id_tipo_co`, `clasificacion`, `tipo_carro`, `ano`, `tasa`) VALUES ('','','','','','');</v>
      </c>
    </row>
    <row r="330" spans="2:9">
      <c r="B330" s="35"/>
      <c r="C330" s="35"/>
      <c r="D330" s="35"/>
      <c r="E330" s="35"/>
      <c r="F330" s="35"/>
      <c r="I330" t="str">
        <f t="shared" si="5"/>
        <v>INSERT INTO `cotizador_aon`.`tbl_tasa_casco` (`id_convenio_as`, `id_tipo_co`, `clasificacion`, `tipo_carro`, `ano`, `tasa`) VALUES ('','','','','','');</v>
      </c>
    </row>
    <row r="331" spans="2:9">
      <c r="B331" s="35"/>
      <c r="C331" s="35"/>
      <c r="D331" s="35"/>
      <c r="E331" s="35"/>
      <c r="F331" s="35"/>
      <c r="I331" t="str">
        <f t="shared" si="5"/>
        <v>INSERT INTO `cotizador_aon`.`tbl_tasa_casco` (`id_convenio_as`, `id_tipo_co`, `clasificacion`, `tipo_carro`, `ano`, `tasa`) VALUES ('','','','','','');</v>
      </c>
    </row>
    <row r="332" spans="2:9">
      <c r="B332" s="35"/>
      <c r="C332" s="35"/>
      <c r="D332" s="35"/>
      <c r="E332" s="35"/>
      <c r="F332" s="35"/>
      <c r="I332" t="str">
        <f t="shared" si="5"/>
        <v>INSERT INTO `cotizador_aon`.`tbl_tasa_casco` (`id_convenio_as`, `id_tipo_co`, `clasificacion`, `tipo_carro`, `ano`, `tasa`) VALUES ('','','','','','');</v>
      </c>
    </row>
    <row r="333" spans="2:9">
      <c r="B333" s="35"/>
      <c r="C333" s="35"/>
      <c r="D333" s="35"/>
      <c r="E333" s="35"/>
      <c r="F333" s="35"/>
      <c r="I333" t="str">
        <f t="shared" si="5"/>
        <v>INSERT INTO `cotizador_aon`.`tbl_tasa_casco` (`id_convenio_as`, `id_tipo_co`, `clasificacion`, `tipo_carro`, `ano`, `tasa`) VALUES ('','','','','','');</v>
      </c>
    </row>
    <row r="334" spans="2:9">
      <c r="B334" s="35"/>
      <c r="C334" s="35"/>
      <c r="D334" s="35"/>
      <c r="E334" s="35"/>
      <c r="F334" s="35"/>
      <c r="I334" t="str">
        <f t="shared" si="5"/>
        <v>INSERT INTO `cotizador_aon`.`tbl_tasa_casco` (`id_convenio_as`, `id_tipo_co`, `clasificacion`, `tipo_carro`, `ano`, `tasa`) VALUES ('','','','','','');</v>
      </c>
    </row>
    <row r="335" spans="2:9">
      <c r="B335" s="35"/>
      <c r="C335" s="35"/>
      <c r="D335" s="35"/>
      <c r="E335" s="35"/>
      <c r="F335" s="35"/>
      <c r="I335" t="str">
        <f t="shared" si="5"/>
        <v>INSERT INTO `cotizador_aon`.`tbl_tasa_casco` (`id_convenio_as`, `id_tipo_co`, `clasificacion`, `tipo_carro`, `ano`, `tasa`) VALUES ('','','','','','');</v>
      </c>
    </row>
    <row r="336" spans="2:9">
      <c r="B336" s="35"/>
      <c r="C336" s="35"/>
      <c r="D336" s="35"/>
      <c r="E336" s="35"/>
      <c r="F336" s="35"/>
      <c r="I336" t="str">
        <f t="shared" si="5"/>
        <v>INSERT INTO `cotizador_aon`.`tbl_tasa_casco` (`id_convenio_as`, `id_tipo_co`, `clasificacion`, `tipo_carro`, `ano`, `tasa`) VALUES ('','','','','','');</v>
      </c>
    </row>
    <row r="337" spans="2:9">
      <c r="B337" s="35"/>
      <c r="C337" s="35"/>
      <c r="D337" s="35"/>
      <c r="E337" s="35"/>
      <c r="F337" s="35"/>
      <c r="I337" t="str">
        <f t="shared" si="5"/>
        <v>INSERT INTO `cotizador_aon`.`tbl_tasa_casco` (`id_convenio_as`, `id_tipo_co`, `clasificacion`, `tipo_carro`, `ano`, `tasa`) VALUES ('','','','','','');</v>
      </c>
    </row>
    <row r="338" spans="2:9">
      <c r="B338" s="35"/>
      <c r="C338" s="35"/>
      <c r="D338" s="35"/>
      <c r="E338" s="35"/>
      <c r="F338" s="35"/>
      <c r="I338" t="str">
        <f t="shared" si="5"/>
        <v>INSERT INTO `cotizador_aon`.`tbl_tasa_casco` (`id_convenio_as`, `id_tipo_co`, `clasificacion`, `tipo_carro`, `ano`, `tasa`) VALUES ('','','','','','');</v>
      </c>
    </row>
    <row r="339" spans="2:9">
      <c r="B339" s="35"/>
      <c r="C339" s="35"/>
      <c r="D339" s="35"/>
      <c r="E339" s="35"/>
      <c r="F339" s="35"/>
      <c r="I339" t="str">
        <f t="shared" si="5"/>
        <v>INSERT INTO `cotizador_aon`.`tbl_tasa_casco` (`id_convenio_as`, `id_tipo_co`, `clasificacion`, `tipo_carro`, `ano`, `tasa`) VALUES ('','','','','','');</v>
      </c>
    </row>
    <row r="340" spans="2:9">
      <c r="B340" s="35"/>
      <c r="C340" s="35"/>
      <c r="D340" s="35"/>
      <c r="E340" s="35"/>
      <c r="F340" s="35"/>
      <c r="I340" t="str">
        <f t="shared" si="5"/>
        <v>INSERT INTO `cotizador_aon`.`tbl_tasa_casco` (`id_convenio_as`, `id_tipo_co`, `clasificacion`, `tipo_carro`, `ano`, `tasa`) VALUES ('','','','','','');</v>
      </c>
    </row>
    <row r="341" spans="2:9">
      <c r="B341" s="35"/>
      <c r="C341" s="35"/>
      <c r="D341" s="35"/>
      <c r="E341" s="35"/>
      <c r="F341" s="35"/>
      <c r="I341" t="str">
        <f t="shared" si="5"/>
        <v>INSERT INTO `cotizador_aon`.`tbl_tasa_casco` (`id_convenio_as`, `id_tipo_co`, `clasificacion`, `tipo_carro`, `ano`, `tasa`) VALUES ('','','','','','');</v>
      </c>
    </row>
    <row r="342" spans="2:9">
      <c r="B342" s="35"/>
      <c r="C342" s="35"/>
      <c r="D342" s="35"/>
      <c r="E342" s="35"/>
      <c r="F342" s="35"/>
      <c r="I342" t="str">
        <f t="shared" si="5"/>
        <v>INSERT INTO `cotizador_aon`.`tbl_tasa_casco` (`id_convenio_as`, `id_tipo_co`, `clasificacion`, `tipo_carro`, `ano`, `tasa`) VALUES ('','','','','','');</v>
      </c>
    </row>
    <row r="343" spans="2:9">
      <c r="B343" s="35"/>
      <c r="C343" s="35"/>
      <c r="D343" s="35"/>
      <c r="E343" s="35"/>
      <c r="F343" s="35"/>
      <c r="I343" t="str">
        <f t="shared" si="5"/>
        <v>INSERT INTO `cotizador_aon`.`tbl_tasa_casco` (`id_convenio_as`, `id_tipo_co`, `clasificacion`, `tipo_carro`, `ano`, `tasa`) VALUES ('','','','','','');</v>
      </c>
    </row>
    <row r="344" spans="2:9">
      <c r="B344" s="35"/>
      <c r="C344" s="35"/>
      <c r="D344" s="35"/>
      <c r="E344" s="35"/>
      <c r="F344" s="35"/>
      <c r="I344" t="str">
        <f t="shared" si="5"/>
        <v>INSERT INTO `cotizador_aon`.`tbl_tasa_casco` (`id_convenio_as`, `id_tipo_co`, `clasificacion`, `tipo_carro`, `ano`, `tasa`) VALUES ('','','','','','');</v>
      </c>
    </row>
    <row r="345" spans="2:9">
      <c r="B345" s="35"/>
      <c r="C345" s="35"/>
      <c r="D345" s="35"/>
      <c r="E345" s="35"/>
      <c r="F345" s="35"/>
      <c r="I345" t="str">
        <f t="shared" si="5"/>
        <v>INSERT INTO `cotizador_aon`.`tbl_tasa_casco` (`id_convenio_as`, `id_tipo_co`, `clasificacion`, `tipo_carro`, `ano`, `tasa`) VALUES ('','','','','','');</v>
      </c>
    </row>
    <row r="346" spans="2:9">
      <c r="B346" s="35"/>
      <c r="C346" s="35"/>
      <c r="D346" s="35"/>
      <c r="E346" s="35"/>
      <c r="F346" s="35"/>
      <c r="I346" t="str">
        <f t="shared" si="5"/>
        <v>INSERT INTO `cotizador_aon`.`tbl_tasa_casco` (`id_convenio_as`, `id_tipo_co`, `clasificacion`, `tipo_carro`, `ano`, `tasa`) VALUES ('','','','','','');</v>
      </c>
    </row>
    <row r="347" spans="2:9">
      <c r="B347" s="35"/>
      <c r="C347" s="35"/>
      <c r="D347" s="35"/>
      <c r="E347" s="35"/>
      <c r="F347" s="35"/>
      <c r="I347" t="str">
        <f t="shared" si="5"/>
        <v>INSERT INTO `cotizador_aon`.`tbl_tasa_casco` (`id_convenio_as`, `id_tipo_co`, `clasificacion`, `tipo_carro`, `ano`, `tasa`) VALUES ('','','','','','');</v>
      </c>
    </row>
    <row r="348" spans="2:9">
      <c r="B348" s="35"/>
      <c r="C348" s="35"/>
      <c r="D348" s="35"/>
      <c r="E348" s="35"/>
      <c r="F348" s="35"/>
      <c r="I348" t="str">
        <f t="shared" si="5"/>
        <v>INSERT INTO `cotizador_aon`.`tbl_tasa_casco` (`id_convenio_as`, `id_tipo_co`, `clasificacion`, `tipo_carro`, `ano`, `tasa`) VALUES ('','','','','','');</v>
      </c>
    </row>
    <row r="349" spans="2:9">
      <c r="B349" s="35"/>
      <c r="C349" s="35"/>
      <c r="D349" s="35"/>
      <c r="E349" s="35"/>
      <c r="F349" s="35"/>
      <c r="I349" t="str">
        <f t="shared" si="5"/>
        <v>INSERT INTO `cotizador_aon`.`tbl_tasa_casco` (`id_convenio_as`, `id_tipo_co`, `clasificacion`, `tipo_carro`, `ano`, `tasa`) VALUES ('','','','','','');</v>
      </c>
    </row>
    <row r="350" spans="2:9">
      <c r="B350" s="35"/>
      <c r="C350" s="35"/>
      <c r="D350" s="35"/>
      <c r="E350" s="35"/>
      <c r="F350" s="35"/>
      <c r="I350" t="str">
        <f t="shared" si="5"/>
        <v>INSERT INTO `cotizador_aon`.`tbl_tasa_casco` (`id_convenio_as`, `id_tipo_co`, `clasificacion`, `tipo_carro`, `ano`, `tasa`) VALUES ('','','','','','');</v>
      </c>
    </row>
    <row r="351" spans="2:9">
      <c r="B351" s="35"/>
      <c r="C351" s="35"/>
      <c r="D351" s="35"/>
      <c r="E351" s="35"/>
      <c r="F351" s="35"/>
      <c r="I351" t="str">
        <f t="shared" si="5"/>
        <v>INSERT INTO `cotizador_aon`.`tbl_tasa_casco` (`id_convenio_as`, `id_tipo_co`, `clasificacion`, `tipo_carro`, `ano`, `tasa`) VALUES ('','','','','','');</v>
      </c>
    </row>
    <row r="352" spans="2:9">
      <c r="B352" s="35"/>
      <c r="C352" s="35"/>
      <c r="D352" s="35"/>
      <c r="E352" s="35"/>
      <c r="F352" s="35"/>
      <c r="I352" t="str">
        <f t="shared" si="5"/>
        <v>INSERT INTO `cotizador_aon`.`tbl_tasa_casco` (`id_convenio_as`, `id_tipo_co`, `clasificacion`, `tipo_carro`, `ano`, `tasa`) VALUES ('','','','','','');</v>
      </c>
    </row>
    <row r="353" spans="2:9">
      <c r="B353" s="35"/>
      <c r="C353" s="35"/>
      <c r="D353" s="35"/>
      <c r="E353" s="35"/>
      <c r="F353" s="35"/>
      <c r="I353" t="str">
        <f t="shared" si="5"/>
        <v>INSERT INTO `cotizador_aon`.`tbl_tasa_casco` (`id_convenio_as`, `id_tipo_co`, `clasificacion`, `tipo_carro`, `ano`, `tasa`) VALUES ('','','','','','');</v>
      </c>
    </row>
    <row r="354" spans="2:9">
      <c r="B354" s="35"/>
      <c r="C354" s="35"/>
      <c r="D354" s="35"/>
      <c r="E354" s="35"/>
      <c r="F354" s="35"/>
      <c r="I354" t="str">
        <f t="shared" si="5"/>
        <v>INSERT INTO `cotizador_aon`.`tbl_tasa_casco` (`id_convenio_as`, `id_tipo_co`, `clasificacion`, `tipo_carro`, `ano`, `tasa`) VALUES ('','','','','','');</v>
      </c>
    </row>
    <row r="355" spans="2:9">
      <c r="B355" s="35"/>
      <c r="C355" s="35"/>
      <c r="D355" s="35"/>
      <c r="E355" s="35"/>
      <c r="F355" s="35"/>
      <c r="I355" t="str">
        <f t="shared" si="5"/>
        <v>INSERT INTO `cotizador_aon`.`tbl_tasa_casco` (`id_convenio_as`, `id_tipo_co`, `clasificacion`, `tipo_carro`, `ano`, `tasa`) VALUES ('','','','','','');</v>
      </c>
    </row>
    <row r="356" spans="2:9">
      <c r="B356" s="35"/>
      <c r="C356" s="35"/>
      <c r="D356" s="35"/>
      <c r="E356" s="35"/>
      <c r="F356" s="35"/>
      <c r="I356" t="str">
        <f t="shared" si="5"/>
        <v>INSERT INTO `cotizador_aon`.`tbl_tasa_casco` (`id_convenio_as`, `id_tipo_co`, `clasificacion`, `tipo_carro`, `ano`, `tasa`) VALUES ('','','','','','');</v>
      </c>
    </row>
    <row r="357" spans="2:9">
      <c r="B357" s="35"/>
      <c r="C357" s="35"/>
      <c r="D357" s="35"/>
      <c r="E357" s="35"/>
      <c r="F357" s="35"/>
      <c r="I357" t="str">
        <f t="shared" si="5"/>
        <v>INSERT INTO `cotizador_aon`.`tbl_tasa_casco` (`id_convenio_as`, `id_tipo_co`, `clasificacion`, `tipo_carro`, `ano`, `tasa`) VALUES ('','','','','','');</v>
      </c>
    </row>
    <row r="358" spans="2:9">
      <c r="B358" s="35"/>
      <c r="C358" s="35"/>
      <c r="D358" s="35"/>
      <c r="E358" s="35"/>
      <c r="F358" s="35"/>
      <c r="I358" t="str">
        <f t="shared" si="5"/>
        <v>INSERT INTO `cotizador_aon`.`tbl_tasa_casco` (`id_convenio_as`, `id_tipo_co`, `clasificacion`, `tipo_carro`, `ano`, `tasa`) VALUES ('','','','','','');</v>
      </c>
    </row>
    <row r="359" spans="2:9">
      <c r="B359" s="35"/>
      <c r="C359" s="35"/>
      <c r="D359" s="35"/>
      <c r="E359" s="35"/>
      <c r="F359" s="35"/>
      <c r="I359" t="str">
        <f t="shared" si="5"/>
        <v>INSERT INTO `cotizador_aon`.`tbl_tasa_casco` (`id_convenio_as`, `id_tipo_co`, `clasificacion`, `tipo_carro`, `ano`, `tasa`) VALUES ('','','','','','');</v>
      </c>
    </row>
    <row r="360" spans="2:9">
      <c r="B360" s="35"/>
      <c r="C360" s="35"/>
      <c r="D360" s="35"/>
      <c r="E360" s="35"/>
      <c r="F360" s="35"/>
      <c r="I360" t="str">
        <f t="shared" si="5"/>
        <v>INSERT INTO `cotizador_aon`.`tbl_tasa_casco` (`id_convenio_as`, `id_tipo_co`, `clasificacion`, `tipo_carro`, `ano`, `tasa`) VALUES ('','','','','','');</v>
      </c>
    </row>
    <row r="361" spans="2:9">
      <c r="B361" s="35"/>
      <c r="C361" s="35"/>
      <c r="D361" s="35"/>
      <c r="E361" s="35"/>
      <c r="F361" s="35"/>
      <c r="I361" t="str">
        <f t="shared" si="5"/>
        <v>INSERT INTO `cotizador_aon`.`tbl_tasa_casco` (`id_convenio_as`, `id_tipo_co`, `clasificacion`, `tipo_carro`, `ano`, `tasa`) VALUES ('','','','','','');</v>
      </c>
    </row>
    <row r="362" spans="2:9">
      <c r="B362" s="35"/>
      <c r="C362" s="35"/>
      <c r="D362" s="35"/>
      <c r="E362" s="35"/>
      <c r="F362" s="35"/>
      <c r="I362" t="str">
        <f t="shared" si="5"/>
        <v>INSERT INTO `cotizador_aon`.`tbl_tasa_casco` (`id_convenio_as`, `id_tipo_co`, `clasificacion`, `tipo_carro`, `ano`, `tasa`) VALUES ('','','','','','');</v>
      </c>
    </row>
    <row r="363" spans="2:9">
      <c r="B363" s="35"/>
      <c r="C363" s="35"/>
      <c r="D363" s="35"/>
      <c r="E363" s="35"/>
      <c r="F363" s="35"/>
      <c r="I363" t="str">
        <f t="shared" si="5"/>
        <v>INSERT INTO `cotizador_aon`.`tbl_tasa_casco` (`id_convenio_as`, `id_tipo_co`, `clasificacion`, `tipo_carro`, `ano`, `tasa`) VALUES ('','','','','','');</v>
      </c>
    </row>
    <row r="364" spans="2:9">
      <c r="B364" s="35"/>
      <c r="C364" s="35"/>
      <c r="D364" s="35"/>
      <c r="E364" s="35"/>
      <c r="F364" s="35"/>
      <c r="I364" t="str">
        <f t="shared" si="5"/>
        <v>INSERT INTO `cotizador_aon`.`tbl_tasa_casco` (`id_convenio_as`, `id_tipo_co`, `clasificacion`, `tipo_carro`, `ano`, `tasa`) VALUES ('','','','','','');</v>
      </c>
    </row>
    <row r="365" spans="2:9">
      <c r="B365" s="35"/>
      <c r="C365" s="35"/>
      <c r="D365" s="35"/>
      <c r="E365" s="35"/>
      <c r="F365" s="35"/>
      <c r="I365" t="str">
        <f t="shared" si="5"/>
        <v>INSERT INTO `cotizador_aon`.`tbl_tasa_casco` (`id_convenio_as`, `id_tipo_co`, `clasificacion`, `tipo_carro`, `ano`, `tasa`) VALUES ('','','','','','');</v>
      </c>
    </row>
    <row r="366" spans="2:9">
      <c r="B366" s="35"/>
      <c r="C366" s="35"/>
      <c r="D366" s="35"/>
      <c r="E366" s="35"/>
      <c r="F366" s="35"/>
      <c r="I366" t="str">
        <f t="shared" si="5"/>
        <v>INSERT INTO `cotizador_aon`.`tbl_tasa_casco` (`id_convenio_as`, `id_tipo_co`, `clasificacion`, `tipo_carro`, `ano`, `tasa`) VALUES ('','','','','','');</v>
      </c>
    </row>
    <row r="367" spans="2:9">
      <c r="B367" s="35"/>
      <c r="C367" s="35"/>
      <c r="D367" s="35"/>
      <c r="E367" s="35"/>
      <c r="F367" s="35"/>
      <c r="I367" t="str">
        <f t="shared" si="5"/>
        <v>INSERT INTO `cotizador_aon`.`tbl_tasa_casco` (`id_convenio_as`, `id_tipo_co`, `clasificacion`, `tipo_carro`, `ano`, `tasa`) VALUES ('','','','','','');</v>
      </c>
    </row>
    <row r="368" spans="2:9">
      <c r="B368" s="35"/>
      <c r="C368" s="35"/>
      <c r="D368" s="35"/>
      <c r="E368" s="35"/>
      <c r="F368" s="35"/>
      <c r="I368" t="str">
        <f t="shared" si="5"/>
        <v>INSERT INTO `cotizador_aon`.`tbl_tasa_casco` (`id_convenio_as`, `id_tipo_co`, `clasificacion`, `tipo_carro`, `ano`, `tasa`) VALUES ('','','','','','');</v>
      </c>
    </row>
    <row r="369" spans="2:9">
      <c r="B369" s="35"/>
      <c r="C369" s="35"/>
      <c r="D369" s="35"/>
      <c r="E369" s="35"/>
      <c r="F369" s="35"/>
      <c r="I369" t="str">
        <f t="shared" si="5"/>
        <v>INSERT INTO `cotizador_aon`.`tbl_tasa_casco` (`id_convenio_as`, `id_tipo_co`, `clasificacion`, `tipo_carro`, `ano`, `tasa`) VALUES ('','','','','','');</v>
      </c>
    </row>
    <row r="370" spans="2:9">
      <c r="B370" s="35"/>
      <c r="C370" s="35"/>
      <c r="D370" s="35"/>
      <c r="E370" s="35"/>
      <c r="F370" s="35"/>
      <c r="I370" t="str">
        <f t="shared" si="5"/>
        <v>INSERT INTO `cotizador_aon`.`tbl_tasa_casco` (`id_convenio_as`, `id_tipo_co`, `clasificacion`, `tipo_carro`, `ano`, `tasa`) VALUES ('','','','','','');</v>
      </c>
    </row>
    <row r="371" spans="2:9">
      <c r="B371" s="35"/>
      <c r="C371" s="35"/>
      <c r="D371" s="35"/>
      <c r="E371" s="35"/>
      <c r="F371" s="35"/>
      <c r="I371" t="str">
        <f t="shared" si="5"/>
        <v>INSERT INTO `cotizador_aon`.`tbl_tasa_casco` (`id_convenio_as`, `id_tipo_co`, `clasificacion`, `tipo_carro`, `ano`, `tasa`) VALUES ('','','','','','');</v>
      </c>
    </row>
    <row r="372" spans="2:9">
      <c r="B372" s="35"/>
      <c r="C372" s="35"/>
      <c r="D372" s="35"/>
      <c r="E372" s="35"/>
      <c r="F372" s="35"/>
      <c r="I372" t="str">
        <f t="shared" si="5"/>
        <v>INSERT INTO `cotizador_aon`.`tbl_tasa_casco` (`id_convenio_as`, `id_tipo_co`, `clasificacion`, `tipo_carro`, `ano`, `tasa`) VALUES ('','','','','','');</v>
      </c>
    </row>
    <row r="373" spans="2:9">
      <c r="B373" s="35"/>
      <c r="C373" s="35"/>
      <c r="D373" s="35"/>
      <c r="E373" s="35"/>
      <c r="F373" s="35"/>
      <c r="I373" t="str">
        <f t="shared" si="5"/>
        <v>INSERT INTO `cotizador_aon`.`tbl_tasa_casco` (`id_convenio_as`, `id_tipo_co`, `clasificacion`, `tipo_carro`, `ano`, `tasa`) VALUES ('','','','','','');</v>
      </c>
    </row>
    <row r="374" spans="2:9">
      <c r="B374" s="35"/>
      <c r="C374" s="35"/>
      <c r="D374" s="35"/>
      <c r="E374" s="35"/>
      <c r="F374" s="35"/>
      <c r="I374" t="str">
        <f t="shared" si="5"/>
        <v>INSERT INTO `cotizador_aon`.`tbl_tasa_casco` (`id_convenio_as`, `id_tipo_co`, `clasificacion`, `tipo_carro`, `ano`, `tasa`) VALUES ('','','','','','');</v>
      </c>
    </row>
    <row r="375" spans="2:9">
      <c r="B375" s="35"/>
      <c r="C375" s="35"/>
      <c r="D375" s="35"/>
      <c r="E375" s="35"/>
      <c r="F375" s="35"/>
      <c r="I375" t="str">
        <f t="shared" si="5"/>
        <v>INSERT INTO `cotizador_aon`.`tbl_tasa_casco` (`id_convenio_as`, `id_tipo_co`, `clasificacion`, `tipo_carro`, `ano`, `tasa`) VALUES ('','','','','','');</v>
      </c>
    </row>
    <row r="376" spans="2:9">
      <c r="B376" s="35"/>
      <c r="C376" s="35"/>
      <c r="D376" s="35"/>
      <c r="E376" s="35"/>
      <c r="F376" s="35"/>
      <c r="I376" t="str">
        <f t="shared" si="5"/>
        <v>INSERT INTO `cotizador_aon`.`tbl_tasa_casco` (`id_convenio_as`, `id_tipo_co`, `clasificacion`, `tipo_carro`, `ano`, `tasa`) VALUES ('','','','','','');</v>
      </c>
    </row>
    <row r="377" spans="2:9">
      <c r="B377" s="35"/>
      <c r="C377" s="35"/>
      <c r="D377" s="35"/>
      <c r="E377" s="35"/>
      <c r="F377" s="35"/>
      <c r="I377" t="str">
        <f t="shared" si="5"/>
        <v>INSERT INTO `cotizador_aon`.`tbl_tasa_casco` (`id_convenio_as`, `id_tipo_co`, `clasificacion`, `tipo_carro`, `ano`, `tasa`) VALUES ('','','','','','');</v>
      </c>
    </row>
    <row r="378" spans="2:9">
      <c r="B378" s="35"/>
      <c r="C378" s="35"/>
      <c r="D378" s="35"/>
      <c r="E378" s="35"/>
      <c r="F378" s="35"/>
      <c r="I378" t="str">
        <f t="shared" si="5"/>
        <v>INSERT INTO `cotizador_aon`.`tbl_tasa_casco` (`id_convenio_as`, `id_tipo_co`, `clasificacion`, `tipo_carro`, `ano`, `tasa`) VALUES ('','','','','','');</v>
      </c>
    </row>
    <row r="379" spans="2:9">
      <c r="B379" s="35"/>
      <c r="C379" s="35"/>
      <c r="D379" s="35"/>
      <c r="E379" s="35"/>
      <c r="F379" s="35"/>
      <c r="I379" t="str">
        <f t="shared" si="5"/>
        <v>INSERT INTO `cotizador_aon`.`tbl_tasa_casco` (`id_convenio_as`, `id_tipo_co`, `clasificacion`, `tipo_carro`, `ano`, `tasa`) VALUES ('','','','','','');</v>
      </c>
    </row>
    <row r="380" spans="2:9">
      <c r="B380" s="35"/>
      <c r="C380" s="35"/>
      <c r="D380" s="35"/>
      <c r="E380" s="35"/>
      <c r="F380" s="35"/>
      <c r="I380" t="str">
        <f t="shared" si="5"/>
        <v>INSERT INTO `cotizador_aon`.`tbl_tasa_casco` (`id_convenio_as`, `id_tipo_co`, `clasificacion`, `tipo_carro`, `ano`, `tasa`) VALUES ('','','','','','');</v>
      </c>
    </row>
    <row r="381" spans="2:9">
      <c r="B381" s="35"/>
      <c r="C381" s="35"/>
      <c r="D381" s="35"/>
      <c r="E381" s="35"/>
      <c r="F381" s="35"/>
      <c r="I381" t="str">
        <f t="shared" si="5"/>
        <v>INSERT INTO `cotizador_aon`.`tbl_tasa_casco` (`id_convenio_as`, `id_tipo_co`, `clasificacion`, `tipo_carro`, `ano`, `tasa`) VALUES ('','','','','','');</v>
      </c>
    </row>
    <row r="382" spans="2:9">
      <c r="B382" s="35"/>
      <c r="C382" s="35"/>
      <c r="D382" s="35"/>
      <c r="E382" s="35"/>
      <c r="F382" s="35"/>
      <c r="I382" t="str">
        <f t="shared" si="5"/>
        <v>INSERT INTO `cotizador_aon`.`tbl_tasa_casco` (`id_convenio_as`, `id_tipo_co`, `clasificacion`, `tipo_carro`, `ano`, `tasa`) VALUES ('','','','','','');</v>
      </c>
    </row>
    <row r="383" spans="2:9">
      <c r="B383" s="35"/>
      <c r="C383" s="35"/>
      <c r="D383" s="35"/>
      <c r="E383" s="35"/>
      <c r="F383" s="35"/>
      <c r="I383" t="str">
        <f t="shared" si="5"/>
        <v>INSERT INTO `cotizador_aon`.`tbl_tasa_casco` (`id_convenio_as`, `id_tipo_co`, `clasificacion`, `tipo_carro`, `ano`, `tasa`) VALUES ('','','','','','');</v>
      </c>
    </row>
    <row r="384" spans="2:9">
      <c r="B384" s="35"/>
      <c r="C384" s="35"/>
      <c r="D384" s="35"/>
      <c r="E384" s="35"/>
      <c r="F384" s="35"/>
      <c r="I384" t="str">
        <f t="shared" si="5"/>
        <v>INSERT INTO `cotizador_aon`.`tbl_tasa_casco` (`id_convenio_as`, `id_tipo_co`, `clasificacion`, `tipo_carro`, `ano`, `tasa`) VALUES ('','','','','','');</v>
      </c>
    </row>
    <row r="385" spans="2:9">
      <c r="B385" s="35"/>
      <c r="C385" s="35"/>
      <c r="D385" s="35"/>
      <c r="E385" s="35"/>
      <c r="F385" s="35"/>
      <c r="I385" t="str">
        <f t="shared" si="5"/>
        <v>INSERT INTO `cotizador_aon`.`tbl_tasa_casco` (`id_convenio_as`, `id_tipo_co`, `clasificacion`, `tipo_carro`, `ano`, `tasa`) VALUES ('','','','','','');</v>
      </c>
    </row>
    <row r="386" spans="2:9">
      <c r="B386" s="35"/>
      <c r="C386" s="35"/>
      <c r="D386" s="35"/>
      <c r="E386" s="35"/>
      <c r="F386" s="35"/>
      <c r="I386" t="str">
        <f t="shared" si="5"/>
        <v>INSERT INTO `cotizador_aon`.`tbl_tasa_casco` (`id_convenio_as`, `id_tipo_co`, `clasificacion`, `tipo_carro`, `ano`, `tasa`) VALUES ('','','','','','');</v>
      </c>
    </row>
    <row r="387" spans="2:9">
      <c r="B387" s="35"/>
      <c r="C387" s="35"/>
      <c r="D387" s="35"/>
      <c r="E387" s="35"/>
      <c r="F387" s="35"/>
      <c r="I387" t="str">
        <f t="shared" si="5"/>
        <v>INSERT INTO `cotizador_aon`.`tbl_tasa_casco` (`id_convenio_as`, `id_tipo_co`, `clasificacion`, `tipo_carro`, `ano`, `tasa`) VALUES ('','','','','','');</v>
      </c>
    </row>
    <row r="388" spans="2:9">
      <c r="B388" s="35"/>
      <c r="C388" s="35"/>
      <c r="D388" s="35"/>
      <c r="E388" s="35"/>
      <c r="F388" s="35"/>
      <c r="I388" t="str">
        <f t="shared" si="5"/>
        <v>INSERT INTO `cotizador_aon`.`tbl_tasa_casco` (`id_convenio_as`, `id_tipo_co`, `clasificacion`, `tipo_carro`, `ano`, `tasa`) VALUES ('','','','','','');</v>
      </c>
    </row>
    <row r="389" spans="2:9">
      <c r="B389" s="35"/>
      <c r="C389" s="35"/>
      <c r="D389" s="35"/>
      <c r="E389" s="35"/>
      <c r="F389" s="35"/>
      <c r="I389" t="str">
        <f t="shared" si="5"/>
        <v>INSERT INTO `cotizador_aon`.`tbl_tasa_casco` (`id_convenio_as`, `id_tipo_co`, `clasificacion`, `tipo_carro`, `ano`, `tasa`) VALUES ('','','','','','');</v>
      </c>
    </row>
    <row r="390" spans="2:9">
      <c r="B390" s="35"/>
      <c r="C390" s="35"/>
      <c r="D390" s="35"/>
      <c r="E390" s="35"/>
      <c r="F390" s="35"/>
      <c r="I390" t="str">
        <f t="shared" si="5"/>
        <v>INSERT INTO `cotizador_aon`.`tbl_tasa_casco` (`id_convenio_as`, `id_tipo_co`, `clasificacion`, `tipo_carro`, `ano`, `tasa`) VALUES ('','','','','','');</v>
      </c>
    </row>
    <row r="391" spans="2:9">
      <c r="B391" s="35"/>
      <c r="C391" s="35"/>
      <c r="D391" s="35"/>
      <c r="E391" s="35"/>
      <c r="F391" s="35"/>
      <c r="I391" t="str">
        <f t="shared" si="5"/>
        <v>INSERT INTO `cotizador_aon`.`tbl_tasa_casco` (`id_convenio_as`, `id_tipo_co`, `clasificacion`, `tipo_carro`, `ano`, `tasa`) VALUES ('','','','','','');</v>
      </c>
    </row>
    <row r="392" spans="2:9">
      <c r="B392" s="35"/>
      <c r="C392" s="35"/>
      <c r="D392" s="35"/>
      <c r="E392" s="35"/>
      <c r="F392" s="35"/>
      <c r="I392" t="str">
        <f t="shared" ref="I392:I409" si="6">CONCATENATE($B$3,B392,$L$3,C392,$L$3,D392,$L$3,E392,$L$3,F392,$L$3,G392,$M$3)</f>
        <v>INSERT INTO `cotizador_aon`.`tbl_tasa_casco` (`id_convenio_as`, `id_tipo_co`, `clasificacion`, `tipo_carro`, `ano`, `tasa`) VALUES ('','','','','','');</v>
      </c>
    </row>
    <row r="393" spans="2:9">
      <c r="B393" s="35"/>
      <c r="C393" s="35"/>
      <c r="D393" s="35"/>
      <c r="E393" s="35"/>
      <c r="F393" s="35"/>
      <c r="I393" t="str">
        <f t="shared" si="6"/>
        <v>INSERT INTO `cotizador_aon`.`tbl_tasa_casco` (`id_convenio_as`, `id_tipo_co`, `clasificacion`, `tipo_carro`, `ano`, `tasa`) VALUES ('','','','','','');</v>
      </c>
    </row>
    <row r="394" spans="2:9">
      <c r="B394" s="35"/>
      <c r="C394" s="35"/>
      <c r="D394" s="35"/>
      <c r="E394" s="35"/>
      <c r="F394" s="35"/>
      <c r="I394" t="str">
        <f t="shared" si="6"/>
        <v>INSERT INTO `cotizador_aon`.`tbl_tasa_casco` (`id_convenio_as`, `id_tipo_co`, `clasificacion`, `tipo_carro`, `ano`, `tasa`) VALUES ('','','','','','');</v>
      </c>
    </row>
    <row r="395" spans="2:9">
      <c r="B395" s="35"/>
      <c r="C395" s="35"/>
      <c r="D395" s="35"/>
      <c r="E395" s="35"/>
      <c r="F395" s="35"/>
      <c r="I395" t="str">
        <f t="shared" si="6"/>
        <v>INSERT INTO `cotizador_aon`.`tbl_tasa_casco` (`id_convenio_as`, `id_tipo_co`, `clasificacion`, `tipo_carro`, `ano`, `tasa`) VALUES ('','','','','','');</v>
      </c>
    </row>
    <row r="396" spans="2:9">
      <c r="B396" s="35"/>
      <c r="C396" s="35"/>
      <c r="D396" s="35"/>
      <c r="E396" s="35"/>
      <c r="F396" s="35"/>
      <c r="I396" t="str">
        <f t="shared" si="6"/>
        <v>INSERT INTO `cotizador_aon`.`tbl_tasa_casco` (`id_convenio_as`, `id_tipo_co`, `clasificacion`, `tipo_carro`, `ano`, `tasa`) VALUES ('','','','','','');</v>
      </c>
    </row>
    <row r="397" spans="2:9">
      <c r="B397" s="35"/>
      <c r="C397" s="35"/>
      <c r="D397" s="35"/>
      <c r="E397" s="35"/>
      <c r="F397" s="35"/>
      <c r="I397" t="str">
        <f t="shared" si="6"/>
        <v>INSERT INTO `cotizador_aon`.`tbl_tasa_casco` (`id_convenio_as`, `id_tipo_co`, `clasificacion`, `tipo_carro`, `ano`, `tasa`) VALUES ('','','','','','');</v>
      </c>
    </row>
    <row r="398" spans="2:9">
      <c r="B398" s="35"/>
      <c r="C398" s="35"/>
      <c r="D398" s="35"/>
      <c r="E398" s="35"/>
      <c r="F398" s="35"/>
      <c r="I398" t="str">
        <f t="shared" si="6"/>
        <v>INSERT INTO `cotizador_aon`.`tbl_tasa_casco` (`id_convenio_as`, `id_tipo_co`, `clasificacion`, `tipo_carro`, `ano`, `tasa`) VALUES ('','','','','','');</v>
      </c>
    </row>
    <row r="399" spans="2:9">
      <c r="B399" s="35"/>
      <c r="C399" s="35"/>
      <c r="D399" s="35"/>
      <c r="E399" s="35"/>
      <c r="F399" s="35"/>
      <c r="I399" t="str">
        <f t="shared" si="6"/>
        <v>INSERT INTO `cotizador_aon`.`tbl_tasa_casco` (`id_convenio_as`, `id_tipo_co`, `clasificacion`, `tipo_carro`, `ano`, `tasa`) VALUES ('','','','','','');</v>
      </c>
    </row>
    <row r="400" spans="2:9">
      <c r="B400" s="35"/>
      <c r="C400" s="35"/>
      <c r="D400" s="35"/>
      <c r="E400" s="35"/>
      <c r="F400" s="35"/>
      <c r="I400" t="str">
        <f t="shared" si="6"/>
        <v>INSERT INTO `cotizador_aon`.`tbl_tasa_casco` (`id_convenio_as`, `id_tipo_co`, `clasificacion`, `tipo_carro`, `ano`, `tasa`) VALUES ('','','','','','');</v>
      </c>
    </row>
    <row r="401" spans="2:9">
      <c r="B401" s="35"/>
      <c r="C401" s="35"/>
      <c r="D401" s="35"/>
      <c r="E401" s="35"/>
      <c r="F401" s="35"/>
      <c r="I401" t="str">
        <f t="shared" si="6"/>
        <v>INSERT INTO `cotizador_aon`.`tbl_tasa_casco` (`id_convenio_as`, `id_tipo_co`, `clasificacion`, `tipo_carro`, `ano`, `tasa`) VALUES ('','','','','','');</v>
      </c>
    </row>
    <row r="402" spans="2:9">
      <c r="B402" s="35"/>
      <c r="C402" s="35"/>
      <c r="D402" s="35"/>
      <c r="E402" s="35"/>
      <c r="F402" s="35"/>
      <c r="I402" t="str">
        <f t="shared" si="6"/>
        <v>INSERT INTO `cotizador_aon`.`tbl_tasa_casco` (`id_convenio_as`, `id_tipo_co`, `clasificacion`, `tipo_carro`, `ano`, `tasa`) VALUES ('','','','','','');</v>
      </c>
    </row>
    <row r="403" spans="2:9">
      <c r="B403" s="35"/>
      <c r="C403" s="35"/>
      <c r="D403" s="35"/>
      <c r="E403" s="35"/>
      <c r="F403" s="35"/>
      <c r="I403" t="str">
        <f t="shared" si="6"/>
        <v>INSERT INTO `cotizador_aon`.`tbl_tasa_casco` (`id_convenio_as`, `id_tipo_co`, `clasificacion`, `tipo_carro`, `ano`, `tasa`) VALUES ('','','','','','');</v>
      </c>
    </row>
    <row r="404" spans="2:9">
      <c r="B404" s="35"/>
      <c r="C404" s="35"/>
      <c r="D404" s="35"/>
      <c r="E404" s="35"/>
      <c r="F404" s="35"/>
      <c r="I404" t="str">
        <f t="shared" si="6"/>
        <v>INSERT INTO `cotizador_aon`.`tbl_tasa_casco` (`id_convenio_as`, `id_tipo_co`, `clasificacion`, `tipo_carro`, `ano`, `tasa`) VALUES ('','','','','','');</v>
      </c>
    </row>
    <row r="405" spans="2:9">
      <c r="B405" s="35"/>
      <c r="C405" s="35"/>
      <c r="D405" s="35"/>
      <c r="E405" s="35"/>
      <c r="F405" s="35"/>
      <c r="I405" t="str">
        <f t="shared" si="6"/>
        <v>INSERT INTO `cotizador_aon`.`tbl_tasa_casco` (`id_convenio_as`, `id_tipo_co`, `clasificacion`, `tipo_carro`, `ano`, `tasa`) VALUES ('','','','','','');</v>
      </c>
    </row>
    <row r="406" spans="2:9">
      <c r="B406" s="35"/>
      <c r="C406" s="35"/>
      <c r="D406" s="35"/>
      <c r="E406" s="35"/>
      <c r="F406" s="35"/>
      <c r="I406" t="str">
        <f t="shared" si="6"/>
        <v>INSERT INTO `cotizador_aon`.`tbl_tasa_casco` (`id_convenio_as`, `id_tipo_co`, `clasificacion`, `tipo_carro`, `ano`, `tasa`) VALUES ('','','','','','');</v>
      </c>
    </row>
    <row r="407" spans="2:9">
      <c r="B407" s="35"/>
      <c r="C407" s="35"/>
      <c r="D407" s="35"/>
      <c r="E407" s="35"/>
      <c r="F407" s="35"/>
      <c r="I407" t="str">
        <f t="shared" si="6"/>
        <v>INSERT INTO `cotizador_aon`.`tbl_tasa_casco` (`id_convenio_as`, `id_tipo_co`, `clasificacion`, `tipo_carro`, `ano`, `tasa`) VALUES ('','','','','','');</v>
      </c>
    </row>
    <row r="408" spans="2:9">
      <c r="B408" s="35"/>
      <c r="C408" s="35"/>
      <c r="D408" s="35"/>
      <c r="E408" s="35"/>
      <c r="F408" s="35"/>
      <c r="I408" t="str">
        <f t="shared" si="6"/>
        <v>INSERT INTO `cotizador_aon`.`tbl_tasa_casco` (`id_convenio_as`, `id_tipo_co`, `clasificacion`, `tipo_carro`, `ano`, `tasa`) VALUES ('','','','','','');</v>
      </c>
    </row>
    <row r="409" spans="2:9">
      <c r="B409" s="35"/>
      <c r="C409" s="35"/>
      <c r="D409" s="35"/>
      <c r="E409" s="35"/>
      <c r="F409" s="35"/>
      <c r="I409" t="str">
        <f t="shared" si="6"/>
        <v>INSERT INTO `cotizador_aon`.`tbl_tasa_casco` (`id_convenio_as`, `id_tipo_co`, `clasificacion`, `tipo_carro`, `ano`, `tasa`) VALUES ('','','','','','');</v>
      </c>
    </row>
    <row r="410" spans="2:9">
      <c r="B410" s="35"/>
      <c r="C410" s="35"/>
      <c r="D410" s="35"/>
      <c r="E410" s="35"/>
      <c r="F410" s="35"/>
    </row>
    <row r="411" spans="2:9">
      <c r="B411" s="35"/>
      <c r="C411" s="35"/>
      <c r="D411" s="35"/>
      <c r="E411" s="35"/>
      <c r="F411" s="35"/>
    </row>
    <row r="412" spans="2:9">
      <c r="B412" s="35"/>
      <c r="C412" s="35"/>
      <c r="D412" s="35"/>
      <c r="E412" s="35"/>
      <c r="F412" s="35"/>
    </row>
    <row r="413" spans="2:9">
      <c r="B413" s="35"/>
      <c r="C413" s="35"/>
      <c r="D413" s="35"/>
      <c r="E413" s="35"/>
      <c r="F413" s="35"/>
    </row>
    <row r="414" spans="2:9">
      <c r="B414" s="35"/>
      <c r="C414" s="35"/>
      <c r="D414" s="35"/>
      <c r="E414" s="35"/>
      <c r="F414" s="35"/>
    </row>
    <row r="415" spans="2:9">
      <c r="B415" s="35"/>
      <c r="C415" s="35"/>
      <c r="D415" s="35"/>
      <c r="E415" s="35"/>
      <c r="F415" s="35"/>
    </row>
    <row r="416" spans="2:9">
      <c r="B416" s="35"/>
      <c r="C416" s="35"/>
      <c r="D416" s="35"/>
      <c r="E416" s="35"/>
      <c r="F416" s="35"/>
    </row>
    <row r="417" spans="2:6">
      <c r="B417" s="35"/>
      <c r="C417" s="35"/>
      <c r="D417" s="35"/>
      <c r="E417" s="35"/>
      <c r="F417" s="35"/>
    </row>
    <row r="418" spans="2:6">
      <c r="B418" s="35"/>
      <c r="C418" s="35"/>
      <c r="D418" s="35"/>
      <c r="E418" s="35"/>
      <c r="F418" s="35"/>
    </row>
    <row r="419" spans="2:6">
      <c r="B419" s="35"/>
      <c r="C419" s="35"/>
      <c r="D419" s="35"/>
      <c r="E419" s="35"/>
      <c r="F419" s="35"/>
    </row>
    <row r="420" spans="2:6">
      <c r="B420" s="35"/>
      <c r="C420" s="35"/>
      <c r="D420" s="35"/>
      <c r="E420" s="35"/>
      <c r="F420" s="35"/>
    </row>
    <row r="421" spans="2:6">
      <c r="B421" s="35"/>
      <c r="C421" s="35"/>
      <c r="D421" s="35"/>
      <c r="E421" s="35"/>
      <c r="F421" s="35"/>
    </row>
    <row r="422" spans="2:6">
      <c r="B422" s="35"/>
      <c r="C422" s="35"/>
      <c r="D422" s="35"/>
      <c r="E422" s="35"/>
      <c r="F422" s="35"/>
    </row>
    <row r="423" spans="2:6">
      <c r="B423" s="35"/>
      <c r="C423" s="35"/>
      <c r="D423" s="35"/>
      <c r="E423" s="35"/>
      <c r="F423" s="35"/>
    </row>
    <row r="424" spans="2:6">
      <c r="B424" s="35"/>
      <c r="C424" s="35"/>
      <c r="D424" s="35"/>
      <c r="E424" s="35"/>
      <c r="F424" s="35"/>
    </row>
    <row r="425" spans="2:6">
      <c r="B425" s="35"/>
      <c r="C425" s="35"/>
      <c r="D425" s="35"/>
      <c r="E425" s="35"/>
      <c r="F425" s="35"/>
    </row>
    <row r="426" spans="2:6">
      <c r="B426" s="35"/>
      <c r="C426" s="35"/>
      <c r="D426" s="35"/>
      <c r="E426" s="35"/>
      <c r="F426" s="35"/>
    </row>
    <row r="427" spans="2:6">
      <c r="B427" s="35"/>
      <c r="C427" s="35"/>
      <c r="D427" s="35"/>
      <c r="E427" s="35"/>
      <c r="F427" s="35"/>
    </row>
    <row r="428" spans="2:6">
      <c r="B428" s="35"/>
      <c r="C428" s="35"/>
      <c r="D428" s="35"/>
      <c r="E428" s="35"/>
      <c r="F428" s="35"/>
    </row>
    <row r="429" spans="2:6">
      <c r="B429" s="35"/>
      <c r="C429" s="35"/>
      <c r="D429" s="35"/>
      <c r="E429" s="35"/>
      <c r="F429" s="35"/>
    </row>
    <row r="430" spans="2:6">
      <c r="B430" s="35"/>
      <c r="C430" s="35"/>
      <c r="D430" s="35"/>
      <c r="E430" s="35"/>
      <c r="F430" s="35"/>
    </row>
    <row r="431" spans="2:6">
      <c r="B431" s="35"/>
      <c r="C431" s="35"/>
      <c r="D431" s="35"/>
      <c r="E431" s="35"/>
      <c r="F431" s="35"/>
    </row>
    <row r="432" spans="2:6">
      <c r="B432" s="35"/>
      <c r="C432" s="35"/>
      <c r="D432" s="35"/>
      <c r="E432" s="35"/>
      <c r="F432" s="35"/>
    </row>
    <row r="433" spans="2:6">
      <c r="B433" s="35"/>
      <c r="C433" s="35"/>
      <c r="D433" s="35"/>
      <c r="E433" s="35"/>
      <c r="F433" s="35"/>
    </row>
    <row r="434" spans="2:6">
      <c r="B434" s="35"/>
      <c r="C434" s="35"/>
      <c r="D434" s="35"/>
      <c r="E434" s="35"/>
      <c r="F434" s="35"/>
    </row>
    <row r="435" spans="2:6">
      <c r="B435" s="35"/>
      <c r="C435" s="35"/>
      <c r="D435" s="35"/>
      <c r="E435" s="35"/>
      <c r="F435" s="35"/>
    </row>
    <row r="436" spans="2:6">
      <c r="B436" s="35"/>
      <c r="C436" s="35"/>
      <c r="D436" s="35"/>
      <c r="E436" s="35"/>
      <c r="F436" s="35"/>
    </row>
    <row r="437" spans="2:6">
      <c r="B437" s="35"/>
      <c r="C437" s="35"/>
      <c r="D437" s="35"/>
      <c r="E437" s="35"/>
      <c r="F437" s="35"/>
    </row>
    <row r="438" spans="2:6">
      <c r="B438" s="35"/>
      <c r="C438" s="35"/>
      <c r="D438" s="35"/>
      <c r="E438" s="35"/>
      <c r="F438" s="3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38"/>
  <sheetViews>
    <sheetView workbookViewId="0">
      <selection activeCell="C36" sqref="C36"/>
    </sheetView>
  </sheetViews>
  <sheetFormatPr baseColWidth="10" defaultRowHeight="16" x14ac:dyDescent="0"/>
  <cols>
    <col min="5" max="5" width="12.5" bestFit="1" customWidth="1"/>
    <col min="10" max="11" width="11.375" customWidth="1"/>
    <col min="12" max="12" width="145.75" bestFit="1" customWidth="1"/>
  </cols>
  <sheetData>
    <row r="3" spans="2:13">
      <c r="B3" t="s">
        <v>58</v>
      </c>
      <c r="L3" s="4" t="s">
        <v>11</v>
      </c>
      <c r="M3" s="4" t="s">
        <v>51</v>
      </c>
    </row>
    <row r="6" spans="2:13">
      <c r="B6" s="5" t="s">
        <v>0</v>
      </c>
      <c r="C6" s="5" t="s">
        <v>1</v>
      </c>
      <c r="D6" s="5" t="s">
        <v>52</v>
      </c>
      <c r="E6" s="5" t="s">
        <v>3</v>
      </c>
      <c r="F6" s="5" t="s">
        <v>53</v>
      </c>
      <c r="G6" s="6" t="s">
        <v>54</v>
      </c>
      <c r="H6" s="9" t="s">
        <v>56</v>
      </c>
      <c r="I6" s="9" t="s">
        <v>5</v>
      </c>
      <c r="J6" s="9" t="s">
        <v>57</v>
      </c>
      <c r="K6" s="22"/>
    </row>
    <row r="7" spans="2:13">
      <c r="B7" s="44"/>
      <c r="C7" s="44"/>
      <c r="D7" s="44"/>
      <c r="E7" s="44"/>
      <c r="F7" s="44"/>
      <c r="G7" s="45">
        <v>4.4800000000000004</v>
      </c>
      <c r="H7" s="24"/>
      <c r="I7" s="24"/>
      <c r="J7" s="25"/>
      <c r="K7" s="23"/>
      <c r="L7" t="str">
        <f>CONCATENATE($B$3,B7,$L$3,C7,$L$3,D7,$L$3,E7,$L$3,F7,$L$3,G7,$L$3,H7,$L$3,I7,$L$3,J7,$M$3)</f>
        <v>INSERT INTO `cotizador_aon`.`tbl_re_tipo_cob_as` (`id_convenio_as`, `id_tipo_cob`, `id_cob_as`, `id_tipo_carro`, `tipo_calculo`, `valor`,`limite`,`tasa`,`incluida`) VALUES ('','','','','','4.48','','','');</v>
      </c>
    </row>
    <row r="8" spans="2:13">
      <c r="B8" s="44"/>
      <c r="C8" s="44"/>
      <c r="D8" s="3"/>
      <c r="E8" s="3"/>
      <c r="F8" s="3"/>
      <c r="G8" s="45">
        <v>4.4800000000000004</v>
      </c>
      <c r="H8" s="24"/>
      <c r="I8" s="26"/>
      <c r="J8" s="25"/>
      <c r="K8" s="23"/>
      <c r="L8" t="str">
        <f t="shared" ref="L8:L71" si="0">CONCATENATE($B$3,B8,$L$3,C8,$L$3,D8,$L$3,E8,$L$3,F8,$L$3,G8,$L$3,H8,$L$3,I8,$L$3,J8,$M$3)</f>
        <v>INSERT INTO `cotizador_aon`.`tbl_re_tipo_cob_as` (`id_convenio_as`, `id_tipo_cob`, `id_cob_as`, `id_tipo_carro`, `tipo_calculo`, `valor`,`limite`,`tasa`,`incluida`) VALUES ('','','','','','4.48','','','');</v>
      </c>
    </row>
    <row r="9" spans="2:13">
      <c r="B9" s="44"/>
      <c r="C9" s="44"/>
      <c r="D9" s="3"/>
      <c r="E9" s="3"/>
      <c r="F9" s="3"/>
      <c r="G9" s="45">
        <v>4.4800000000000004</v>
      </c>
      <c r="H9" s="24"/>
      <c r="I9" s="26"/>
      <c r="J9" s="25"/>
      <c r="K9" s="23"/>
      <c r="L9" t="str">
        <f t="shared" si="0"/>
        <v>INSERT INTO `cotizador_aon`.`tbl_re_tipo_cob_as` (`id_convenio_as`, `id_tipo_cob`, `id_cob_as`, `id_tipo_carro`, `tipo_calculo`, `valor`,`limite`,`tasa`,`incluida`) VALUES ('','','','','','4.48','','','');</v>
      </c>
    </row>
    <row r="10" spans="2:13">
      <c r="B10" s="44"/>
      <c r="C10" s="44"/>
      <c r="D10" s="3"/>
      <c r="E10" s="3"/>
      <c r="F10" s="3"/>
      <c r="G10" s="45">
        <v>4.4800000000000004</v>
      </c>
      <c r="H10" s="24"/>
      <c r="I10" s="26"/>
      <c r="J10" s="25">
        <v>1</v>
      </c>
      <c r="K10" s="23"/>
      <c r="L10" t="str">
        <f t="shared" si="0"/>
        <v>INSERT INTO `cotizador_aon`.`tbl_re_tipo_cob_as` (`id_convenio_as`, `id_tipo_cob`, `id_cob_as`, `id_tipo_carro`, `tipo_calculo`, `valor`,`limite`,`tasa`,`incluida`) VALUES ('','','','','','4.48','','','1');</v>
      </c>
    </row>
    <row r="11" spans="2:13">
      <c r="B11" s="44"/>
      <c r="C11" s="44"/>
      <c r="D11" s="44"/>
      <c r="E11" s="44"/>
      <c r="F11" s="3"/>
      <c r="G11" s="45">
        <v>4.4800000000000004</v>
      </c>
      <c r="H11" s="24"/>
      <c r="I11" s="26"/>
      <c r="J11" s="25">
        <v>1</v>
      </c>
      <c r="K11" s="23"/>
      <c r="L11" t="str">
        <f t="shared" si="0"/>
        <v>INSERT INTO `cotizador_aon`.`tbl_re_tipo_cob_as` (`id_convenio_as`, `id_tipo_cob`, `id_cob_as`, `id_tipo_carro`, `tipo_calculo`, `valor`,`limite`,`tasa`,`incluida`) VALUES ('','','','','','4.48','','','1');</v>
      </c>
    </row>
    <row r="12" spans="2:13">
      <c r="B12" s="44"/>
      <c r="C12" s="44"/>
      <c r="D12" s="3"/>
      <c r="E12" s="3"/>
      <c r="F12" s="3"/>
      <c r="G12" s="45">
        <v>4.71</v>
      </c>
      <c r="H12" s="24"/>
      <c r="I12" s="26"/>
      <c r="J12" s="25">
        <v>1</v>
      </c>
      <c r="K12" s="23"/>
      <c r="L12" t="str">
        <f t="shared" si="0"/>
        <v>INSERT INTO `cotizador_aon`.`tbl_re_tipo_cob_as` (`id_convenio_as`, `id_tipo_cob`, `id_cob_as`, `id_tipo_carro`, `tipo_calculo`, `valor`,`limite`,`tasa`,`incluida`) VALUES ('','','','','','4.71','','','1');</v>
      </c>
    </row>
    <row r="13" spans="2:13">
      <c r="B13" s="44"/>
      <c r="C13" s="44"/>
      <c r="D13" s="3"/>
      <c r="E13" s="3"/>
      <c r="F13" s="3"/>
      <c r="G13" s="45">
        <v>4.71</v>
      </c>
      <c r="H13" s="24">
        <v>3000</v>
      </c>
      <c r="I13" s="26"/>
      <c r="J13" s="25"/>
      <c r="K13" s="23"/>
      <c r="L13" t="str">
        <f t="shared" si="0"/>
        <v>INSERT INTO `cotizador_aon`.`tbl_re_tipo_cob_as` (`id_convenio_as`, `id_tipo_cob`, `id_cob_as`, `id_tipo_carro`, `tipo_calculo`, `valor`,`limite`,`tasa`,`incluida`) VALUES ('','','','','','4.71','3000','','');</v>
      </c>
    </row>
    <row r="14" spans="2:13">
      <c r="B14" s="44"/>
      <c r="C14" s="44"/>
      <c r="D14" s="3"/>
      <c r="E14" s="3"/>
      <c r="F14" s="3"/>
      <c r="G14" s="45">
        <v>4.71</v>
      </c>
      <c r="H14" s="24">
        <v>3000</v>
      </c>
      <c r="I14" s="26"/>
      <c r="J14" s="25"/>
      <c r="K14" s="23"/>
      <c r="L14" t="str">
        <f t="shared" si="0"/>
        <v>INSERT INTO `cotizador_aon`.`tbl_re_tipo_cob_as` (`id_convenio_as`, `id_tipo_cob`, `id_cob_as`, `id_tipo_carro`, `tipo_calculo`, `valor`,`limite`,`tasa`,`incluida`) VALUES ('','','','','','4.71','3000','','');</v>
      </c>
    </row>
    <row r="15" spans="2:13">
      <c r="B15" s="44"/>
      <c r="C15" s="44"/>
      <c r="D15" s="44"/>
      <c r="E15" s="44"/>
      <c r="F15" s="3"/>
      <c r="G15" s="45">
        <v>5.89</v>
      </c>
      <c r="H15" s="24">
        <v>3000</v>
      </c>
      <c r="I15" s="26"/>
      <c r="J15" s="25"/>
      <c r="K15" s="23"/>
      <c r="L15" t="str">
        <f t="shared" si="0"/>
        <v>INSERT INTO `cotizador_aon`.`tbl_re_tipo_cob_as` (`id_convenio_as`, `id_tipo_cob`, `id_cob_as`, `id_tipo_carro`, `tipo_calculo`, `valor`,`limite`,`tasa`,`incluida`) VALUES ('','','','','','5.89','3000','','');</v>
      </c>
    </row>
    <row r="16" spans="2:13">
      <c r="B16" s="44"/>
      <c r="C16" s="44"/>
      <c r="D16" s="3"/>
      <c r="E16" s="3"/>
      <c r="F16" s="3"/>
      <c r="G16" s="45">
        <v>5.89</v>
      </c>
      <c r="H16" s="24">
        <v>44619</v>
      </c>
      <c r="I16" s="26"/>
      <c r="J16" s="25"/>
      <c r="K16" s="23"/>
      <c r="L16" t="str">
        <f t="shared" si="0"/>
        <v>INSERT INTO `cotizador_aon`.`tbl_re_tipo_cob_as` (`id_convenio_as`, `id_tipo_cob`, `id_cob_as`, `id_tipo_carro`, `tipo_calculo`, `valor`,`limite`,`tasa`,`incluida`) VALUES ('','','','','','5.89','44619','','');</v>
      </c>
    </row>
    <row r="17" spans="2:12">
      <c r="B17" s="44"/>
      <c r="C17" s="44"/>
      <c r="D17" s="3"/>
      <c r="E17" s="3"/>
      <c r="F17" s="3"/>
      <c r="G17" s="45">
        <v>5.89</v>
      </c>
      <c r="H17" s="24">
        <v>44619</v>
      </c>
      <c r="I17" s="26"/>
      <c r="J17" s="25"/>
      <c r="K17" s="23"/>
      <c r="L17" t="str">
        <f t="shared" si="0"/>
        <v>INSERT INTO `cotizador_aon`.`tbl_re_tipo_cob_as` (`id_convenio_as`, `id_tipo_cob`, `id_cob_as`, `id_tipo_carro`, `tipo_calculo`, `valor`,`limite`,`tasa`,`incluida`) VALUES ('','','','','','5.89','44619','','');</v>
      </c>
    </row>
    <row r="18" spans="2:12">
      <c r="B18" s="44"/>
      <c r="C18" s="44"/>
      <c r="D18" s="3"/>
      <c r="E18" s="3"/>
      <c r="F18" s="3"/>
      <c r="G18" s="45">
        <v>7.3</v>
      </c>
      <c r="H18" s="24">
        <v>44619</v>
      </c>
      <c r="I18" s="26"/>
      <c r="J18" s="25"/>
      <c r="K18" s="23"/>
      <c r="L18" t="str">
        <f t="shared" si="0"/>
        <v>INSERT INTO `cotizador_aon`.`tbl_re_tipo_cob_as` (`id_convenio_as`, `id_tipo_cob`, `id_cob_as`, `id_tipo_carro`, `tipo_calculo`, `valor`,`limite`,`tasa`,`incluida`) VALUES ('','','','','','7.3','44619','','');</v>
      </c>
    </row>
    <row r="19" spans="2:12">
      <c r="B19" s="44"/>
      <c r="C19" s="44"/>
      <c r="D19" s="44"/>
      <c r="E19" s="44"/>
      <c r="F19" s="3"/>
      <c r="G19" s="45">
        <v>7.3</v>
      </c>
      <c r="H19" s="24">
        <v>35631</v>
      </c>
      <c r="I19" s="26"/>
      <c r="J19" s="25">
        <v>1</v>
      </c>
      <c r="K19" s="23"/>
      <c r="L19" t="str">
        <f t="shared" si="0"/>
        <v>INSERT INTO `cotizador_aon`.`tbl_re_tipo_cob_as` (`id_convenio_as`, `id_tipo_cob`, `id_cob_as`, `id_tipo_carro`, `tipo_calculo`, `valor`,`limite`,`tasa`,`incluida`) VALUES ('','','','','','7.3','35631','','1');</v>
      </c>
    </row>
    <row r="20" spans="2:12">
      <c r="B20" s="44"/>
      <c r="C20" s="44"/>
      <c r="D20" s="3"/>
      <c r="E20" s="3"/>
      <c r="F20" s="3"/>
      <c r="G20" s="45">
        <v>7.3</v>
      </c>
      <c r="H20" s="24">
        <v>35631</v>
      </c>
      <c r="I20" s="26"/>
      <c r="J20" s="25">
        <v>1</v>
      </c>
      <c r="K20" s="23"/>
      <c r="L20" t="str">
        <f t="shared" si="0"/>
        <v>INSERT INTO `cotizador_aon`.`tbl_re_tipo_cob_as` (`id_convenio_as`, `id_tipo_cob`, `id_cob_as`, `id_tipo_carro`, `tipo_calculo`, `valor`,`limite`,`tasa`,`incluida`) VALUES ('','','','','','7.3','35631','','1');</v>
      </c>
    </row>
    <row r="21" spans="2:12">
      <c r="B21" s="44"/>
      <c r="C21" s="44"/>
      <c r="D21" s="3"/>
      <c r="E21" s="3"/>
      <c r="F21" s="3"/>
      <c r="G21" s="45">
        <v>8.2799999999999994</v>
      </c>
      <c r="H21" s="24">
        <v>35631</v>
      </c>
      <c r="I21" s="26"/>
      <c r="J21" s="25">
        <v>1</v>
      </c>
      <c r="K21" s="23"/>
      <c r="L21" t="str">
        <f t="shared" si="0"/>
        <v>INSERT INTO `cotizador_aon`.`tbl_re_tipo_cob_as` (`id_convenio_as`, `id_tipo_cob`, `id_cob_as`, `id_tipo_carro`, `tipo_calculo`, `valor`,`limite`,`tasa`,`incluida`) VALUES ('','','','','','8.28','35631','','1');</v>
      </c>
    </row>
    <row r="22" spans="2:12">
      <c r="B22" s="44"/>
      <c r="C22" s="44"/>
      <c r="D22" s="3"/>
      <c r="E22" s="3"/>
      <c r="F22" s="3"/>
      <c r="G22" s="45">
        <v>8.2799999999999994</v>
      </c>
      <c r="H22" s="24">
        <v>250000</v>
      </c>
      <c r="I22" s="26"/>
      <c r="J22" s="25"/>
      <c r="K22" s="23"/>
      <c r="L22" t="str">
        <f t="shared" si="0"/>
        <v>INSERT INTO `cotizador_aon`.`tbl_re_tipo_cob_as` (`id_convenio_as`, `id_tipo_cob`, `id_cob_as`, `id_tipo_carro`, `tipo_calculo`, `valor`,`limite`,`tasa`,`incluida`) VALUES ('','','','','','8.28','250000','','');</v>
      </c>
    </row>
    <row r="23" spans="2:12">
      <c r="B23" s="44"/>
      <c r="C23" s="44"/>
      <c r="D23" s="44"/>
      <c r="E23" s="44"/>
      <c r="F23" s="3"/>
      <c r="G23" s="45">
        <v>8.2799999999999994</v>
      </c>
      <c r="H23" s="24">
        <v>250000</v>
      </c>
      <c r="I23" s="26"/>
      <c r="J23" s="25"/>
      <c r="K23" s="23"/>
      <c r="L23" t="str">
        <f t="shared" si="0"/>
        <v>INSERT INTO `cotizador_aon`.`tbl_re_tipo_cob_as` (`id_convenio_as`, `id_tipo_cob`, `id_cob_as`, `id_tipo_carro`, `tipo_calculo`, `valor`,`limite`,`tasa`,`incluida`) VALUES ('','','','','','8.28','250000','','');</v>
      </c>
    </row>
    <row r="24" spans="2:12">
      <c r="B24" s="44"/>
      <c r="C24" s="44"/>
      <c r="D24" s="3"/>
      <c r="E24" s="3"/>
      <c r="F24" s="3"/>
      <c r="G24" s="45">
        <v>10.11</v>
      </c>
      <c r="H24" s="24">
        <v>250000</v>
      </c>
      <c r="I24" s="26"/>
      <c r="J24" s="25"/>
      <c r="K24" s="23"/>
      <c r="L24" t="str">
        <f t="shared" si="0"/>
        <v>INSERT INTO `cotizador_aon`.`tbl_re_tipo_cob_as` (`id_convenio_as`, `id_tipo_cob`, `id_cob_as`, `id_tipo_carro`, `tipo_calculo`, `valor`,`limite`,`tasa`,`incluida`) VALUES ('','','','','','10.11','250000','','');</v>
      </c>
    </row>
    <row r="25" spans="2:12">
      <c r="B25" s="44"/>
      <c r="C25" s="44"/>
      <c r="D25" s="3"/>
      <c r="E25" s="3"/>
      <c r="F25" s="3"/>
      <c r="G25" s="45">
        <v>10.11</v>
      </c>
      <c r="H25" s="24">
        <v>70000</v>
      </c>
      <c r="I25" s="26"/>
      <c r="J25" s="25"/>
      <c r="K25" s="23"/>
      <c r="L25" t="str">
        <f t="shared" si="0"/>
        <v>INSERT INTO `cotizador_aon`.`tbl_re_tipo_cob_as` (`id_convenio_as`, `id_tipo_cob`, `id_cob_as`, `id_tipo_carro`, `tipo_calculo`, `valor`,`limite`,`tasa`,`incluida`) VALUES ('','','','','','10.11','70000','','');</v>
      </c>
    </row>
    <row r="26" spans="2:12">
      <c r="B26" s="44"/>
      <c r="C26" s="44"/>
      <c r="D26" s="3"/>
      <c r="E26" s="3"/>
      <c r="F26" s="3"/>
      <c r="G26" s="45">
        <v>10.11</v>
      </c>
      <c r="H26" s="24">
        <v>70000</v>
      </c>
      <c r="I26" s="26"/>
      <c r="J26" s="25"/>
      <c r="K26" s="23"/>
      <c r="L26" t="str">
        <f t="shared" si="0"/>
        <v>INSERT INTO `cotizador_aon`.`tbl_re_tipo_cob_as` (`id_convenio_as`, `id_tipo_cob`, `id_cob_as`, `id_tipo_carro`, `tipo_calculo`, `valor`,`limite`,`tasa`,`incluida`) VALUES ('','','','','','10.11','70000','','');</v>
      </c>
    </row>
    <row r="27" spans="2:12">
      <c r="B27" s="44"/>
      <c r="C27" s="44"/>
      <c r="D27" s="44"/>
      <c r="E27" s="44"/>
      <c r="F27" s="3"/>
      <c r="G27" s="45">
        <v>12.56</v>
      </c>
      <c r="H27" s="24">
        <v>70000</v>
      </c>
      <c r="I27" s="26"/>
      <c r="J27" s="25"/>
      <c r="K27" s="23"/>
      <c r="L27" t="str">
        <f t="shared" si="0"/>
        <v>INSERT INTO `cotizador_aon`.`tbl_re_tipo_cob_as` (`id_convenio_as`, `id_tipo_cob`, `id_cob_as`, `id_tipo_carro`, `tipo_calculo`, `valor`,`limite`,`tasa`,`incluida`) VALUES ('','','','','','12.56','70000','','');</v>
      </c>
    </row>
    <row r="28" spans="2:12">
      <c r="B28" s="44"/>
      <c r="C28" s="44"/>
      <c r="D28" s="3"/>
      <c r="E28" s="3"/>
      <c r="F28" s="3"/>
      <c r="G28" s="45">
        <v>12.56</v>
      </c>
      <c r="H28" s="24">
        <v>100000</v>
      </c>
      <c r="I28" s="26"/>
      <c r="J28" s="25"/>
      <c r="K28" s="23"/>
      <c r="L28" t="str">
        <f t="shared" si="0"/>
        <v>INSERT INTO `cotizador_aon`.`tbl_re_tipo_cob_as` (`id_convenio_as`, `id_tipo_cob`, `id_cob_as`, `id_tipo_carro`, `tipo_calculo`, `valor`,`limite`,`tasa`,`incluida`) VALUES ('','','','','','12.56','100000','','');</v>
      </c>
    </row>
    <row r="29" spans="2:12">
      <c r="B29" s="44"/>
      <c r="C29" s="44"/>
      <c r="D29" s="3"/>
      <c r="E29" s="3"/>
      <c r="F29" s="3"/>
      <c r="G29" s="45">
        <v>12.56</v>
      </c>
      <c r="H29" s="24">
        <v>100000</v>
      </c>
      <c r="I29" s="26"/>
      <c r="J29" s="25"/>
      <c r="K29" s="23"/>
      <c r="L29" t="str">
        <f t="shared" si="0"/>
        <v>INSERT INTO `cotizador_aon`.`tbl_re_tipo_cob_as` (`id_convenio_as`, `id_tipo_cob`, `id_cob_as`, `id_tipo_carro`, `tipo_calculo`, `valor`,`limite`,`tasa`,`incluida`) VALUES ('','','','','','12.56','100000','','');</v>
      </c>
    </row>
    <row r="30" spans="2:12">
      <c r="B30" s="44"/>
      <c r="C30" s="44"/>
      <c r="D30" s="3"/>
      <c r="E30" s="3"/>
      <c r="F30" s="3"/>
      <c r="G30" s="45">
        <v>15.97</v>
      </c>
      <c r="H30" s="24">
        <v>100000</v>
      </c>
      <c r="I30" s="26"/>
      <c r="J30" s="25"/>
      <c r="K30" s="23"/>
      <c r="L30" t="str">
        <f t="shared" si="0"/>
        <v>INSERT INTO `cotizador_aon`.`tbl_re_tipo_cob_as` (`id_convenio_as`, `id_tipo_cob`, `id_cob_as`, `id_tipo_carro`, `tipo_calculo`, `valor`,`limite`,`tasa`,`incluida`) VALUES ('','','','','','15.97','100000','','');</v>
      </c>
    </row>
    <row r="31" spans="2:12">
      <c r="B31" s="44"/>
      <c r="C31" s="44"/>
      <c r="D31" s="3"/>
      <c r="E31" s="3"/>
      <c r="F31" s="3"/>
      <c r="G31" s="45">
        <v>15.97</v>
      </c>
      <c r="H31" s="24">
        <v>10000</v>
      </c>
      <c r="I31" s="26"/>
      <c r="J31" s="25">
        <v>1</v>
      </c>
      <c r="K31" s="23"/>
      <c r="L31" t="str">
        <f t="shared" si="0"/>
        <v>INSERT INTO `cotizador_aon`.`tbl_re_tipo_cob_as` (`id_convenio_as`, `id_tipo_cob`, `id_cob_as`, `id_tipo_carro`, `tipo_calculo`, `valor`,`limite`,`tasa`,`incluida`) VALUES ('','','','','','15.97','10000','','1');</v>
      </c>
    </row>
    <row r="32" spans="2:12">
      <c r="B32" s="44"/>
      <c r="C32" s="44"/>
      <c r="D32" s="3"/>
      <c r="E32" s="3"/>
      <c r="F32" s="3"/>
      <c r="G32" s="45">
        <v>15.97</v>
      </c>
      <c r="H32" s="24">
        <v>10000</v>
      </c>
      <c r="I32" s="26"/>
      <c r="J32" s="25">
        <v>1</v>
      </c>
      <c r="K32" s="23"/>
      <c r="L32" t="str">
        <f t="shared" si="0"/>
        <v>INSERT INTO `cotizador_aon`.`tbl_re_tipo_cob_as` (`id_convenio_as`, `id_tipo_cob`, `id_cob_as`, `id_tipo_carro`, `tipo_calculo`, `valor`,`limite`,`tasa`,`incluida`) VALUES ('','','','','','15.97','10000','','1');</v>
      </c>
    </row>
    <row r="33" spans="2:12">
      <c r="B33" s="44"/>
      <c r="C33" s="44"/>
      <c r="D33" s="3"/>
      <c r="E33" s="3"/>
      <c r="F33" s="3"/>
      <c r="G33" s="45">
        <v>15.97</v>
      </c>
      <c r="H33" s="24">
        <v>10000</v>
      </c>
      <c r="I33" s="26"/>
      <c r="J33" s="25">
        <v>1</v>
      </c>
      <c r="K33" s="23"/>
      <c r="L33" t="str">
        <f t="shared" si="0"/>
        <v>INSERT INTO `cotizador_aon`.`tbl_re_tipo_cob_as` (`id_convenio_as`, `id_tipo_cob`, `id_cob_as`, `id_tipo_carro`, `tipo_calculo`, `valor`,`limite`,`tasa`,`incluida`) VALUES ('','','','','','15.97','10000','','1');</v>
      </c>
    </row>
    <row r="34" spans="2:12">
      <c r="B34" s="44"/>
      <c r="C34" s="44"/>
      <c r="D34" s="3"/>
      <c r="E34" s="3"/>
      <c r="F34" s="3"/>
      <c r="G34" s="45">
        <v>15.97</v>
      </c>
      <c r="H34" s="24"/>
      <c r="I34" s="26"/>
      <c r="J34" s="25"/>
      <c r="K34" s="23"/>
      <c r="L34" t="str">
        <f t="shared" si="0"/>
        <v>INSERT INTO `cotizador_aon`.`tbl_re_tipo_cob_as` (`id_convenio_as`, `id_tipo_cob`, `id_cob_as`, `id_tipo_carro`, `tipo_calculo`, `valor`,`limite`,`tasa`,`incluida`) VALUES ('','','','','','15.97','','','');</v>
      </c>
    </row>
    <row r="35" spans="2:12">
      <c r="B35" s="44"/>
      <c r="C35" s="44"/>
      <c r="D35" s="3"/>
      <c r="E35" s="3"/>
      <c r="F35" s="3"/>
      <c r="G35" s="45">
        <v>15.97</v>
      </c>
      <c r="H35" s="24"/>
      <c r="I35" s="26"/>
      <c r="J35" s="25"/>
      <c r="K35" s="23"/>
      <c r="L35" t="str">
        <f t="shared" si="0"/>
        <v>INSERT INTO `cotizador_aon`.`tbl_re_tipo_cob_as` (`id_convenio_as`, `id_tipo_cob`, `id_cob_as`, `id_tipo_carro`, `tipo_calculo`, `valor`,`limite`,`tasa`,`incluida`) VALUES ('','','','','','15.97','','','');</v>
      </c>
    </row>
    <row r="36" spans="2:12">
      <c r="B36" s="44"/>
      <c r="C36" s="44"/>
      <c r="D36" s="3"/>
      <c r="E36" s="3"/>
      <c r="F36" s="3"/>
      <c r="G36" s="45">
        <v>15.97</v>
      </c>
      <c r="H36" s="24"/>
      <c r="I36" s="26"/>
      <c r="J36" s="25"/>
      <c r="K36" s="23"/>
      <c r="L36" t="str">
        <f t="shared" si="0"/>
        <v>INSERT INTO `cotizador_aon`.`tbl_re_tipo_cob_as` (`id_convenio_as`, `id_tipo_cob`, `id_cob_as`, `id_tipo_carro`, `tipo_calculo`, `valor`,`limite`,`tasa`,`incluida`) VALUES ('','','','','','15.97','','','');</v>
      </c>
    </row>
    <row r="37" spans="2:12">
      <c r="B37" s="44"/>
      <c r="C37" s="44"/>
      <c r="D37" s="3"/>
      <c r="E37" s="3"/>
      <c r="F37" s="3"/>
      <c r="G37" s="45">
        <v>15.97</v>
      </c>
      <c r="H37" s="24"/>
      <c r="I37" s="24"/>
      <c r="J37" s="25"/>
      <c r="K37" s="23"/>
      <c r="L37" t="str">
        <f t="shared" si="0"/>
        <v>INSERT INTO `cotizador_aon`.`tbl_re_tipo_cob_as` (`id_convenio_as`, `id_tipo_cob`, `id_cob_as`, `id_tipo_carro`, `tipo_calculo`, `valor`,`limite`,`tasa`,`incluida`) VALUES ('','','','','','15.97','','','');</v>
      </c>
    </row>
    <row r="38" spans="2:12">
      <c r="B38" s="44"/>
      <c r="C38" s="44"/>
      <c r="D38" s="3"/>
      <c r="E38" s="3"/>
      <c r="F38" s="3"/>
      <c r="G38" s="45">
        <v>15.97</v>
      </c>
      <c r="H38" s="24"/>
      <c r="I38" s="26"/>
      <c r="J38" s="25"/>
      <c r="K38" s="23"/>
      <c r="L38" t="str">
        <f t="shared" si="0"/>
        <v>INSERT INTO `cotizador_aon`.`tbl_re_tipo_cob_as` (`id_convenio_as`, `id_tipo_cob`, `id_cob_as`, `id_tipo_carro`, `tipo_calculo`, `valor`,`limite`,`tasa`,`incluida`) VALUES ('','','','','','15.97','','','');</v>
      </c>
    </row>
    <row r="39" spans="2:12">
      <c r="B39" s="44"/>
      <c r="C39" s="44"/>
      <c r="D39" s="3"/>
      <c r="E39" s="3"/>
      <c r="F39" s="3"/>
      <c r="G39" s="45">
        <v>15.97</v>
      </c>
      <c r="H39" s="24"/>
      <c r="I39" s="26"/>
      <c r="J39" s="25"/>
      <c r="K39" s="23"/>
      <c r="L39" t="str">
        <f t="shared" si="0"/>
        <v>INSERT INTO `cotizador_aon`.`tbl_re_tipo_cob_as` (`id_convenio_as`, `id_tipo_cob`, `id_cob_as`, `id_tipo_carro`, `tipo_calculo`, `valor`,`limite`,`tasa`,`incluida`) VALUES ('','','','','','15.97','','','');</v>
      </c>
    </row>
    <row r="40" spans="2:12">
      <c r="B40" s="44"/>
      <c r="C40" s="44"/>
      <c r="D40" s="3"/>
      <c r="E40" s="3"/>
      <c r="F40" s="3"/>
      <c r="G40" s="45">
        <v>15.97</v>
      </c>
      <c r="H40" s="24"/>
      <c r="I40" s="26"/>
      <c r="J40" s="25">
        <v>1</v>
      </c>
      <c r="K40" s="23"/>
      <c r="L40" t="str">
        <f t="shared" si="0"/>
        <v>INSERT INTO `cotizador_aon`.`tbl_re_tipo_cob_as` (`id_convenio_as`, `id_tipo_cob`, `id_cob_as`, `id_tipo_carro`, `tipo_calculo`, `valor`,`limite`,`tasa`,`incluida`) VALUES ('','','','','','15.97','','','1');</v>
      </c>
    </row>
    <row r="41" spans="2:12">
      <c r="B41" s="44"/>
      <c r="C41" s="44"/>
      <c r="D41" s="3"/>
      <c r="E41" s="3"/>
      <c r="F41" s="3"/>
      <c r="G41" s="45">
        <v>15.97</v>
      </c>
      <c r="H41" s="24"/>
      <c r="I41" s="26"/>
      <c r="J41" s="25">
        <v>1</v>
      </c>
      <c r="K41" s="23"/>
      <c r="L41" t="str">
        <f t="shared" si="0"/>
        <v>INSERT INTO `cotizador_aon`.`tbl_re_tipo_cob_as` (`id_convenio_as`, `id_tipo_cob`, `id_cob_as`, `id_tipo_carro`, `tipo_calculo`, `valor`,`limite`,`tasa`,`incluida`) VALUES ('','','','','','15.97','','','1');</v>
      </c>
    </row>
    <row r="42" spans="2:12">
      <c r="B42" s="44"/>
      <c r="C42" s="44"/>
      <c r="D42" s="3"/>
      <c r="E42" s="3"/>
      <c r="F42" s="3"/>
      <c r="G42" s="45">
        <v>15.97</v>
      </c>
      <c r="H42" s="24"/>
      <c r="I42" s="26"/>
      <c r="J42" s="25">
        <v>1</v>
      </c>
      <c r="K42" s="23"/>
      <c r="L42" t="str">
        <f t="shared" si="0"/>
        <v>INSERT INTO `cotizador_aon`.`tbl_re_tipo_cob_as` (`id_convenio_as`, `id_tipo_cob`, `id_cob_as`, `id_tipo_carro`, `tipo_calculo`, `valor`,`limite`,`tasa`,`incluida`) VALUES ('','','','','','15.97','','','1');</v>
      </c>
    </row>
    <row r="43" spans="2:12">
      <c r="B43" s="44"/>
      <c r="C43" s="44"/>
      <c r="D43" s="3"/>
      <c r="E43" s="44"/>
      <c r="F43" s="44"/>
      <c r="G43" s="45">
        <v>4.71</v>
      </c>
      <c r="H43" s="24">
        <v>3000</v>
      </c>
      <c r="I43" s="26"/>
      <c r="J43" s="25"/>
      <c r="K43" s="23"/>
      <c r="L43" t="str">
        <f t="shared" si="0"/>
        <v>INSERT INTO `cotizador_aon`.`tbl_re_tipo_cob_as` (`id_convenio_as`, `id_tipo_cob`, `id_cob_as`, `id_tipo_carro`, `tipo_calculo`, `valor`,`limite`,`tasa`,`incluida`) VALUES ('','','','','','4.71','3000','','');</v>
      </c>
    </row>
    <row r="44" spans="2:12">
      <c r="B44" s="44"/>
      <c r="C44" s="44"/>
      <c r="D44" s="3"/>
      <c r="E44" s="3"/>
      <c r="F44" s="3"/>
      <c r="G44" s="45">
        <v>4.71</v>
      </c>
      <c r="H44" s="24">
        <v>3000</v>
      </c>
      <c r="I44" s="26"/>
      <c r="J44" s="25"/>
      <c r="K44" s="23"/>
      <c r="L44" t="str">
        <f t="shared" si="0"/>
        <v>INSERT INTO `cotizador_aon`.`tbl_re_tipo_cob_as` (`id_convenio_as`, `id_tipo_cob`, `id_cob_as`, `id_tipo_carro`, `tipo_calculo`, `valor`,`limite`,`tasa`,`incluida`) VALUES ('','','','','','4.71','3000','','');</v>
      </c>
    </row>
    <row r="45" spans="2:12">
      <c r="B45" s="44"/>
      <c r="C45" s="44"/>
      <c r="D45" s="3"/>
      <c r="E45" s="3"/>
      <c r="F45" s="3"/>
      <c r="G45" s="45">
        <v>4.71</v>
      </c>
      <c r="H45" s="24">
        <v>3000</v>
      </c>
      <c r="I45" s="26"/>
      <c r="J45" s="25"/>
      <c r="K45" s="23"/>
      <c r="L45" t="str">
        <f t="shared" si="0"/>
        <v>INSERT INTO `cotizador_aon`.`tbl_re_tipo_cob_as` (`id_convenio_as`, `id_tipo_cob`, `id_cob_as`, `id_tipo_carro`, `tipo_calculo`, `valor`,`limite`,`tasa`,`incluida`) VALUES ('','','','','','4.71','3000','','');</v>
      </c>
    </row>
    <row r="46" spans="2:12">
      <c r="B46" s="44"/>
      <c r="C46" s="44"/>
      <c r="D46" s="3"/>
      <c r="E46" s="3"/>
      <c r="F46" s="3"/>
      <c r="G46" s="45">
        <v>4.71</v>
      </c>
      <c r="H46" s="24">
        <v>44619</v>
      </c>
      <c r="I46" s="26"/>
      <c r="J46" s="25"/>
      <c r="K46" s="23"/>
      <c r="L46" t="str">
        <f t="shared" si="0"/>
        <v>INSERT INTO `cotizador_aon`.`tbl_re_tipo_cob_as` (`id_convenio_as`, `id_tipo_cob`, `id_cob_as`, `id_tipo_carro`, `tipo_calculo`, `valor`,`limite`,`tasa`,`incluida`) VALUES ('','','','','','4.71','44619','','');</v>
      </c>
    </row>
    <row r="47" spans="2:12">
      <c r="B47" s="44"/>
      <c r="C47" s="44"/>
      <c r="D47" s="3"/>
      <c r="E47" s="44"/>
      <c r="F47" s="3"/>
      <c r="G47" s="45">
        <v>4.71</v>
      </c>
      <c r="H47" s="24">
        <v>44619</v>
      </c>
      <c r="I47" s="26"/>
      <c r="J47" s="25"/>
      <c r="K47" s="23"/>
      <c r="L47" t="str">
        <f t="shared" si="0"/>
        <v>INSERT INTO `cotizador_aon`.`tbl_re_tipo_cob_as` (`id_convenio_as`, `id_tipo_cob`, `id_cob_as`, `id_tipo_carro`, `tipo_calculo`, `valor`,`limite`,`tasa`,`incluida`) VALUES ('','','','','','4.71','44619','','');</v>
      </c>
    </row>
    <row r="48" spans="2:12">
      <c r="B48" s="44"/>
      <c r="C48" s="44"/>
      <c r="D48" s="3"/>
      <c r="E48" s="3"/>
      <c r="F48" s="3"/>
      <c r="G48" s="45">
        <v>5.53</v>
      </c>
      <c r="H48" s="24">
        <v>44619</v>
      </c>
      <c r="I48" s="26"/>
      <c r="J48" s="25"/>
      <c r="K48" s="23"/>
      <c r="L48" t="str">
        <f t="shared" si="0"/>
        <v>INSERT INTO `cotizador_aon`.`tbl_re_tipo_cob_as` (`id_convenio_as`, `id_tipo_cob`, `id_cob_as`, `id_tipo_carro`, `tipo_calculo`, `valor`,`limite`,`tasa`,`incluida`) VALUES ('','','','','','5.53','44619','','');</v>
      </c>
    </row>
    <row r="49" spans="2:12">
      <c r="B49" s="44"/>
      <c r="C49" s="44"/>
      <c r="D49" s="3"/>
      <c r="E49" s="3"/>
      <c r="F49" s="3"/>
      <c r="G49" s="45">
        <v>5.53</v>
      </c>
      <c r="H49" s="24">
        <v>35631</v>
      </c>
      <c r="I49" s="26"/>
      <c r="J49" s="25">
        <v>1</v>
      </c>
      <c r="K49" s="23"/>
      <c r="L49" t="str">
        <f t="shared" si="0"/>
        <v>INSERT INTO `cotizador_aon`.`tbl_re_tipo_cob_as` (`id_convenio_as`, `id_tipo_cob`, `id_cob_as`, `id_tipo_carro`, `tipo_calculo`, `valor`,`limite`,`tasa`,`incluida`) VALUES ('','','','','','5.53','35631','','1');</v>
      </c>
    </row>
    <row r="50" spans="2:12">
      <c r="B50" s="44"/>
      <c r="C50" s="44"/>
      <c r="D50" s="3"/>
      <c r="E50" s="3"/>
      <c r="F50" s="3"/>
      <c r="G50" s="45">
        <v>5.53</v>
      </c>
      <c r="H50" s="24">
        <v>35631</v>
      </c>
      <c r="I50" s="26"/>
      <c r="J50" s="25">
        <v>1</v>
      </c>
      <c r="K50" s="23"/>
      <c r="L50" t="str">
        <f t="shared" si="0"/>
        <v>INSERT INTO `cotizador_aon`.`tbl_re_tipo_cob_as` (`id_convenio_as`, `id_tipo_cob`, `id_cob_as`, `id_tipo_carro`, `tipo_calculo`, `valor`,`limite`,`tasa`,`incluida`) VALUES ('','','','','','5.53','35631','','1');</v>
      </c>
    </row>
    <row r="51" spans="2:12">
      <c r="B51" s="44"/>
      <c r="C51" s="44"/>
      <c r="D51" s="3"/>
      <c r="E51" s="44"/>
      <c r="F51" s="3"/>
      <c r="G51" s="45">
        <v>6.09</v>
      </c>
      <c r="H51" s="24">
        <v>35631</v>
      </c>
      <c r="I51" s="26"/>
      <c r="J51" s="25">
        <v>1</v>
      </c>
      <c r="K51" s="23"/>
      <c r="L51" t="str">
        <f t="shared" si="0"/>
        <v>INSERT INTO `cotizador_aon`.`tbl_re_tipo_cob_as` (`id_convenio_as`, `id_tipo_cob`, `id_cob_as`, `id_tipo_carro`, `tipo_calculo`, `valor`,`limite`,`tasa`,`incluida`) VALUES ('','','','','','6.09','35631','','1');</v>
      </c>
    </row>
    <row r="52" spans="2:12">
      <c r="B52" s="44"/>
      <c r="C52" s="44"/>
      <c r="D52" s="3"/>
      <c r="E52" s="3"/>
      <c r="F52" s="3"/>
      <c r="G52" s="45">
        <v>6.09</v>
      </c>
      <c r="H52" s="24">
        <v>250000</v>
      </c>
      <c r="I52" s="26"/>
      <c r="J52" s="25"/>
      <c r="K52" s="23"/>
      <c r="L52" t="str">
        <f t="shared" si="0"/>
        <v>INSERT INTO `cotizador_aon`.`tbl_re_tipo_cob_as` (`id_convenio_as`, `id_tipo_cob`, `id_cob_as`, `id_tipo_carro`, `tipo_calculo`, `valor`,`limite`,`tasa`,`incluida`) VALUES ('','','','','','6.09','250000','','');</v>
      </c>
    </row>
    <row r="53" spans="2:12">
      <c r="B53" s="44"/>
      <c r="C53" s="44"/>
      <c r="D53" s="3"/>
      <c r="E53" s="3"/>
      <c r="F53" s="3"/>
      <c r="G53" s="45">
        <v>6.09</v>
      </c>
      <c r="H53" s="24">
        <v>250000</v>
      </c>
      <c r="I53" s="26"/>
      <c r="J53" s="25"/>
      <c r="K53" s="23"/>
      <c r="L53" t="str">
        <f t="shared" si="0"/>
        <v>INSERT INTO `cotizador_aon`.`tbl_re_tipo_cob_as` (`id_convenio_as`, `id_tipo_cob`, `id_cob_as`, `id_tipo_carro`, `tipo_calculo`, `valor`,`limite`,`tasa`,`incluida`) VALUES ('','','','','','6.09','250000','','');</v>
      </c>
    </row>
    <row r="54" spans="2:12">
      <c r="B54" s="44"/>
      <c r="C54" s="44"/>
      <c r="D54" s="3"/>
      <c r="E54" s="3"/>
      <c r="F54" s="3"/>
      <c r="G54" s="45">
        <v>7.69</v>
      </c>
      <c r="H54" s="24">
        <v>250000</v>
      </c>
      <c r="I54" s="26"/>
      <c r="J54" s="25"/>
      <c r="K54" s="23"/>
      <c r="L54" t="str">
        <f t="shared" si="0"/>
        <v>INSERT INTO `cotizador_aon`.`tbl_re_tipo_cob_as` (`id_convenio_as`, `id_tipo_cob`, `id_cob_as`, `id_tipo_carro`, `tipo_calculo`, `valor`,`limite`,`tasa`,`incluida`) VALUES ('','','','','','7.69','250000','','');</v>
      </c>
    </row>
    <row r="55" spans="2:12">
      <c r="B55" s="44"/>
      <c r="C55" s="44"/>
      <c r="D55" s="3"/>
      <c r="E55" s="44"/>
      <c r="F55" s="3"/>
      <c r="G55" s="45">
        <v>7.69</v>
      </c>
      <c r="H55" s="24">
        <v>70000</v>
      </c>
      <c r="I55" s="26"/>
      <c r="J55" s="25"/>
      <c r="K55" s="23"/>
      <c r="L55" t="str">
        <f t="shared" si="0"/>
        <v>INSERT INTO `cotizador_aon`.`tbl_re_tipo_cob_as` (`id_convenio_as`, `id_tipo_cob`, `id_cob_as`, `id_tipo_carro`, `tipo_calculo`, `valor`,`limite`,`tasa`,`incluida`) VALUES ('','','','','','7.69','70000','','');</v>
      </c>
    </row>
    <row r="56" spans="2:12">
      <c r="B56" s="44"/>
      <c r="C56" s="44"/>
      <c r="D56" s="3"/>
      <c r="E56" s="3"/>
      <c r="F56" s="3"/>
      <c r="G56" s="45">
        <v>7.69</v>
      </c>
      <c r="H56" s="24">
        <v>70000</v>
      </c>
      <c r="I56" s="26"/>
      <c r="J56" s="25"/>
      <c r="K56" s="23"/>
      <c r="L56" t="str">
        <f t="shared" si="0"/>
        <v>INSERT INTO `cotizador_aon`.`tbl_re_tipo_cob_as` (`id_convenio_as`, `id_tipo_cob`, `id_cob_as`, `id_tipo_carro`, `tipo_calculo`, `valor`,`limite`,`tasa`,`incluida`) VALUES ('','','','','','7.69','70000','','');</v>
      </c>
    </row>
    <row r="57" spans="2:12">
      <c r="B57" s="44"/>
      <c r="C57" s="44"/>
      <c r="D57" s="3"/>
      <c r="E57" s="3"/>
      <c r="F57" s="3"/>
      <c r="G57" s="45">
        <v>8.7200000000000006</v>
      </c>
      <c r="H57" s="24">
        <v>70000</v>
      </c>
      <c r="I57" s="26"/>
      <c r="J57" s="25"/>
      <c r="K57" s="23"/>
      <c r="L57" t="str">
        <f t="shared" si="0"/>
        <v>INSERT INTO `cotizador_aon`.`tbl_re_tipo_cob_as` (`id_convenio_as`, `id_tipo_cob`, `id_cob_as`, `id_tipo_carro`, `tipo_calculo`, `valor`,`limite`,`tasa`,`incluida`) VALUES ('','','','','','8.72','70000','','');</v>
      </c>
    </row>
    <row r="58" spans="2:12">
      <c r="B58" s="44"/>
      <c r="C58" s="44"/>
      <c r="D58" s="3"/>
      <c r="E58" s="3"/>
      <c r="F58" s="3"/>
      <c r="G58" s="45">
        <v>8.7200000000000006</v>
      </c>
      <c r="H58" s="24">
        <v>100000</v>
      </c>
      <c r="I58" s="26"/>
      <c r="J58" s="25"/>
      <c r="K58" s="23"/>
      <c r="L58" t="str">
        <f t="shared" si="0"/>
        <v>INSERT INTO `cotizador_aon`.`tbl_re_tipo_cob_as` (`id_convenio_as`, `id_tipo_cob`, `id_cob_as`, `id_tipo_carro`, `tipo_calculo`, `valor`,`limite`,`tasa`,`incluida`) VALUES ('','','','','','8.72','100000','','');</v>
      </c>
    </row>
    <row r="59" spans="2:12">
      <c r="B59" s="44"/>
      <c r="C59" s="44"/>
      <c r="D59" s="3"/>
      <c r="E59" s="44"/>
      <c r="F59" s="3"/>
      <c r="G59" s="45">
        <v>8.7200000000000006</v>
      </c>
      <c r="H59" s="24">
        <v>100000</v>
      </c>
      <c r="I59" s="26"/>
      <c r="J59" s="25"/>
      <c r="K59" s="23"/>
      <c r="L59" t="str">
        <f t="shared" si="0"/>
        <v>INSERT INTO `cotizador_aon`.`tbl_re_tipo_cob_as` (`id_convenio_as`, `id_tipo_cob`, `id_cob_as`, `id_tipo_carro`, `tipo_calculo`, `valor`,`limite`,`tasa`,`incluida`) VALUES ('','','','','','8.72','100000','','');</v>
      </c>
    </row>
    <row r="60" spans="2:12">
      <c r="B60" s="44"/>
      <c r="C60" s="44"/>
      <c r="D60" s="3"/>
      <c r="E60" s="3"/>
      <c r="F60" s="3"/>
      <c r="G60" s="45">
        <v>10.65</v>
      </c>
      <c r="H60" s="24">
        <v>100000</v>
      </c>
      <c r="I60" s="26"/>
      <c r="J60" s="25"/>
      <c r="K60" s="23"/>
      <c r="L60" t="str">
        <f t="shared" si="0"/>
        <v>INSERT INTO `cotizador_aon`.`tbl_re_tipo_cob_as` (`id_convenio_as`, `id_tipo_cob`, `id_cob_as`, `id_tipo_carro`, `tipo_calculo`, `valor`,`limite`,`tasa`,`incluida`) VALUES ('','','','','','10.65','100000','','');</v>
      </c>
    </row>
    <row r="61" spans="2:12">
      <c r="B61" s="44"/>
      <c r="C61" s="44"/>
      <c r="D61" s="3"/>
      <c r="E61" s="3"/>
      <c r="F61" s="3"/>
      <c r="G61" s="45">
        <v>10.65</v>
      </c>
      <c r="H61" s="24">
        <v>10000</v>
      </c>
      <c r="I61" s="26"/>
      <c r="J61" s="25">
        <v>1</v>
      </c>
      <c r="K61" s="23"/>
      <c r="L61" t="str">
        <f t="shared" si="0"/>
        <v>INSERT INTO `cotizador_aon`.`tbl_re_tipo_cob_as` (`id_convenio_as`, `id_tipo_cob`, `id_cob_as`, `id_tipo_carro`, `tipo_calculo`, `valor`,`limite`,`tasa`,`incluida`) VALUES ('','','','','','10.65','10000','','1');</v>
      </c>
    </row>
    <row r="62" spans="2:12">
      <c r="B62" s="44"/>
      <c r="C62" s="44"/>
      <c r="D62" s="3"/>
      <c r="E62" s="3"/>
      <c r="F62" s="3"/>
      <c r="G62" s="45">
        <v>10.65</v>
      </c>
      <c r="H62" s="24">
        <v>10000</v>
      </c>
      <c r="I62" s="26"/>
      <c r="J62" s="25">
        <v>1</v>
      </c>
      <c r="K62" s="23"/>
      <c r="L62" t="str">
        <f t="shared" si="0"/>
        <v>INSERT INTO `cotizador_aon`.`tbl_re_tipo_cob_as` (`id_convenio_as`, `id_tipo_cob`, `id_cob_as`, `id_tipo_carro`, `tipo_calculo`, `valor`,`limite`,`tasa`,`incluida`) VALUES ('','','','','','10.65','10000','','1');</v>
      </c>
    </row>
    <row r="63" spans="2:12">
      <c r="B63" s="44"/>
      <c r="C63" s="44"/>
      <c r="D63" s="3"/>
      <c r="E63" s="44"/>
      <c r="F63" s="3"/>
      <c r="G63" s="45">
        <v>13.19</v>
      </c>
      <c r="H63" s="24">
        <v>10000</v>
      </c>
      <c r="I63" s="26"/>
      <c r="J63" s="25">
        <v>1</v>
      </c>
      <c r="K63" s="23"/>
      <c r="L63" t="str">
        <f t="shared" si="0"/>
        <v>INSERT INTO `cotizador_aon`.`tbl_re_tipo_cob_as` (`id_convenio_as`, `id_tipo_cob`, `id_cob_as`, `id_tipo_carro`, `tipo_calculo`, `valor`,`limite`,`tasa`,`incluida`) VALUES ('','','','','','13.19','10000','','1');</v>
      </c>
    </row>
    <row r="64" spans="2:12">
      <c r="B64" s="44"/>
      <c r="C64" s="44"/>
      <c r="D64" s="3"/>
      <c r="E64" s="3"/>
      <c r="F64" s="3"/>
      <c r="G64" s="45">
        <v>13.19</v>
      </c>
      <c r="H64" s="24"/>
      <c r="I64" s="26"/>
      <c r="J64" s="25"/>
      <c r="K64" s="23"/>
      <c r="L64" t="str">
        <f t="shared" si="0"/>
        <v>INSERT INTO `cotizador_aon`.`tbl_re_tipo_cob_as` (`id_convenio_as`, `id_tipo_cob`, `id_cob_as`, `id_tipo_carro`, `tipo_calculo`, `valor`,`limite`,`tasa`,`incluida`) VALUES ('','','','','','13.19','','','');</v>
      </c>
    </row>
    <row r="65" spans="2:12">
      <c r="B65" s="44"/>
      <c r="C65" s="44"/>
      <c r="D65" s="3"/>
      <c r="E65" s="3"/>
      <c r="F65" s="3"/>
      <c r="G65" s="45">
        <v>13.19</v>
      </c>
      <c r="H65" s="24"/>
      <c r="I65" s="26"/>
      <c r="J65" s="25"/>
      <c r="K65" s="23"/>
      <c r="L65" t="str">
        <f t="shared" si="0"/>
        <v>INSERT INTO `cotizador_aon`.`tbl_re_tipo_cob_as` (`id_convenio_as`, `id_tipo_cob`, `id_cob_as`, `id_tipo_carro`, `tipo_calculo`, `valor`,`limite`,`tasa`,`incluida`) VALUES ('','','','','','13.19','','','');</v>
      </c>
    </row>
    <row r="66" spans="2:12">
      <c r="B66" s="44"/>
      <c r="C66" s="44"/>
      <c r="D66" s="3"/>
      <c r="E66" s="3"/>
      <c r="F66" s="3"/>
      <c r="G66" s="45">
        <v>16.809999999999999</v>
      </c>
      <c r="H66" s="24"/>
      <c r="I66" s="26"/>
      <c r="J66" s="25"/>
      <c r="K66" s="23"/>
      <c r="L66" t="str">
        <f t="shared" si="0"/>
        <v>INSERT INTO `cotizador_aon`.`tbl_re_tipo_cob_as` (`id_convenio_as`, `id_tipo_cob`, `id_cob_as`, `id_tipo_carro`, `tipo_calculo`, `valor`,`limite`,`tasa`,`incluida`) VALUES ('','','','','','16.81','','','');</v>
      </c>
    </row>
    <row r="67" spans="2:12">
      <c r="B67" s="44"/>
      <c r="C67" s="44"/>
      <c r="D67" s="3"/>
      <c r="E67" s="3"/>
      <c r="F67" s="3"/>
      <c r="G67" s="45">
        <v>16.809999999999999</v>
      </c>
      <c r="H67" s="24">
        <v>44619</v>
      </c>
      <c r="I67" s="27"/>
      <c r="J67" s="28"/>
      <c r="K67" s="23"/>
      <c r="L67" t="str">
        <f t="shared" si="0"/>
        <v>INSERT INTO `cotizador_aon`.`tbl_re_tipo_cob_as` (`id_convenio_as`, `id_tipo_cob`, `id_cob_as`, `id_tipo_carro`, `tipo_calculo`, `valor`,`limite`,`tasa`,`incluida`) VALUES ('','','','','','16.81','44619','','');</v>
      </c>
    </row>
    <row r="68" spans="2:12">
      <c r="B68" s="44"/>
      <c r="C68" s="44"/>
      <c r="D68" s="3"/>
      <c r="E68" s="3"/>
      <c r="F68" s="3"/>
      <c r="G68" s="45">
        <v>16.809999999999999</v>
      </c>
      <c r="H68" s="24">
        <v>44619</v>
      </c>
      <c r="I68" s="27"/>
      <c r="J68" s="28"/>
      <c r="K68" s="23"/>
      <c r="L68" t="str">
        <f t="shared" si="0"/>
        <v>INSERT INTO `cotizador_aon`.`tbl_re_tipo_cob_as` (`id_convenio_as`, `id_tipo_cob`, `id_cob_as`, `id_tipo_carro`, `tipo_calculo`, `valor`,`limite`,`tasa`,`incluida`) VALUES ('','','','','','16.81','44619','','');</v>
      </c>
    </row>
    <row r="69" spans="2:12">
      <c r="B69" s="44"/>
      <c r="C69" s="44"/>
      <c r="D69" s="3"/>
      <c r="E69" s="3"/>
      <c r="F69" s="3"/>
      <c r="G69" s="45">
        <v>16.809999999999999</v>
      </c>
      <c r="H69" s="24">
        <v>44619</v>
      </c>
      <c r="I69" s="27"/>
      <c r="J69" s="28"/>
      <c r="K69" s="23"/>
      <c r="L69" t="str">
        <f t="shared" si="0"/>
        <v>INSERT INTO `cotizador_aon`.`tbl_re_tipo_cob_as` (`id_convenio_as`, `id_tipo_cob`, `id_cob_as`, `id_tipo_carro`, `tipo_calculo`, `valor`,`limite`,`tasa`,`incluida`) VALUES ('','','','','','16.81','44619','','');</v>
      </c>
    </row>
    <row r="70" spans="2:12">
      <c r="B70" s="44"/>
      <c r="C70" s="44"/>
      <c r="D70" s="3"/>
      <c r="E70" s="3"/>
      <c r="F70" s="3"/>
      <c r="G70" s="45">
        <v>16.809999999999999</v>
      </c>
      <c r="H70" s="24">
        <v>35631</v>
      </c>
      <c r="I70" s="27"/>
      <c r="J70" s="28">
        <v>1</v>
      </c>
      <c r="K70" s="23"/>
      <c r="L70" t="str">
        <f t="shared" si="0"/>
        <v>INSERT INTO `cotizador_aon`.`tbl_re_tipo_cob_as` (`id_convenio_as`, `id_tipo_cob`, `id_cob_as`, `id_tipo_carro`, `tipo_calculo`, `valor`,`limite`,`tasa`,`incluida`) VALUES ('','','','','','16.81','35631','','1');</v>
      </c>
    </row>
    <row r="71" spans="2:12">
      <c r="B71" s="44"/>
      <c r="C71" s="44"/>
      <c r="D71" s="3"/>
      <c r="E71" s="3"/>
      <c r="F71" s="3"/>
      <c r="G71" s="45">
        <v>16.809999999999999</v>
      </c>
      <c r="H71" s="24">
        <v>35631</v>
      </c>
      <c r="I71" s="27"/>
      <c r="J71" s="28">
        <v>1</v>
      </c>
      <c r="K71" s="23"/>
      <c r="L71" t="str">
        <f t="shared" si="0"/>
        <v>INSERT INTO `cotizador_aon`.`tbl_re_tipo_cob_as` (`id_convenio_as`, `id_tipo_cob`, `id_cob_as`, `id_tipo_carro`, `tipo_calculo`, `valor`,`limite`,`tasa`,`incluida`) VALUES ('','','','','','16.81','35631','','1');</v>
      </c>
    </row>
    <row r="72" spans="2:12">
      <c r="B72" s="44"/>
      <c r="C72" s="44"/>
      <c r="D72" s="3"/>
      <c r="E72" s="3"/>
      <c r="F72" s="3"/>
      <c r="G72" s="45">
        <v>16.809999999999999</v>
      </c>
      <c r="H72" s="24">
        <v>35631</v>
      </c>
      <c r="I72" s="27"/>
      <c r="J72" s="28">
        <v>1</v>
      </c>
      <c r="K72" s="23"/>
      <c r="L72" t="str">
        <f t="shared" ref="L72:L105" si="1">CONCATENATE($B$3,B72,$L$3,C72,$L$3,D72,$L$3,E72,$L$3,F72,$L$3,G72,$L$3,H72,$L$3,I72,$L$3,J72,$M$3)</f>
        <v>INSERT INTO `cotizador_aon`.`tbl_re_tipo_cob_as` (`id_convenio_as`, `id_tipo_cob`, `id_cob_as`, `id_tipo_carro`, `tipo_calculo`, `valor`,`limite`,`tasa`,`incluida`) VALUES ('','','','','','16.81','35631','','1');</v>
      </c>
    </row>
    <row r="73" spans="2:12">
      <c r="B73" s="44"/>
      <c r="C73" s="44"/>
      <c r="D73" s="3"/>
      <c r="E73" s="3"/>
      <c r="F73" s="3"/>
      <c r="G73" s="45">
        <v>16.809999999999999</v>
      </c>
      <c r="H73" s="24">
        <v>250000</v>
      </c>
      <c r="I73" s="27"/>
      <c r="J73" s="28"/>
      <c r="K73" s="23"/>
      <c r="L73" t="str">
        <f t="shared" si="1"/>
        <v>INSERT INTO `cotizador_aon`.`tbl_re_tipo_cob_as` (`id_convenio_as`, `id_tipo_cob`, `id_cob_as`, `id_tipo_carro`, `tipo_calculo`, `valor`,`limite`,`tasa`,`incluida`) VALUES ('','','','','','16.81','250000','','');</v>
      </c>
    </row>
    <row r="74" spans="2:12">
      <c r="B74" s="44"/>
      <c r="C74" s="44"/>
      <c r="D74" s="3"/>
      <c r="E74" s="3"/>
      <c r="F74" s="3"/>
      <c r="G74" s="45">
        <v>16.809999999999999</v>
      </c>
      <c r="H74" s="24">
        <v>250000</v>
      </c>
      <c r="I74" s="27"/>
      <c r="J74" s="28"/>
      <c r="K74" s="23"/>
      <c r="L74" t="str">
        <f t="shared" si="1"/>
        <v>INSERT INTO `cotizador_aon`.`tbl_re_tipo_cob_as` (`id_convenio_as`, `id_tipo_cob`, `id_cob_as`, `id_tipo_carro`, `tipo_calculo`, `valor`,`limite`,`tasa`,`incluida`) VALUES ('','','','','','16.81','250000','','');</v>
      </c>
    </row>
    <row r="75" spans="2:12">
      <c r="B75" s="44"/>
      <c r="C75" s="44"/>
      <c r="D75" s="3"/>
      <c r="E75" s="3"/>
      <c r="F75" s="3"/>
      <c r="G75" s="45">
        <v>16.809999999999999</v>
      </c>
      <c r="H75" s="24">
        <v>250000</v>
      </c>
      <c r="I75" s="27"/>
      <c r="J75" s="28"/>
      <c r="K75" s="23"/>
      <c r="L75" t="str">
        <f t="shared" si="1"/>
        <v>INSERT INTO `cotizador_aon`.`tbl_re_tipo_cob_as` (`id_convenio_as`, `id_tipo_cob`, `id_cob_as`, `id_tipo_carro`, `tipo_calculo`, `valor`,`limite`,`tasa`,`incluida`) VALUES ('','','','','','16.81','250000','','');</v>
      </c>
    </row>
    <row r="76" spans="2:12">
      <c r="B76" s="44"/>
      <c r="C76" s="44"/>
      <c r="D76" s="3"/>
      <c r="E76" s="3"/>
      <c r="F76" s="3"/>
      <c r="G76" s="45">
        <v>16.809999999999999</v>
      </c>
      <c r="H76" s="24">
        <v>70000</v>
      </c>
      <c r="I76" s="27"/>
      <c r="J76" s="28"/>
      <c r="K76" s="23"/>
      <c r="L76" t="str">
        <f t="shared" si="1"/>
        <v>INSERT INTO `cotizador_aon`.`tbl_re_tipo_cob_as` (`id_convenio_as`, `id_tipo_cob`, `id_cob_as`, `id_tipo_carro`, `tipo_calculo`, `valor`,`limite`,`tasa`,`incluida`) VALUES ('','','','','','16.81','70000','','');</v>
      </c>
    </row>
    <row r="77" spans="2:12">
      <c r="B77" s="44"/>
      <c r="C77" s="44"/>
      <c r="D77" s="3"/>
      <c r="E77" s="3"/>
      <c r="F77" s="3"/>
      <c r="G77" s="45">
        <v>16.809999999999999</v>
      </c>
      <c r="H77" s="24">
        <v>70000</v>
      </c>
      <c r="I77" s="27"/>
      <c r="J77" s="28"/>
      <c r="K77" s="23"/>
      <c r="L77" t="str">
        <f t="shared" si="1"/>
        <v>INSERT INTO `cotizador_aon`.`tbl_re_tipo_cob_as` (`id_convenio_as`, `id_tipo_cob`, `id_cob_as`, `id_tipo_carro`, `tipo_calculo`, `valor`,`limite`,`tasa`,`incluida`) VALUES ('','','','','','16.81','70000','','');</v>
      </c>
    </row>
    <row r="78" spans="2:12">
      <c r="B78" s="44"/>
      <c r="C78" s="44"/>
      <c r="D78" s="3"/>
      <c r="E78" s="3"/>
      <c r="F78" s="3"/>
      <c r="G78" s="45">
        <v>16.809999999999999</v>
      </c>
      <c r="H78" s="24">
        <v>70000</v>
      </c>
      <c r="I78" s="27"/>
      <c r="J78" s="28"/>
      <c r="K78" s="23"/>
      <c r="L78" t="str">
        <f t="shared" si="1"/>
        <v>INSERT INTO `cotizador_aon`.`tbl_re_tipo_cob_as` (`id_convenio_as`, `id_tipo_cob`, `id_cob_as`, `id_tipo_carro`, `tipo_calculo`, `valor`,`limite`,`tasa`,`incluida`) VALUES ('','','','','','16.81','70000','','');</v>
      </c>
    </row>
    <row r="79" spans="2:12">
      <c r="B79" s="44"/>
      <c r="C79" s="44"/>
      <c r="D79" s="3"/>
      <c r="E79" s="44"/>
      <c r="F79" s="44"/>
      <c r="G79" s="45">
        <v>6.3</v>
      </c>
      <c r="H79" s="24">
        <v>100000</v>
      </c>
      <c r="I79" s="27"/>
      <c r="J79" s="28"/>
      <c r="K79" s="23"/>
      <c r="L79" t="str">
        <f t="shared" si="1"/>
        <v>INSERT INTO `cotizador_aon`.`tbl_re_tipo_cob_as` (`id_convenio_as`, `id_tipo_cob`, `id_cob_as`, `id_tipo_carro`, `tipo_calculo`, `valor`,`limite`,`tasa`,`incluida`) VALUES ('','','','','','6.3','100000','','');</v>
      </c>
    </row>
    <row r="80" spans="2:12">
      <c r="B80" s="44"/>
      <c r="C80" s="44"/>
      <c r="D80" s="3"/>
      <c r="E80" s="3"/>
      <c r="F80" s="3"/>
      <c r="G80" s="45">
        <v>6.3</v>
      </c>
      <c r="H80" s="24">
        <v>100000</v>
      </c>
      <c r="I80" s="27"/>
      <c r="J80" s="28"/>
      <c r="K80" s="23"/>
      <c r="L80" t="str">
        <f t="shared" si="1"/>
        <v>INSERT INTO `cotizador_aon`.`tbl_re_tipo_cob_as` (`id_convenio_as`, `id_tipo_cob`, `id_cob_as`, `id_tipo_carro`, `tipo_calculo`, `valor`,`limite`,`tasa`,`incluida`) VALUES ('','','','','','6.3','100000','','');</v>
      </c>
    </row>
    <row r="81" spans="2:12">
      <c r="B81" s="44"/>
      <c r="C81" s="44"/>
      <c r="D81" s="3"/>
      <c r="E81" s="3"/>
      <c r="F81" s="3"/>
      <c r="G81" s="45">
        <v>6.3</v>
      </c>
      <c r="H81" s="24">
        <v>100000</v>
      </c>
      <c r="I81" s="27"/>
      <c r="J81" s="28"/>
      <c r="K81" s="23"/>
      <c r="L81" t="str">
        <f t="shared" si="1"/>
        <v>INSERT INTO `cotizador_aon`.`tbl_re_tipo_cob_as` (`id_convenio_as`, `id_tipo_cob`, `id_cob_as`, `id_tipo_carro`, `tipo_calculo`, `valor`,`limite`,`tasa`,`incluida`) VALUES ('','','','','','6.3','100000','','');</v>
      </c>
    </row>
    <row r="82" spans="2:12">
      <c r="B82" s="44"/>
      <c r="C82" s="44"/>
      <c r="D82" s="3"/>
      <c r="E82" s="3"/>
      <c r="F82" s="3"/>
      <c r="G82" s="45">
        <v>6.3</v>
      </c>
      <c r="H82" s="24">
        <v>10000</v>
      </c>
      <c r="I82" s="27"/>
      <c r="J82" s="28">
        <v>1</v>
      </c>
      <c r="K82" s="23"/>
      <c r="L82" t="str">
        <f t="shared" si="1"/>
        <v>INSERT INTO `cotizador_aon`.`tbl_re_tipo_cob_as` (`id_convenio_as`, `id_tipo_cob`, `id_cob_as`, `id_tipo_carro`, `tipo_calculo`, `valor`,`limite`,`tasa`,`incluida`) VALUES ('','','','','','6.3','10000','','1');</v>
      </c>
    </row>
    <row r="83" spans="2:12">
      <c r="B83" s="44"/>
      <c r="C83" s="44"/>
      <c r="D83" s="3"/>
      <c r="E83" s="44"/>
      <c r="F83" s="3"/>
      <c r="G83" s="45">
        <v>6.3</v>
      </c>
      <c r="H83" s="24">
        <v>10000</v>
      </c>
      <c r="I83" s="27"/>
      <c r="J83" s="28">
        <v>1</v>
      </c>
      <c r="K83" s="23"/>
      <c r="L83" t="str">
        <f t="shared" si="1"/>
        <v>INSERT INTO `cotizador_aon`.`tbl_re_tipo_cob_as` (`id_convenio_as`, `id_tipo_cob`, `id_cob_as`, `id_tipo_carro`, `tipo_calculo`, `valor`,`limite`,`tasa`,`incluida`) VALUES ('','','','','','6.3','10000','','1');</v>
      </c>
    </row>
    <row r="84" spans="2:12">
      <c r="B84" s="44"/>
      <c r="C84" s="44"/>
      <c r="D84" s="3"/>
      <c r="E84" s="3"/>
      <c r="F84" s="3"/>
      <c r="G84" s="45">
        <v>7.1</v>
      </c>
      <c r="H84" s="24">
        <v>10000</v>
      </c>
      <c r="I84" s="27"/>
      <c r="J84" s="28">
        <v>1</v>
      </c>
      <c r="K84" s="23"/>
      <c r="L84" t="str">
        <f t="shared" si="1"/>
        <v>INSERT INTO `cotizador_aon`.`tbl_re_tipo_cob_as` (`id_convenio_as`, `id_tipo_cob`, `id_cob_as`, `id_tipo_carro`, `tipo_calculo`, `valor`,`limite`,`tasa`,`incluida`) VALUES ('','','','','','7.1','10000','','1');</v>
      </c>
    </row>
    <row r="85" spans="2:12">
      <c r="B85" s="44"/>
      <c r="C85" s="44"/>
      <c r="D85" s="3"/>
      <c r="E85" s="3"/>
      <c r="F85" s="3"/>
      <c r="G85" s="45">
        <v>7.1</v>
      </c>
      <c r="H85" s="29"/>
      <c r="I85" s="27"/>
      <c r="J85" s="28"/>
      <c r="K85" s="23"/>
      <c r="L85" t="str">
        <f t="shared" si="1"/>
        <v>INSERT INTO `cotizador_aon`.`tbl_re_tipo_cob_as` (`id_convenio_as`, `id_tipo_cob`, `id_cob_as`, `id_tipo_carro`, `tipo_calculo`, `valor`,`limite`,`tasa`,`incluida`) VALUES ('','','','','','7.1','','','');</v>
      </c>
    </row>
    <row r="86" spans="2:12">
      <c r="B86" s="44"/>
      <c r="C86" s="44"/>
      <c r="D86" s="3"/>
      <c r="E86" s="3"/>
      <c r="F86" s="3"/>
      <c r="G86" s="45">
        <v>7.1</v>
      </c>
      <c r="H86" s="29"/>
      <c r="I86" s="27"/>
      <c r="J86" s="28"/>
      <c r="K86" s="23"/>
      <c r="L86" t="str">
        <f t="shared" si="1"/>
        <v>INSERT INTO `cotizador_aon`.`tbl_re_tipo_cob_as` (`id_convenio_as`, `id_tipo_cob`, `id_cob_as`, `id_tipo_carro`, `tipo_calculo`, `valor`,`limite`,`tasa`,`incluida`) VALUES ('','','','','','7.1','','','');</v>
      </c>
    </row>
    <row r="87" spans="2:12">
      <c r="B87" s="44"/>
      <c r="C87" s="44"/>
      <c r="D87" s="3"/>
      <c r="E87" s="44"/>
      <c r="F87" s="3"/>
      <c r="G87" s="45">
        <v>8.15</v>
      </c>
      <c r="H87" s="29"/>
      <c r="I87" s="27"/>
      <c r="J87" s="28"/>
      <c r="K87" s="23"/>
      <c r="L87" t="str">
        <f t="shared" si="1"/>
        <v>INSERT INTO `cotizador_aon`.`tbl_re_tipo_cob_as` (`id_convenio_as`, `id_tipo_cob`, `id_cob_as`, `id_tipo_carro`, `tipo_calculo`, `valor`,`limite`,`tasa`,`incluida`) VALUES ('','','','','','8.15','','','');</v>
      </c>
    </row>
    <row r="88" spans="2:12">
      <c r="B88" s="44"/>
      <c r="C88" s="44"/>
      <c r="D88" s="3"/>
      <c r="E88" s="3"/>
      <c r="F88" s="3"/>
      <c r="G88" s="45">
        <v>8.15</v>
      </c>
      <c r="H88" s="15"/>
      <c r="I88" s="16"/>
      <c r="J88" s="16"/>
      <c r="K88" s="23"/>
      <c r="L88" t="str">
        <f t="shared" si="1"/>
        <v>INSERT INTO `cotizador_aon`.`tbl_re_tipo_cob_as` (`id_convenio_as`, `id_tipo_cob`, `id_cob_as`, `id_tipo_carro`, `tipo_calculo`, `valor`,`limite`,`tasa`,`incluida`) VALUES ('','','','','','8.15','','','');</v>
      </c>
    </row>
    <row r="89" spans="2:12">
      <c r="B89" s="44"/>
      <c r="C89" s="44"/>
      <c r="D89" s="3"/>
      <c r="E89" s="3"/>
      <c r="F89" s="3"/>
      <c r="G89" s="45">
        <v>8.15</v>
      </c>
      <c r="H89" s="15"/>
      <c r="I89" s="16"/>
      <c r="J89" s="16"/>
      <c r="K89" s="23"/>
      <c r="L89" t="str">
        <f t="shared" si="1"/>
        <v>INSERT INTO `cotizador_aon`.`tbl_re_tipo_cob_as` (`id_convenio_as`, `id_tipo_cob`, `id_cob_as`, `id_tipo_carro`, `tipo_calculo`, `valor`,`limite`,`tasa`,`incluida`) VALUES ('','','','','','8.15','','','');</v>
      </c>
    </row>
    <row r="90" spans="2:12">
      <c r="B90" s="44"/>
      <c r="C90" s="44"/>
      <c r="D90" s="3"/>
      <c r="E90" s="3"/>
      <c r="F90" s="3"/>
      <c r="G90" s="45">
        <v>9.1999999999999993</v>
      </c>
      <c r="H90" s="15"/>
      <c r="I90" s="16"/>
      <c r="J90" s="16"/>
      <c r="K90" s="23"/>
      <c r="L90" t="str">
        <f t="shared" si="1"/>
        <v>INSERT INTO `cotizador_aon`.`tbl_re_tipo_cob_as` (`id_convenio_as`, `id_tipo_cob`, `id_cob_as`, `id_tipo_carro`, `tipo_calculo`, `valor`,`limite`,`tasa`,`incluida`) VALUES ('','','','','','9.2','','','');</v>
      </c>
    </row>
    <row r="91" spans="2:12">
      <c r="B91" s="44"/>
      <c r="C91" s="44"/>
      <c r="D91" s="3"/>
      <c r="E91" s="44"/>
      <c r="F91" s="3"/>
      <c r="G91" s="45">
        <v>9.1999999999999993</v>
      </c>
      <c r="H91" s="15"/>
      <c r="I91" s="16"/>
      <c r="J91" s="16"/>
      <c r="K91" s="23"/>
      <c r="L91" t="str">
        <f t="shared" si="1"/>
        <v>INSERT INTO `cotizador_aon`.`tbl_re_tipo_cob_as` (`id_convenio_as`, `id_tipo_cob`, `id_cob_as`, `id_tipo_carro`, `tipo_calculo`, `valor`,`limite`,`tasa`,`incluida`) VALUES ('','','','','','9.2','','','');</v>
      </c>
    </row>
    <row r="92" spans="2:12">
      <c r="B92" s="44"/>
      <c r="C92" s="44"/>
      <c r="D92" s="3"/>
      <c r="E92" s="3"/>
      <c r="F92" s="3"/>
      <c r="G92" s="45">
        <v>9.1999999999999993</v>
      </c>
      <c r="H92" s="15"/>
      <c r="I92" s="16"/>
      <c r="J92" s="16"/>
      <c r="K92" s="23"/>
      <c r="L92" t="str">
        <f t="shared" si="1"/>
        <v>INSERT INTO `cotizador_aon`.`tbl_re_tipo_cob_as` (`id_convenio_as`, `id_tipo_cob`, `id_cob_as`, `id_tipo_carro`, `tipo_calculo`, `valor`,`limite`,`tasa`,`incluida`) VALUES ('','','','','','9.2','','','');</v>
      </c>
    </row>
    <row r="93" spans="2:12">
      <c r="B93" s="44"/>
      <c r="C93" s="44"/>
      <c r="D93" s="3"/>
      <c r="E93" s="3"/>
      <c r="F93" s="3"/>
      <c r="G93" s="45">
        <v>10.37</v>
      </c>
      <c r="H93" s="15"/>
      <c r="I93" s="16"/>
      <c r="J93" s="16"/>
      <c r="K93" s="23"/>
      <c r="L93" t="str">
        <f t="shared" si="1"/>
        <v>INSERT INTO `cotizador_aon`.`tbl_re_tipo_cob_as` (`id_convenio_as`, `id_tipo_cob`, `id_cob_as`, `id_tipo_carro`, `tipo_calculo`, `valor`,`limite`,`tasa`,`incluida`) VALUES ('','','','','','10.37','','','');</v>
      </c>
    </row>
    <row r="94" spans="2:12">
      <c r="B94" s="44"/>
      <c r="C94" s="44"/>
      <c r="D94" s="3"/>
      <c r="E94" s="3"/>
      <c r="F94" s="3"/>
      <c r="G94" s="45">
        <v>10.37</v>
      </c>
      <c r="H94" s="15"/>
      <c r="I94" s="16"/>
      <c r="J94" s="16"/>
      <c r="K94" s="23"/>
      <c r="L94" t="str">
        <f t="shared" si="1"/>
        <v>INSERT INTO `cotizador_aon`.`tbl_re_tipo_cob_as` (`id_convenio_as`, `id_tipo_cob`, `id_cob_as`, `id_tipo_carro`, `tipo_calculo`, `valor`,`limite`,`tasa`,`incluida`) VALUES ('','','','','','10.37','','','');</v>
      </c>
    </row>
    <row r="95" spans="2:12">
      <c r="B95" s="44"/>
      <c r="C95" s="44"/>
      <c r="D95" s="3"/>
      <c r="E95" s="3"/>
      <c r="F95" s="3"/>
      <c r="G95" s="45">
        <v>10.37</v>
      </c>
      <c r="H95" s="15"/>
      <c r="I95" s="16"/>
      <c r="J95" s="16"/>
      <c r="K95" s="23"/>
      <c r="L95" t="str">
        <f t="shared" si="1"/>
        <v>INSERT INTO `cotizador_aon`.`tbl_re_tipo_cob_as` (`id_convenio_as`, `id_tipo_cob`, `id_cob_as`, `id_tipo_carro`, `tipo_calculo`, `valor`,`limite`,`tasa`,`incluida`) VALUES ('','','','','','10.37','','','');</v>
      </c>
    </row>
    <row r="96" spans="2:12">
      <c r="B96" s="44"/>
      <c r="C96" s="44"/>
      <c r="D96" s="3"/>
      <c r="E96" s="3"/>
      <c r="F96" s="3"/>
      <c r="G96" s="45">
        <v>12.18</v>
      </c>
      <c r="H96" s="15"/>
      <c r="I96" s="16"/>
      <c r="J96" s="16"/>
      <c r="K96" s="23"/>
      <c r="L96" t="str">
        <f t="shared" si="1"/>
        <v>INSERT INTO `cotizador_aon`.`tbl_re_tipo_cob_as` (`id_convenio_as`, `id_tipo_cob`, `id_cob_as`, `id_tipo_carro`, `tipo_calculo`, `valor`,`limite`,`tasa`,`incluida`) VALUES ('','','','','','12.18','','','');</v>
      </c>
    </row>
    <row r="97" spans="2:12">
      <c r="B97" s="44"/>
      <c r="C97" s="44"/>
      <c r="D97" s="3"/>
      <c r="E97" s="3"/>
      <c r="F97" s="3"/>
      <c r="G97" s="45">
        <v>12.18</v>
      </c>
      <c r="H97" s="15"/>
      <c r="I97" s="16"/>
      <c r="J97" s="16"/>
      <c r="K97" s="23"/>
      <c r="L97" t="str">
        <f t="shared" si="1"/>
        <v>INSERT INTO `cotizador_aon`.`tbl_re_tipo_cob_as` (`id_convenio_as`, `id_tipo_cob`, `id_cob_as`, `id_tipo_carro`, `tipo_calculo`, `valor`,`limite`,`tasa`,`incluida`) VALUES ('','','','','','12.18','','','');</v>
      </c>
    </row>
    <row r="98" spans="2:12">
      <c r="B98" s="44"/>
      <c r="C98" s="44"/>
      <c r="D98" s="3"/>
      <c r="E98" s="3"/>
      <c r="F98" s="3"/>
      <c r="G98" s="45">
        <v>12.18</v>
      </c>
      <c r="H98" s="15"/>
      <c r="I98" s="16"/>
      <c r="J98" s="16"/>
      <c r="K98" s="23"/>
      <c r="L98" t="str">
        <f t="shared" si="1"/>
        <v>INSERT INTO `cotizador_aon`.`tbl_re_tipo_cob_as` (`id_convenio_as`, `id_tipo_cob`, `id_cob_as`, `id_tipo_carro`, `tipo_calculo`, `valor`,`limite`,`tasa`,`incluida`) VALUES ('','','','','','12.18','','','');</v>
      </c>
    </row>
    <row r="99" spans="2:12">
      <c r="B99" s="44"/>
      <c r="C99" s="44"/>
      <c r="D99" s="3"/>
      <c r="E99" s="3"/>
      <c r="F99" s="3"/>
      <c r="G99" s="45">
        <v>14.65</v>
      </c>
      <c r="H99" s="15"/>
      <c r="I99" s="16"/>
      <c r="J99" s="16"/>
      <c r="K99" s="23"/>
      <c r="L99" t="str">
        <f t="shared" si="1"/>
        <v>INSERT INTO `cotizador_aon`.`tbl_re_tipo_cob_as` (`id_convenio_as`, `id_tipo_cob`, `id_cob_as`, `id_tipo_carro`, `tipo_calculo`, `valor`,`limite`,`tasa`,`incluida`) VALUES ('','','','','','14.65','','','');</v>
      </c>
    </row>
    <row r="100" spans="2:12">
      <c r="B100" s="44"/>
      <c r="C100" s="44"/>
      <c r="D100" s="3"/>
      <c r="E100" s="3"/>
      <c r="F100" s="3"/>
      <c r="G100" s="45">
        <v>14.65</v>
      </c>
      <c r="H100" s="15"/>
      <c r="I100" s="16"/>
      <c r="J100" s="16"/>
      <c r="K100" s="23"/>
      <c r="L100" t="str">
        <f t="shared" si="1"/>
        <v>INSERT INTO `cotizador_aon`.`tbl_re_tipo_cob_as` (`id_convenio_as`, `id_tipo_cob`, `id_cob_as`, `id_tipo_carro`, `tipo_calculo`, `valor`,`limite`,`tasa`,`incluida`) VALUES ('','','','','','14.65','','','');</v>
      </c>
    </row>
    <row r="101" spans="2:12">
      <c r="B101" s="44"/>
      <c r="C101" s="44"/>
      <c r="D101" s="3"/>
      <c r="E101" s="3"/>
      <c r="F101" s="3"/>
      <c r="G101" s="45">
        <v>14.65</v>
      </c>
      <c r="H101" s="15"/>
      <c r="I101" s="16"/>
      <c r="J101" s="16"/>
      <c r="K101" s="23"/>
      <c r="L101" t="str">
        <f t="shared" si="1"/>
        <v>INSERT INTO `cotizador_aon`.`tbl_re_tipo_cob_as` (`id_convenio_as`, `id_tipo_cob`, `id_cob_as`, `id_tipo_carro`, `tipo_calculo`, `valor`,`limite`,`tasa`,`incluida`) VALUES ('','','','','','14.65','','','');</v>
      </c>
    </row>
    <row r="102" spans="2:12">
      <c r="B102" s="44"/>
      <c r="C102" s="44"/>
      <c r="D102" s="3"/>
      <c r="E102" s="3"/>
      <c r="F102" s="3"/>
      <c r="G102" s="45">
        <v>17.82</v>
      </c>
      <c r="H102" s="15"/>
      <c r="I102" s="16"/>
      <c r="J102" s="16"/>
      <c r="K102" s="23"/>
      <c r="L102" t="str">
        <f t="shared" si="1"/>
        <v>INSERT INTO `cotizador_aon`.`tbl_re_tipo_cob_as` (`id_convenio_as`, `id_tipo_cob`, `id_cob_as`, `id_tipo_carro`, `tipo_calculo`, `valor`,`limite`,`tasa`,`incluida`) VALUES ('','','','','','17.82','','','');</v>
      </c>
    </row>
    <row r="103" spans="2:12">
      <c r="B103" s="44"/>
      <c r="C103" s="44"/>
      <c r="D103" s="3"/>
      <c r="E103" s="3"/>
      <c r="F103" s="3"/>
      <c r="G103" s="45">
        <v>17.82</v>
      </c>
      <c r="H103" s="15"/>
      <c r="I103" s="16"/>
      <c r="J103" s="16"/>
      <c r="K103" s="23"/>
      <c r="L103" t="str">
        <f t="shared" si="1"/>
        <v>INSERT INTO `cotizador_aon`.`tbl_re_tipo_cob_as` (`id_convenio_as`, `id_tipo_cob`, `id_cob_as`, `id_tipo_carro`, `tipo_calculo`, `valor`,`limite`,`tasa`,`incluida`) VALUES ('','','','','','17.82','','','');</v>
      </c>
    </row>
    <row r="104" spans="2:12">
      <c r="B104" s="44"/>
      <c r="C104" s="44"/>
      <c r="D104" s="3"/>
      <c r="E104" s="3"/>
      <c r="F104" s="3"/>
      <c r="G104" s="45">
        <v>17.82</v>
      </c>
      <c r="H104" s="15"/>
      <c r="I104" s="16"/>
      <c r="J104" s="16"/>
      <c r="K104" s="23"/>
      <c r="L104" t="str">
        <f t="shared" si="1"/>
        <v>INSERT INTO `cotizador_aon`.`tbl_re_tipo_cob_as` (`id_convenio_as`, `id_tipo_cob`, `id_cob_as`, `id_tipo_carro`, `tipo_calculo`, `valor`,`limite`,`tasa`,`incluida`) VALUES ('','','','','','17.82','','','');</v>
      </c>
    </row>
    <row r="105" spans="2:12">
      <c r="B105" s="44"/>
      <c r="C105" s="44"/>
      <c r="D105" s="3"/>
      <c r="E105" s="3"/>
      <c r="F105" s="3"/>
      <c r="G105" s="45">
        <v>17.82</v>
      </c>
      <c r="H105" s="15"/>
      <c r="I105" s="16"/>
      <c r="J105" s="16"/>
      <c r="K105" s="23"/>
      <c r="L105" t="str">
        <f t="shared" si="1"/>
        <v>INSERT INTO `cotizador_aon`.`tbl_re_tipo_cob_as` (`id_convenio_as`, `id_tipo_cob`, `id_cob_as`, `id_tipo_carro`, `tipo_calculo`, `valor`,`limite`,`tasa`,`incluida`) VALUES ('','','','','','17.82','','','');</v>
      </c>
    </row>
    <row r="106" spans="2:12">
      <c r="B106" s="44"/>
      <c r="C106" s="44"/>
      <c r="D106" s="3"/>
      <c r="E106" s="3"/>
      <c r="F106" s="3"/>
      <c r="G106" s="45">
        <v>17.82</v>
      </c>
    </row>
    <row r="107" spans="2:12">
      <c r="B107" s="44"/>
      <c r="C107" s="44"/>
      <c r="D107" s="3"/>
      <c r="E107" s="3"/>
      <c r="F107" s="3"/>
      <c r="G107" s="45">
        <v>17.82</v>
      </c>
    </row>
    <row r="108" spans="2:12">
      <c r="B108" s="44"/>
      <c r="C108" s="44"/>
      <c r="D108" s="3"/>
      <c r="E108" s="3"/>
      <c r="F108" s="3"/>
      <c r="G108" s="45">
        <v>17.82</v>
      </c>
    </row>
    <row r="109" spans="2:12">
      <c r="B109" s="44"/>
      <c r="C109" s="44"/>
      <c r="D109" s="3"/>
      <c r="E109" s="3"/>
      <c r="F109" s="3"/>
      <c r="G109" s="45">
        <v>17.82</v>
      </c>
    </row>
    <row r="110" spans="2:12">
      <c r="B110" s="44"/>
      <c r="C110" s="44"/>
      <c r="D110" s="3"/>
      <c r="E110" s="3"/>
      <c r="F110" s="3"/>
      <c r="G110" s="45">
        <v>17.82</v>
      </c>
    </row>
    <row r="111" spans="2:12">
      <c r="B111" s="44"/>
      <c r="C111" s="44"/>
      <c r="D111" s="3"/>
      <c r="E111" s="3"/>
      <c r="F111" s="3"/>
      <c r="G111" s="45">
        <v>17.82</v>
      </c>
    </row>
    <row r="112" spans="2:12">
      <c r="B112" s="44"/>
      <c r="C112" s="44"/>
      <c r="D112" s="3"/>
      <c r="E112" s="3"/>
      <c r="F112" s="3"/>
      <c r="G112" s="45">
        <v>17.82</v>
      </c>
    </row>
    <row r="113" spans="2:7">
      <c r="B113" s="44"/>
      <c r="C113" s="44"/>
      <c r="D113" s="3"/>
      <c r="E113" s="3"/>
      <c r="F113" s="3"/>
      <c r="G113" s="45">
        <v>17.82</v>
      </c>
    </row>
    <row r="114" spans="2:7">
      <c r="B114" s="44"/>
      <c r="C114" s="44"/>
      <c r="D114" s="3"/>
      <c r="E114" s="3"/>
      <c r="F114" s="3"/>
      <c r="G114" s="45">
        <v>17.82</v>
      </c>
    </row>
    <row r="115" spans="2:7">
      <c r="B115" s="44"/>
      <c r="C115" s="44"/>
      <c r="D115" s="3"/>
      <c r="E115" s="3"/>
      <c r="F115" s="44"/>
      <c r="G115" s="45">
        <v>4.33</v>
      </c>
    </row>
    <row r="116" spans="2:7">
      <c r="B116" s="44"/>
      <c r="C116" s="44"/>
      <c r="D116" s="3"/>
      <c r="E116" s="3"/>
      <c r="F116" s="3"/>
      <c r="G116" s="45">
        <v>4.33</v>
      </c>
    </row>
    <row r="117" spans="2:7">
      <c r="B117" s="44"/>
      <c r="C117" s="44"/>
      <c r="D117" s="3"/>
      <c r="E117" s="3"/>
      <c r="F117" s="3"/>
      <c r="G117" s="45">
        <v>4.33</v>
      </c>
    </row>
    <row r="118" spans="2:7">
      <c r="B118" s="44"/>
      <c r="C118" s="44"/>
      <c r="D118" s="3"/>
      <c r="E118" s="3"/>
      <c r="F118" s="3"/>
      <c r="G118" s="45">
        <v>4.33</v>
      </c>
    </row>
    <row r="119" spans="2:7">
      <c r="B119" s="44"/>
      <c r="C119" s="44"/>
      <c r="D119" s="3"/>
      <c r="E119" s="3"/>
      <c r="F119" s="3"/>
      <c r="G119" s="45">
        <v>4.33</v>
      </c>
    </row>
    <row r="120" spans="2:7">
      <c r="B120" s="44"/>
      <c r="C120" s="44"/>
      <c r="D120" s="3"/>
      <c r="E120" s="3"/>
      <c r="F120" s="3"/>
      <c r="G120" s="45">
        <v>4.47</v>
      </c>
    </row>
    <row r="121" spans="2:7">
      <c r="B121" s="44"/>
      <c r="C121" s="44"/>
      <c r="D121" s="3"/>
      <c r="E121" s="3"/>
      <c r="F121" s="3"/>
      <c r="G121" s="45">
        <v>4.47</v>
      </c>
    </row>
    <row r="122" spans="2:7">
      <c r="B122" s="44"/>
      <c r="C122" s="44"/>
      <c r="D122" s="3"/>
      <c r="E122" s="3"/>
      <c r="F122" s="3"/>
      <c r="G122" s="45">
        <v>4.47</v>
      </c>
    </row>
    <row r="123" spans="2:7">
      <c r="B123" s="44"/>
      <c r="C123" s="44"/>
      <c r="D123" s="3"/>
      <c r="E123" s="3"/>
      <c r="F123" s="3"/>
      <c r="G123" s="45">
        <v>5.69</v>
      </c>
    </row>
    <row r="124" spans="2:7">
      <c r="B124" s="44"/>
      <c r="C124" s="44"/>
      <c r="D124" s="3"/>
      <c r="E124" s="3"/>
      <c r="F124" s="3"/>
      <c r="G124" s="45">
        <v>5.69</v>
      </c>
    </row>
    <row r="125" spans="2:7">
      <c r="B125" s="44"/>
      <c r="C125" s="44"/>
      <c r="D125" s="3"/>
      <c r="E125" s="3"/>
      <c r="F125" s="3"/>
      <c r="G125" s="45">
        <v>5.69</v>
      </c>
    </row>
    <row r="126" spans="2:7">
      <c r="B126" s="44"/>
      <c r="C126" s="44"/>
      <c r="D126" s="3"/>
      <c r="E126" s="3"/>
      <c r="F126" s="3"/>
      <c r="G126" s="45">
        <v>7.21</v>
      </c>
    </row>
    <row r="127" spans="2:7">
      <c r="B127" s="44"/>
      <c r="C127" s="44"/>
      <c r="D127" s="3"/>
      <c r="E127" s="3"/>
      <c r="F127" s="3"/>
      <c r="G127" s="45">
        <v>7.21</v>
      </c>
    </row>
    <row r="128" spans="2:7">
      <c r="B128" s="44"/>
      <c r="C128" s="44"/>
      <c r="D128" s="3"/>
      <c r="E128" s="3"/>
      <c r="F128" s="3"/>
      <c r="G128" s="45">
        <v>7.21</v>
      </c>
    </row>
    <row r="129" spans="2:7">
      <c r="B129" s="44"/>
      <c r="C129" s="44"/>
      <c r="D129" s="3"/>
      <c r="E129" s="3"/>
      <c r="F129" s="3"/>
      <c r="G129" s="45">
        <v>7.52</v>
      </c>
    </row>
    <row r="130" spans="2:7">
      <c r="B130" s="44"/>
      <c r="C130" s="44"/>
      <c r="D130" s="3"/>
      <c r="E130" s="3"/>
      <c r="F130" s="3"/>
      <c r="G130" s="45">
        <v>7.52</v>
      </c>
    </row>
    <row r="131" spans="2:7">
      <c r="B131" s="44"/>
      <c r="C131" s="44"/>
      <c r="D131" s="3"/>
      <c r="E131" s="3"/>
      <c r="F131" s="3"/>
      <c r="G131" s="45">
        <v>7.52</v>
      </c>
    </row>
    <row r="132" spans="2:7">
      <c r="B132" s="44"/>
      <c r="C132" s="44"/>
      <c r="D132" s="3"/>
      <c r="E132" s="3"/>
      <c r="F132" s="3"/>
      <c r="G132" s="45">
        <v>9.18</v>
      </c>
    </row>
    <row r="133" spans="2:7">
      <c r="B133" s="44"/>
      <c r="C133" s="44"/>
      <c r="D133" s="3"/>
      <c r="E133" s="3"/>
      <c r="F133" s="3"/>
      <c r="G133" s="45">
        <v>9.18</v>
      </c>
    </row>
    <row r="134" spans="2:7">
      <c r="B134" s="44"/>
      <c r="C134" s="44"/>
      <c r="D134" s="3"/>
      <c r="E134" s="3"/>
      <c r="F134" s="3"/>
      <c r="G134" s="45">
        <v>9.18</v>
      </c>
    </row>
    <row r="135" spans="2:7">
      <c r="B135" s="44"/>
      <c r="C135" s="44"/>
      <c r="D135" s="3"/>
      <c r="E135" s="3"/>
      <c r="F135" s="3"/>
      <c r="G135" s="45">
        <v>11.4</v>
      </c>
    </row>
    <row r="136" spans="2:7">
      <c r="B136" s="44"/>
      <c r="C136" s="44"/>
      <c r="D136" s="3"/>
      <c r="E136" s="3"/>
      <c r="F136" s="3"/>
      <c r="G136" s="45">
        <v>11.4</v>
      </c>
    </row>
    <row r="137" spans="2:7">
      <c r="B137" s="44"/>
      <c r="C137" s="44"/>
      <c r="D137" s="3"/>
      <c r="E137" s="3"/>
      <c r="F137" s="3"/>
      <c r="G137" s="45">
        <v>11.4</v>
      </c>
    </row>
    <row r="138" spans="2:7">
      <c r="B138" s="44"/>
      <c r="C138" s="44"/>
      <c r="D138" s="3"/>
      <c r="E138" s="3"/>
      <c r="F138" s="3"/>
      <c r="G138" s="45">
        <v>14.3</v>
      </c>
    </row>
    <row r="139" spans="2:7">
      <c r="B139" s="44"/>
      <c r="C139" s="44"/>
      <c r="D139" s="3"/>
      <c r="E139" s="3"/>
      <c r="F139" s="3"/>
      <c r="G139" s="45">
        <v>14.3</v>
      </c>
    </row>
    <row r="140" spans="2:7">
      <c r="B140" s="44"/>
      <c r="C140" s="44"/>
      <c r="D140" s="3"/>
      <c r="E140" s="3"/>
      <c r="F140" s="3"/>
      <c r="G140" s="45">
        <v>14.3</v>
      </c>
    </row>
    <row r="141" spans="2:7">
      <c r="B141" s="44"/>
      <c r="C141" s="44"/>
      <c r="D141" s="3"/>
      <c r="E141" s="3"/>
      <c r="F141" s="3"/>
      <c r="G141" s="45">
        <v>14.3</v>
      </c>
    </row>
    <row r="142" spans="2:7">
      <c r="B142" s="44"/>
      <c r="C142" s="44"/>
      <c r="D142" s="3"/>
      <c r="E142" s="3"/>
      <c r="F142" s="3"/>
      <c r="G142" s="45">
        <v>14.3</v>
      </c>
    </row>
    <row r="143" spans="2:7">
      <c r="B143" s="44"/>
      <c r="C143" s="44"/>
      <c r="D143" s="3"/>
      <c r="E143" s="3"/>
      <c r="F143" s="3"/>
      <c r="G143" s="45">
        <v>14.3</v>
      </c>
    </row>
    <row r="144" spans="2:7">
      <c r="B144" s="44"/>
      <c r="C144" s="44"/>
      <c r="D144" s="3"/>
      <c r="E144" s="3"/>
      <c r="F144" s="3"/>
      <c r="G144" s="45">
        <v>14.3</v>
      </c>
    </row>
    <row r="145" spans="2:7">
      <c r="B145" s="44"/>
      <c r="C145" s="44"/>
      <c r="D145" s="3"/>
      <c r="E145" s="3"/>
      <c r="F145" s="3"/>
      <c r="G145" s="45">
        <v>14.3</v>
      </c>
    </row>
    <row r="146" spans="2:7">
      <c r="B146" s="44"/>
      <c r="C146" s="44"/>
      <c r="D146" s="3"/>
      <c r="E146" s="3"/>
      <c r="F146" s="3"/>
      <c r="G146" s="45">
        <v>14.3</v>
      </c>
    </row>
    <row r="147" spans="2:7">
      <c r="B147" s="44"/>
      <c r="C147" s="44"/>
      <c r="D147" s="3"/>
      <c r="E147" s="3"/>
      <c r="F147" s="3"/>
      <c r="G147" s="45">
        <v>14.3</v>
      </c>
    </row>
    <row r="148" spans="2:7">
      <c r="B148" s="44"/>
      <c r="C148" s="44"/>
      <c r="D148" s="3"/>
      <c r="E148" s="3"/>
      <c r="F148" s="3"/>
      <c r="G148" s="45">
        <v>14.3</v>
      </c>
    </row>
    <row r="149" spans="2:7">
      <c r="B149" s="44"/>
      <c r="C149" s="44"/>
      <c r="D149" s="3"/>
      <c r="E149" s="3"/>
      <c r="F149" s="3"/>
      <c r="G149" s="45">
        <v>14.3</v>
      </c>
    </row>
    <row r="150" spans="2:7">
      <c r="B150" s="44"/>
      <c r="C150" s="44"/>
      <c r="D150" s="3"/>
      <c r="E150" s="3"/>
      <c r="F150" s="3"/>
      <c r="G150" s="45">
        <v>14.3</v>
      </c>
    </row>
    <row r="151" spans="2:7">
      <c r="B151" s="44"/>
      <c r="C151" s="44"/>
      <c r="D151" s="3"/>
      <c r="E151" s="3"/>
      <c r="F151" s="44"/>
      <c r="G151" s="45">
        <v>4.37</v>
      </c>
    </row>
    <row r="152" spans="2:7">
      <c r="B152" s="44"/>
      <c r="C152" s="44"/>
      <c r="D152" s="46"/>
      <c r="E152" s="46"/>
      <c r="F152" s="3"/>
      <c r="G152" s="45">
        <v>4.37</v>
      </c>
    </row>
    <row r="153" spans="2:7">
      <c r="B153" s="44"/>
      <c r="C153" s="44"/>
      <c r="D153" s="46"/>
      <c r="E153" s="46"/>
      <c r="F153" s="3"/>
      <c r="G153" s="45">
        <v>4.37</v>
      </c>
    </row>
    <row r="154" spans="2:7">
      <c r="B154" s="44"/>
      <c r="C154" s="44"/>
      <c r="D154" s="46"/>
      <c r="E154" s="46"/>
      <c r="F154" s="3"/>
      <c r="G154" s="45">
        <v>4.37</v>
      </c>
    </row>
    <row r="155" spans="2:7">
      <c r="B155" s="44"/>
      <c r="C155" s="44"/>
      <c r="D155" s="46"/>
      <c r="E155" s="46"/>
      <c r="F155" s="3"/>
      <c r="G155" s="45">
        <v>4.37</v>
      </c>
    </row>
    <row r="156" spans="2:7">
      <c r="B156" s="44"/>
      <c r="C156" s="44"/>
      <c r="D156" s="46"/>
      <c r="E156" s="46"/>
      <c r="F156" s="3"/>
      <c r="G156" s="45">
        <v>4.7</v>
      </c>
    </row>
    <row r="157" spans="2:7">
      <c r="B157" s="44"/>
      <c r="C157" s="44"/>
      <c r="D157" s="46"/>
      <c r="E157" s="46"/>
      <c r="F157" s="3"/>
      <c r="G157" s="45">
        <v>4.7</v>
      </c>
    </row>
    <row r="158" spans="2:7">
      <c r="B158" s="44"/>
      <c r="C158" s="44"/>
      <c r="D158" s="46"/>
      <c r="E158" s="46"/>
      <c r="F158" s="3"/>
      <c r="G158" s="45">
        <v>4.7</v>
      </c>
    </row>
    <row r="159" spans="2:7">
      <c r="B159" s="44"/>
      <c r="C159" s="44"/>
      <c r="D159" s="46"/>
      <c r="E159" s="46"/>
      <c r="F159" s="3"/>
      <c r="G159" s="45">
        <v>5.99</v>
      </c>
    </row>
    <row r="160" spans="2:7">
      <c r="B160" s="44"/>
      <c r="C160" s="44"/>
      <c r="D160" s="46"/>
      <c r="E160" s="46"/>
      <c r="F160" s="3"/>
      <c r="G160" s="45">
        <v>5.99</v>
      </c>
    </row>
    <row r="161" spans="2:7">
      <c r="B161" s="44"/>
      <c r="C161" s="44"/>
      <c r="D161" s="46"/>
      <c r="E161" s="46"/>
      <c r="F161" s="3"/>
      <c r="G161" s="45">
        <v>5.99</v>
      </c>
    </row>
    <row r="162" spans="2:7">
      <c r="B162" s="44"/>
      <c r="C162" s="44"/>
      <c r="D162" s="46"/>
      <c r="E162" s="46"/>
      <c r="F162" s="3"/>
      <c r="G162" s="45">
        <v>7.59</v>
      </c>
    </row>
    <row r="163" spans="2:7">
      <c r="B163" s="44"/>
      <c r="C163" s="44"/>
      <c r="D163" s="46"/>
      <c r="E163" s="46"/>
      <c r="F163" s="3"/>
      <c r="G163" s="45">
        <v>7.59</v>
      </c>
    </row>
    <row r="164" spans="2:7">
      <c r="B164" s="44"/>
      <c r="C164" s="44"/>
      <c r="D164" s="46"/>
      <c r="E164" s="46"/>
      <c r="F164" s="3"/>
      <c r="G164" s="45">
        <v>7.59</v>
      </c>
    </row>
    <row r="165" spans="2:7">
      <c r="B165" s="44"/>
      <c r="C165" s="44"/>
      <c r="D165" s="46"/>
      <c r="E165" s="46"/>
      <c r="F165" s="3"/>
      <c r="G165" s="45">
        <v>7.92</v>
      </c>
    </row>
    <row r="166" spans="2:7">
      <c r="B166" s="44"/>
      <c r="C166" s="44"/>
      <c r="D166" s="46"/>
      <c r="E166" s="46"/>
      <c r="F166" s="3"/>
      <c r="G166" s="45">
        <v>7.92</v>
      </c>
    </row>
    <row r="167" spans="2:7">
      <c r="B167" s="44"/>
      <c r="C167" s="44"/>
      <c r="D167" s="46"/>
      <c r="E167" s="46"/>
      <c r="F167" s="3"/>
      <c r="G167" s="45">
        <v>7.92</v>
      </c>
    </row>
    <row r="168" spans="2:7">
      <c r="B168" s="44"/>
      <c r="C168" s="44"/>
      <c r="D168" s="46"/>
      <c r="E168" s="46"/>
      <c r="F168" s="3"/>
      <c r="G168" s="45">
        <v>9.66</v>
      </c>
    </row>
    <row r="169" spans="2:7">
      <c r="B169" s="44"/>
      <c r="C169" s="44"/>
      <c r="D169" s="46"/>
      <c r="E169" s="46"/>
      <c r="F169" s="3"/>
      <c r="G169" s="45">
        <v>9.66</v>
      </c>
    </row>
    <row r="170" spans="2:7">
      <c r="B170" s="44"/>
      <c r="C170" s="44"/>
      <c r="D170" s="46"/>
      <c r="E170" s="46"/>
      <c r="F170" s="3"/>
      <c r="G170" s="45">
        <v>9.66</v>
      </c>
    </row>
    <row r="171" spans="2:7">
      <c r="B171" s="44"/>
      <c r="C171" s="44"/>
      <c r="D171" s="46"/>
      <c r="E171" s="46"/>
      <c r="F171" s="3"/>
      <c r="G171" s="45">
        <v>12</v>
      </c>
    </row>
    <row r="172" spans="2:7">
      <c r="B172" s="44"/>
      <c r="C172" s="44"/>
      <c r="D172" s="46"/>
      <c r="E172" s="46"/>
      <c r="F172" s="3"/>
      <c r="G172" s="45">
        <v>12</v>
      </c>
    </row>
    <row r="173" spans="2:7">
      <c r="B173" s="44"/>
      <c r="C173" s="44"/>
      <c r="D173" s="46"/>
      <c r="E173" s="46"/>
      <c r="F173" s="3"/>
      <c r="G173" s="45">
        <v>12</v>
      </c>
    </row>
    <row r="174" spans="2:7">
      <c r="B174" s="44"/>
      <c r="C174" s="44"/>
      <c r="D174" s="46"/>
      <c r="E174" s="46"/>
      <c r="F174" s="3"/>
      <c r="G174" s="45">
        <v>15.06</v>
      </c>
    </row>
    <row r="175" spans="2:7">
      <c r="B175" s="44"/>
      <c r="C175" s="44"/>
      <c r="D175" s="46"/>
      <c r="E175" s="46"/>
      <c r="F175" s="3"/>
      <c r="G175" s="45">
        <v>15.06</v>
      </c>
    </row>
    <row r="176" spans="2:7">
      <c r="B176" s="44"/>
      <c r="C176" s="44"/>
      <c r="D176" s="46"/>
      <c r="E176" s="46"/>
      <c r="F176" s="3"/>
      <c r="G176" s="45">
        <v>15.06</v>
      </c>
    </row>
    <row r="177" spans="2:7">
      <c r="B177" s="44"/>
      <c r="C177" s="44"/>
      <c r="D177" s="46"/>
      <c r="E177" s="46"/>
      <c r="F177" s="3"/>
      <c r="G177" s="45">
        <v>15.06</v>
      </c>
    </row>
    <row r="178" spans="2:7">
      <c r="B178" s="44"/>
      <c r="C178" s="44"/>
      <c r="D178" s="46"/>
      <c r="E178" s="46"/>
      <c r="F178" s="3"/>
      <c r="G178" s="45">
        <v>15.06</v>
      </c>
    </row>
    <row r="179" spans="2:7">
      <c r="B179" s="44"/>
      <c r="C179" s="44"/>
      <c r="D179" s="46"/>
      <c r="E179" s="46"/>
      <c r="F179" s="3"/>
      <c r="G179" s="45">
        <v>15.06</v>
      </c>
    </row>
    <row r="180" spans="2:7">
      <c r="B180" s="44"/>
      <c r="C180" s="44"/>
      <c r="D180" s="46"/>
      <c r="E180" s="46"/>
      <c r="F180" s="3"/>
      <c r="G180" s="45">
        <v>15.06</v>
      </c>
    </row>
    <row r="181" spans="2:7">
      <c r="B181" s="44"/>
      <c r="C181" s="44"/>
      <c r="D181" s="46"/>
      <c r="E181" s="46"/>
      <c r="F181" s="3"/>
      <c r="G181" s="45">
        <v>15.06</v>
      </c>
    </row>
    <row r="182" spans="2:7">
      <c r="B182" s="44"/>
      <c r="C182" s="44"/>
      <c r="D182" s="46"/>
      <c r="E182" s="46"/>
      <c r="F182" s="3"/>
      <c r="G182" s="45">
        <v>15.06</v>
      </c>
    </row>
    <row r="183" spans="2:7">
      <c r="B183" s="44"/>
      <c r="C183" s="44"/>
      <c r="D183" s="46"/>
      <c r="E183" s="46"/>
      <c r="F183" s="3"/>
      <c r="G183" s="45">
        <v>15.06</v>
      </c>
    </row>
    <row r="184" spans="2:7">
      <c r="B184" s="44"/>
      <c r="C184" s="44"/>
      <c r="D184" s="46"/>
      <c r="E184" s="46"/>
      <c r="F184" s="3"/>
      <c r="G184" s="45">
        <v>15.06</v>
      </c>
    </row>
    <row r="185" spans="2:7">
      <c r="B185" s="44"/>
      <c r="C185" s="44"/>
      <c r="D185" s="46"/>
      <c r="E185" s="46"/>
      <c r="F185" s="3"/>
      <c r="G185" s="45">
        <v>15.06</v>
      </c>
    </row>
    <row r="186" spans="2:7">
      <c r="B186" s="44"/>
      <c r="C186" s="44"/>
      <c r="D186" s="46"/>
      <c r="E186" s="46"/>
      <c r="F186" s="3"/>
      <c r="G186" s="45">
        <v>15.06</v>
      </c>
    </row>
    <row r="187" spans="2:7">
      <c r="B187" s="44"/>
      <c r="C187" s="44"/>
      <c r="D187" s="46"/>
      <c r="E187" s="46"/>
      <c r="F187" s="44"/>
      <c r="G187" s="45">
        <v>5.31</v>
      </c>
    </row>
    <row r="188" spans="2:7">
      <c r="B188" s="44"/>
      <c r="C188" s="44"/>
      <c r="D188" s="46"/>
      <c r="E188" s="46"/>
      <c r="F188" s="3"/>
      <c r="G188" s="45">
        <v>5.31</v>
      </c>
    </row>
    <row r="189" spans="2:7">
      <c r="B189" s="44"/>
      <c r="C189" s="44"/>
      <c r="D189" s="46"/>
      <c r="E189" s="46"/>
      <c r="F189" s="3"/>
      <c r="G189" s="45">
        <v>5.31</v>
      </c>
    </row>
    <row r="190" spans="2:7">
      <c r="B190" s="44"/>
      <c r="C190" s="44"/>
      <c r="D190" s="46"/>
      <c r="E190" s="46"/>
      <c r="F190" s="3"/>
      <c r="G190" s="45">
        <v>5.31</v>
      </c>
    </row>
    <row r="191" spans="2:7">
      <c r="B191" s="44"/>
      <c r="C191" s="44"/>
      <c r="D191" s="46"/>
      <c r="E191" s="46"/>
      <c r="F191" s="3"/>
      <c r="G191" s="45">
        <v>5.31</v>
      </c>
    </row>
    <row r="192" spans="2:7">
      <c r="B192" s="44"/>
      <c r="C192" s="44"/>
      <c r="D192" s="46"/>
      <c r="E192" s="46"/>
      <c r="F192" s="3"/>
      <c r="G192" s="45">
        <v>5.53</v>
      </c>
    </row>
    <row r="193" spans="2:7">
      <c r="B193" s="44"/>
      <c r="C193" s="44"/>
      <c r="D193" s="46"/>
      <c r="E193" s="46"/>
      <c r="F193" s="3"/>
      <c r="G193" s="45">
        <v>5.53</v>
      </c>
    </row>
    <row r="194" spans="2:7">
      <c r="B194" s="44"/>
      <c r="C194" s="44"/>
      <c r="D194" s="46"/>
      <c r="E194" s="46"/>
      <c r="F194" s="3"/>
      <c r="G194" s="45">
        <v>5.53</v>
      </c>
    </row>
    <row r="195" spans="2:7">
      <c r="B195" s="44"/>
      <c r="C195" s="44"/>
      <c r="D195" s="46"/>
      <c r="E195" s="46"/>
      <c r="F195" s="3"/>
      <c r="G195" s="45">
        <v>6.65</v>
      </c>
    </row>
    <row r="196" spans="2:7">
      <c r="B196" s="44"/>
      <c r="C196" s="44"/>
      <c r="D196" s="46"/>
      <c r="E196" s="46"/>
      <c r="F196" s="3"/>
      <c r="G196" s="45">
        <v>6.65</v>
      </c>
    </row>
    <row r="197" spans="2:7">
      <c r="B197" s="44"/>
      <c r="C197" s="44"/>
      <c r="D197" s="46"/>
      <c r="E197" s="46"/>
      <c r="F197" s="3"/>
      <c r="G197" s="45">
        <v>6.65</v>
      </c>
    </row>
    <row r="198" spans="2:7">
      <c r="B198" s="44"/>
      <c r="C198" s="44"/>
      <c r="D198" s="46"/>
      <c r="E198" s="46"/>
      <c r="F198" s="3"/>
      <c r="G198" s="45">
        <v>8.43</v>
      </c>
    </row>
    <row r="199" spans="2:7">
      <c r="B199" s="44"/>
      <c r="C199" s="44"/>
      <c r="D199" s="46"/>
      <c r="E199" s="46"/>
      <c r="F199" s="3"/>
      <c r="G199" s="45">
        <v>8.43</v>
      </c>
    </row>
    <row r="200" spans="2:7">
      <c r="B200" s="44"/>
      <c r="C200" s="44"/>
      <c r="D200" s="46"/>
      <c r="E200" s="46"/>
      <c r="F200" s="3"/>
      <c r="G200" s="45">
        <v>8.43</v>
      </c>
    </row>
    <row r="201" spans="2:7">
      <c r="B201" s="44"/>
      <c r="C201" s="44"/>
      <c r="D201" s="46"/>
      <c r="E201" s="46"/>
      <c r="F201" s="3"/>
      <c r="G201" s="45">
        <v>8.7899999999999991</v>
      </c>
    </row>
    <row r="202" spans="2:7">
      <c r="B202" s="44"/>
      <c r="C202" s="44"/>
      <c r="D202" s="46"/>
      <c r="E202" s="46"/>
      <c r="F202" s="3"/>
      <c r="G202" s="45">
        <v>8.7899999999999991</v>
      </c>
    </row>
    <row r="203" spans="2:7">
      <c r="B203" s="44"/>
      <c r="C203" s="44"/>
      <c r="D203" s="46"/>
      <c r="E203" s="46"/>
      <c r="F203" s="3"/>
      <c r="G203" s="45">
        <v>8.7899999999999991</v>
      </c>
    </row>
    <row r="204" spans="2:7">
      <c r="B204" s="44"/>
      <c r="C204" s="44"/>
      <c r="D204" s="46"/>
      <c r="E204" s="46"/>
      <c r="F204" s="3"/>
      <c r="G204" s="45">
        <v>10.52</v>
      </c>
    </row>
    <row r="205" spans="2:7">
      <c r="B205" s="44"/>
      <c r="C205" s="44"/>
      <c r="D205" s="46"/>
      <c r="E205" s="46"/>
      <c r="F205" s="3"/>
      <c r="G205" s="45">
        <v>10.52</v>
      </c>
    </row>
    <row r="206" spans="2:7">
      <c r="B206" s="44"/>
      <c r="C206" s="44"/>
      <c r="D206" s="46"/>
      <c r="E206" s="46"/>
      <c r="F206" s="3"/>
      <c r="G206" s="45">
        <v>10.52</v>
      </c>
    </row>
    <row r="207" spans="2:7">
      <c r="B207" s="44"/>
      <c r="C207" s="44"/>
      <c r="D207" s="46"/>
      <c r="E207" s="46"/>
      <c r="F207" s="3"/>
      <c r="G207" s="45">
        <v>13.01</v>
      </c>
    </row>
    <row r="208" spans="2:7">
      <c r="B208" s="44"/>
      <c r="C208" s="44"/>
      <c r="D208" s="46"/>
      <c r="E208" s="46"/>
      <c r="F208" s="3"/>
      <c r="G208" s="45">
        <v>13.01</v>
      </c>
    </row>
    <row r="209" spans="2:7">
      <c r="B209" s="44"/>
      <c r="C209" s="44"/>
      <c r="D209" s="46"/>
      <c r="E209" s="46"/>
      <c r="F209" s="3"/>
      <c r="G209" s="45">
        <v>13.01</v>
      </c>
    </row>
    <row r="210" spans="2:7">
      <c r="B210" s="44"/>
      <c r="C210" s="44"/>
      <c r="D210" s="46"/>
      <c r="E210" s="46"/>
      <c r="F210" s="3"/>
      <c r="G210" s="45">
        <v>16.190000000000001</v>
      </c>
    </row>
    <row r="211" spans="2:7">
      <c r="B211" s="44"/>
      <c r="C211" s="44"/>
      <c r="D211" s="46"/>
      <c r="E211" s="46"/>
      <c r="F211" s="3"/>
      <c r="G211" s="45">
        <v>16.190000000000001</v>
      </c>
    </row>
    <row r="212" spans="2:7">
      <c r="B212" s="44"/>
      <c r="C212" s="44"/>
      <c r="D212" s="46"/>
      <c r="E212" s="46"/>
      <c r="F212" s="3"/>
      <c r="G212" s="45">
        <v>16.190000000000001</v>
      </c>
    </row>
    <row r="213" spans="2:7">
      <c r="B213" s="44"/>
      <c r="C213" s="44"/>
      <c r="D213" s="46"/>
      <c r="E213" s="46"/>
      <c r="F213" s="3"/>
      <c r="G213" s="45">
        <v>16.190000000000001</v>
      </c>
    </row>
    <row r="214" spans="2:7">
      <c r="B214" s="44"/>
      <c r="C214" s="44"/>
      <c r="D214" s="46"/>
      <c r="E214" s="46"/>
      <c r="F214" s="3"/>
      <c r="G214" s="45">
        <v>16.190000000000001</v>
      </c>
    </row>
    <row r="215" spans="2:7">
      <c r="B215" s="44"/>
      <c r="C215" s="44"/>
      <c r="D215" s="46"/>
      <c r="E215" s="46"/>
      <c r="F215" s="3"/>
      <c r="G215" s="45">
        <v>16.190000000000001</v>
      </c>
    </row>
    <row r="216" spans="2:7">
      <c r="B216" s="44"/>
      <c r="C216" s="44"/>
      <c r="D216" s="46"/>
      <c r="E216" s="46"/>
      <c r="F216" s="3"/>
      <c r="G216" s="45">
        <v>16.190000000000001</v>
      </c>
    </row>
    <row r="217" spans="2:7">
      <c r="B217" s="44"/>
      <c r="C217" s="44"/>
      <c r="D217" s="46"/>
      <c r="E217" s="46"/>
      <c r="F217" s="3"/>
      <c r="G217" s="45">
        <v>16.190000000000001</v>
      </c>
    </row>
    <row r="218" spans="2:7">
      <c r="B218" s="44"/>
      <c r="C218" s="44"/>
      <c r="D218" s="46"/>
      <c r="E218" s="46"/>
      <c r="F218" s="3"/>
      <c r="G218" s="45">
        <v>16.190000000000001</v>
      </c>
    </row>
    <row r="219" spans="2:7">
      <c r="B219" s="44"/>
      <c r="C219" s="44"/>
      <c r="D219" s="46"/>
      <c r="E219" s="46"/>
      <c r="F219" s="3"/>
      <c r="G219" s="45">
        <v>16.190000000000001</v>
      </c>
    </row>
    <row r="220" spans="2:7">
      <c r="B220" s="44"/>
      <c r="C220" s="44"/>
      <c r="D220" s="46"/>
      <c r="E220" s="46"/>
      <c r="F220" s="3"/>
      <c r="G220" s="45">
        <v>16.190000000000001</v>
      </c>
    </row>
    <row r="221" spans="2:7">
      <c r="B221" s="44"/>
      <c r="C221" s="44"/>
      <c r="D221" s="46"/>
      <c r="E221" s="46"/>
      <c r="F221" s="3"/>
      <c r="G221" s="45">
        <v>16.190000000000001</v>
      </c>
    </row>
    <row r="222" spans="2:7">
      <c r="B222" s="44"/>
      <c r="C222" s="44"/>
      <c r="D222" s="46"/>
      <c r="E222" s="46"/>
      <c r="F222" s="3"/>
      <c r="G222" s="45">
        <v>16.190000000000001</v>
      </c>
    </row>
    <row r="223" spans="2:7">
      <c r="B223" s="44"/>
      <c r="C223" s="46"/>
      <c r="D223" s="46"/>
      <c r="E223" s="46"/>
      <c r="F223" s="3"/>
      <c r="G223" s="45">
        <v>2.61</v>
      </c>
    </row>
    <row r="224" spans="2:7">
      <c r="B224" s="44"/>
      <c r="C224" s="46"/>
      <c r="D224" s="47"/>
      <c r="E224" s="47"/>
      <c r="F224" s="3"/>
      <c r="G224" s="45">
        <v>2.61</v>
      </c>
    </row>
    <row r="225" spans="2:7">
      <c r="B225" s="44"/>
      <c r="C225" s="46"/>
      <c r="D225" s="47"/>
      <c r="E225" s="47"/>
      <c r="F225" s="3"/>
      <c r="G225" s="45">
        <v>2.61</v>
      </c>
    </row>
    <row r="226" spans="2:7">
      <c r="B226" s="44"/>
      <c r="C226" s="46"/>
      <c r="D226" s="47"/>
      <c r="E226" s="47"/>
      <c r="F226" s="3"/>
      <c r="G226" s="45">
        <v>2.61</v>
      </c>
    </row>
    <row r="227" spans="2:7">
      <c r="B227" s="44"/>
      <c r="C227" s="46"/>
      <c r="D227" s="47"/>
      <c r="E227" s="47"/>
      <c r="F227" s="3"/>
      <c r="G227" s="45">
        <v>2.61</v>
      </c>
    </row>
    <row r="228" spans="2:7">
      <c r="B228" s="44"/>
      <c r="C228" s="46"/>
      <c r="D228" s="47"/>
      <c r="E228" s="47"/>
      <c r="F228" s="3"/>
      <c r="G228" s="45">
        <v>2.74</v>
      </c>
    </row>
    <row r="229" spans="2:7">
      <c r="B229" s="44"/>
      <c r="C229" s="46"/>
      <c r="D229" s="47"/>
      <c r="E229" s="47"/>
      <c r="F229" s="3"/>
      <c r="G229" s="45">
        <v>2.74</v>
      </c>
    </row>
    <row r="230" spans="2:7">
      <c r="B230" s="44"/>
      <c r="C230" s="46"/>
      <c r="D230" s="47"/>
      <c r="E230" s="47"/>
      <c r="F230" s="3"/>
      <c r="G230" s="45">
        <v>2.74</v>
      </c>
    </row>
    <row r="231" spans="2:7">
      <c r="B231" s="44"/>
      <c r="C231" s="46"/>
      <c r="D231" s="47"/>
      <c r="E231" s="47"/>
      <c r="F231" s="3"/>
      <c r="G231" s="45">
        <v>3.42</v>
      </c>
    </row>
    <row r="232" spans="2:7">
      <c r="B232" s="44"/>
      <c r="C232" s="46"/>
      <c r="D232" s="47"/>
      <c r="E232" s="47"/>
      <c r="F232" s="3"/>
      <c r="G232" s="45">
        <v>3.42</v>
      </c>
    </row>
    <row r="233" spans="2:7">
      <c r="B233" s="44"/>
      <c r="C233" s="46"/>
      <c r="D233" s="47"/>
      <c r="E233" s="47"/>
      <c r="F233" s="3"/>
      <c r="G233" s="45">
        <v>3.42</v>
      </c>
    </row>
    <row r="234" spans="2:7">
      <c r="B234" s="44"/>
      <c r="C234" s="46"/>
      <c r="D234" s="47"/>
      <c r="E234" s="47"/>
      <c r="F234" s="3"/>
      <c r="G234" s="45">
        <v>4.24</v>
      </c>
    </row>
    <row r="235" spans="2:7">
      <c r="B235" s="44"/>
      <c r="C235" s="46"/>
      <c r="D235" s="47"/>
      <c r="E235" s="47"/>
      <c r="F235" s="3"/>
      <c r="G235" s="45">
        <v>4.24</v>
      </c>
    </row>
    <row r="236" spans="2:7">
      <c r="B236" s="44"/>
      <c r="C236" s="46"/>
      <c r="D236" s="47"/>
      <c r="E236" s="47"/>
      <c r="F236" s="3"/>
      <c r="G236" s="45">
        <v>4.24</v>
      </c>
    </row>
    <row r="237" spans="2:7">
      <c r="B237" s="44"/>
      <c r="C237" s="46"/>
      <c r="D237" s="47"/>
      <c r="E237" s="47"/>
      <c r="F237" s="3"/>
      <c r="G237" s="45">
        <v>4.8099999999999996</v>
      </c>
    </row>
    <row r="238" spans="2:7">
      <c r="B238" s="44"/>
      <c r="C238" s="46"/>
      <c r="D238" s="47"/>
      <c r="E238" s="47"/>
      <c r="F238" s="3"/>
      <c r="G238" s="45">
        <v>4.8099999999999996</v>
      </c>
    </row>
    <row r="239" spans="2:7">
      <c r="B239" s="44"/>
      <c r="C239" s="46"/>
      <c r="D239" s="47"/>
      <c r="E239" s="47"/>
      <c r="F239" s="3"/>
      <c r="G239" s="45">
        <v>4.8099999999999996</v>
      </c>
    </row>
    <row r="240" spans="2:7">
      <c r="B240" s="44"/>
      <c r="C240" s="46"/>
      <c r="D240" s="47"/>
      <c r="E240" s="47"/>
      <c r="F240" s="3"/>
      <c r="G240" s="45">
        <v>5.88</v>
      </c>
    </row>
    <row r="241" spans="2:7">
      <c r="B241" s="44"/>
      <c r="C241" s="46"/>
      <c r="D241" s="47"/>
      <c r="E241" s="47"/>
      <c r="F241" s="3"/>
      <c r="G241" s="45">
        <v>5.88</v>
      </c>
    </row>
    <row r="242" spans="2:7">
      <c r="B242" s="44"/>
      <c r="C242" s="46"/>
      <c r="D242" s="47"/>
      <c r="E242" s="47"/>
      <c r="F242" s="3"/>
      <c r="G242" s="45">
        <v>5.88</v>
      </c>
    </row>
    <row r="243" spans="2:7">
      <c r="B243" s="44"/>
      <c r="C243" s="46"/>
      <c r="D243" s="47"/>
      <c r="E243" s="47"/>
      <c r="F243" s="3"/>
      <c r="G243" s="45">
        <v>7.29</v>
      </c>
    </row>
    <row r="244" spans="2:7">
      <c r="B244" s="44"/>
      <c r="C244" s="46"/>
      <c r="D244" s="47"/>
      <c r="E244" s="47"/>
      <c r="F244" s="3"/>
      <c r="G244" s="45">
        <v>7.29</v>
      </c>
    </row>
    <row r="245" spans="2:7">
      <c r="B245" s="44"/>
      <c r="C245" s="46"/>
      <c r="D245" s="47"/>
      <c r="E245" s="47"/>
      <c r="F245" s="3"/>
      <c r="G245" s="45">
        <v>7.29</v>
      </c>
    </row>
    <row r="246" spans="2:7">
      <c r="B246" s="44"/>
      <c r="C246" s="46"/>
      <c r="D246" s="47"/>
      <c r="E246" s="47"/>
      <c r="F246" s="3"/>
      <c r="G246" s="45">
        <v>9.2799999999999994</v>
      </c>
    </row>
    <row r="247" spans="2:7">
      <c r="B247" s="44"/>
      <c r="C247" s="46"/>
      <c r="D247" s="47"/>
      <c r="E247" s="47"/>
      <c r="F247" s="3"/>
      <c r="G247" s="45">
        <v>9.2799999999999994</v>
      </c>
    </row>
    <row r="248" spans="2:7">
      <c r="B248" s="44"/>
      <c r="C248" s="46"/>
      <c r="D248" s="47"/>
      <c r="E248" s="47"/>
      <c r="F248" s="3"/>
      <c r="G248" s="45">
        <v>9.2799999999999994</v>
      </c>
    </row>
    <row r="249" spans="2:7">
      <c r="B249" s="44"/>
      <c r="C249" s="46"/>
      <c r="D249" s="47"/>
      <c r="E249" s="47"/>
      <c r="F249" s="3"/>
      <c r="G249" s="45">
        <v>9.2799999999999994</v>
      </c>
    </row>
    <row r="250" spans="2:7">
      <c r="B250" s="44"/>
      <c r="C250" s="46"/>
      <c r="D250" s="47"/>
      <c r="E250" s="47"/>
      <c r="F250" s="3"/>
      <c r="G250" s="45">
        <v>9.2799999999999994</v>
      </c>
    </row>
    <row r="251" spans="2:7">
      <c r="B251" s="44"/>
      <c r="C251" s="46"/>
      <c r="D251" s="47"/>
      <c r="E251" s="47"/>
      <c r="F251" s="3"/>
      <c r="G251" s="45">
        <v>9.2799999999999994</v>
      </c>
    </row>
    <row r="252" spans="2:7">
      <c r="B252" s="44"/>
      <c r="C252" s="46"/>
      <c r="D252" s="47"/>
      <c r="E252" s="47"/>
      <c r="F252" s="3"/>
      <c r="G252" s="45">
        <v>9.2799999999999994</v>
      </c>
    </row>
    <row r="253" spans="2:7">
      <c r="B253" s="44"/>
      <c r="C253" s="46"/>
      <c r="D253" s="47"/>
      <c r="E253" s="47"/>
      <c r="F253" s="3"/>
      <c r="G253" s="45">
        <v>9.2799999999999994</v>
      </c>
    </row>
    <row r="254" spans="2:7">
      <c r="B254" s="44"/>
      <c r="C254" s="46"/>
      <c r="D254" s="47"/>
      <c r="E254" s="47"/>
      <c r="F254" s="3"/>
      <c r="G254" s="45">
        <v>9.2799999999999994</v>
      </c>
    </row>
    <row r="255" spans="2:7">
      <c r="B255" s="44"/>
      <c r="C255" s="46"/>
      <c r="D255" s="47"/>
      <c r="E255" s="47"/>
      <c r="F255" s="3"/>
      <c r="G255" s="45">
        <v>9.2799999999999994</v>
      </c>
    </row>
    <row r="256" spans="2:7">
      <c r="B256" s="44"/>
      <c r="C256" s="46"/>
      <c r="D256" s="47"/>
      <c r="E256" s="47"/>
      <c r="F256" s="3"/>
      <c r="G256" s="45">
        <v>9.2799999999999994</v>
      </c>
    </row>
    <row r="257" spans="2:7">
      <c r="B257" s="44"/>
      <c r="C257" s="46"/>
      <c r="D257" s="47"/>
      <c r="E257" s="47"/>
      <c r="F257" s="3"/>
      <c r="G257" s="45">
        <v>9.2799999999999994</v>
      </c>
    </row>
    <row r="258" spans="2:7">
      <c r="B258" s="44"/>
      <c r="C258" s="46"/>
      <c r="D258" s="47"/>
      <c r="E258" s="47"/>
      <c r="F258" s="3"/>
      <c r="G258" s="45">
        <v>9.2799999999999994</v>
      </c>
    </row>
    <row r="259" spans="2:7">
      <c r="B259" s="44"/>
      <c r="C259" s="46"/>
      <c r="D259" s="47"/>
      <c r="E259" s="47"/>
      <c r="F259" s="3"/>
      <c r="G259" s="45">
        <v>2.74</v>
      </c>
    </row>
    <row r="260" spans="2:7">
      <c r="B260" s="44"/>
      <c r="C260" s="46"/>
      <c r="D260" s="47"/>
      <c r="E260" s="47"/>
      <c r="F260" s="3"/>
      <c r="G260" s="45">
        <v>2.74</v>
      </c>
    </row>
    <row r="261" spans="2:7">
      <c r="B261" s="44"/>
      <c r="C261" s="46"/>
      <c r="D261" s="47"/>
      <c r="E261" s="47"/>
      <c r="F261" s="3"/>
      <c r="G261" s="45">
        <v>2.74</v>
      </c>
    </row>
    <row r="262" spans="2:7">
      <c r="B262" s="44"/>
      <c r="C262" s="46"/>
      <c r="D262" s="47"/>
      <c r="E262" s="47"/>
      <c r="F262" s="3"/>
      <c r="G262" s="45">
        <v>2.74</v>
      </c>
    </row>
    <row r="263" spans="2:7">
      <c r="B263" s="44"/>
      <c r="C263" s="46"/>
      <c r="D263" s="47"/>
      <c r="E263" s="47"/>
      <c r="F263" s="3"/>
      <c r="G263" s="45">
        <v>2.74</v>
      </c>
    </row>
    <row r="264" spans="2:7">
      <c r="B264" s="44"/>
      <c r="C264" s="46"/>
      <c r="D264" s="47"/>
      <c r="E264" s="47"/>
      <c r="F264" s="3"/>
      <c r="G264" s="45">
        <v>3.21</v>
      </c>
    </row>
    <row r="265" spans="2:7">
      <c r="B265" s="44"/>
      <c r="C265" s="46"/>
      <c r="D265" s="47"/>
      <c r="E265" s="47"/>
      <c r="F265" s="3"/>
      <c r="G265" s="45">
        <v>3.21</v>
      </c>
    </row>
    <row r="266" spans="2:7">
      <c r="B266" s="44">
        <v>11</v>
      </c>
      <c r="C266" s="46">
        <v>2</v>
      </c>
      <c r="D266" s="47" t="s">
        <v>7</v>
      </c>
      <c r="E266" s="47">
        <v>1</v>
      </c>
      <c r="F266" s="3">
        <v>2007</v>
      </c>
      <c r="G266" s="45">
        <v>3.21</v>
      </c>
    </row>
    <row r="267" spans="2:7">
      <c r="B267" s="44">
        <v>11</v>
      </c>
      <c r="C267" s="46">
        <v>2</v>
      </c>
      <c r="D267" s="47" t="s">
        <v>7</v>
      </c>
      <c r="E267" s="47">
        <v>1</v>
      </c>
      <c r="F267" s="3">
        <v>2006</v>
      </c>
      <c r="G267" s="45">
        <v>3.54</v>
      </c>
    </row>
    <row r="268" spans="2:7">
      <c r="B268" s="44">
        <v>11</v>
      </c>
      <c r="C268" s="46">
        <v>2</v>
      </c>
      <c r="D268" s="47" t="s">
        <v>7</v>
      </c>
      <c r="E268" s="47">
        <v>1</v>
      </c>
      <c r="F268" s="3">
        <v>2005</v>
      </c>
      <c r="G268" s="45">
        <v>3.54</v>
      </c>
    </row>
    <row r="269" spans="2:7">
      <c r="B269" s="44">
        <v>11</v>
      </c>
      <c r="C269" s="46">
        <v>2</v>
      </c>
      <c r="D269" s="47" t="s">
        <v>7</v>
      </c>
      <c r="E269" s="47">
        <v>1</v>
      </c>
      <c r="F269" s="3">
        <v>2004</v>
      </c>
      <c r="G269" s="45">
        <v>3.54</v>
      </c>
    </row>
    <row r="270" spans="2:7">
      <c r="B270" s="44">
        <v>11</v>
      </c>
      <c r="C270" s="46">
        <v>2</v>
      </c>
      <c r="D270" s="47" t="s">
        <v>7</v>
      </c>
      <c r="E270" s="47">
        <v>1</v>
      </c>
      <c r="F270" s="3">
        <v>2003</v>
      </c>
      <c r="G270" s="45">
        <v>4.47</v>
      </c>
    </row>
    <row r="271" spans="2:7">
      <c r="B271" s="44">
        <v>11</v>
      </c>
      <c r="C271" s="46">
        <v>2</v>
      </c>
      <c r="D271" s="47" t="s">
        <v>7</v>
      </c>
      <c r="E271" s="47">
        <v>1</v>
      </c>
      <c r="F271" s="3">
        <v>2002</v>
      </c>
      <c r="G271" s="45">
        <v>4.47</v>
      </c>
    </row>
    <row r="272" spans="2:7">
      <c r="B272" s="44">
        <v>11</v>
      </c>
      <c r="C272" s="46">
        <v>2</v>
      </c>
      <c r="D272" s="47" t="s">
        <v>7</v>
      </c>
      <c r="E272" s="47">
        <v>1</v>
      </c>
      <c r="F272" s="3">
        <v>2001</v>
      </c>
      <c r="G272" s="45">
        <v>4.47</v>
      </c>
    </row>
    <row r="273" spans="2:7">
      <c r="B273" s="44">
        <v>11</v>
      </c>
      <c r="C273" s="46">
        <v>2</v>
      </c>
      <c r="D273" s="47" t="s">
        <v>7</v>
      </c>
      <c r="E273" s="47">
        <v>1</v>
      </c>
      <c r="F273" s="3">
        <v>2000</v>
      </c>
      <c r="G273" s="45">
        <v>5.0599999999999996</v>
      </c>
    </row>
    <row r="274" spans="2:7">
      <c r="B274" s="44">
        <v>11</v>
      </c>
      <c r="C274" s="46">
        <v>2</v>
      </c>
      <c r="D274" s="47" t="s">
        <v>7</v>
      </c>
      <c r="E274" s="47">
        <v>1</v>
      </c>
      <c r="F274" s="3">
        <v>1999</v>
      </c>
      <c r="G274" s="45">
        <v>5.0599999999999996</v>
      </c>
    </row>
    <row r="275" spans="2:7">
      <c r="B275" s="44">
        <v>11</v>
      </c>
      <c r="C275" s="46">
        <v>2</v>
      </c>
      <c r="D275" s="47" t="s">
        <v>7</v>
      </c>
      <c r="E275" s="47">
        <v>1</v>
      </c>
      <c r="F275" s="3">
        <v>1998</v>
      </c>
      <c r="G275" s="45">
        <v>5.0599999999999996</v>
      </c>
    </row>
    <row r="276" spans="2:7">
      <c r="B276" s="44">
        <v>11</v>
      </c>
      <c r="C276" s="46">
        <v>2</v>
      </c>
      <c r="D276" s="47" t="s">
        <v>7</v>
      </c>
      <c r="E276" s="47">
        <v>1</v>
      </c>
      <c r="F276" s="3">
        <v>1997</v>
      </c>
      <c r="G276" s="45">
        <v>6.19</v>
      </c>
    </row>
    <row r="277" spans="2:7">
      <c r="B277" s="44">
        <v>11</v>
      </c>
      <c r="C277" s="46">
        <v>2</v>
      </c>
      <c r="D277" s="47" t="s">
        <v>7</v>
      </c>
      <c r="E277" s="47">
        <v>1</v>
      </c>
      <c r="F277" s="3">
        <v>1996</v>
      </c>
      <c r="G277" s="45">
        <v>6.19</v>
      </c>
    </row>
    <row r="278" spans="2:7">
      <c r="B278" s="44">
        <v>11</v>
      </c>
      <c r="C278" s="46">
        <v>2</v>
      </c>
      <c r="D278" s="47" t="s">
        <v>7</v>
      </c>
      <c r="E278" s="47">
        <v>1</v>
      </c>
      <c r="F278" s="3">
        <v>1995</v>
      </c>
      <c r="G278" s="45">
        <v>6.19</v>
      </c>
    </row>
    <row r="279" spans="2:7">
      <c r="B279" s="44">
        <v>11</v>
      </c>
      <c r="C279" s="46">
        <v>2</v>
      </c>
      <c r="D279" s="47" t="s">
        <v>7</v>
      </c>
      <c r="E279" s="47">
        <v>1</v>
      </c>
      <c r="F279" s="3">
        <v>1994</v>
      </c>
      <c r="G279" s="45">
        <v>7.66</v>
      </c>
    </row>
    <row r="280" spans="2:7">
      <c r="B280" s="44">
        <v>11</v>
      </c>
      <c r="C280" s="46">
        <v>2</v>
      </c>
      <c r="D280" s="47" t="s">
        <v>7</v>
      </c>
      <c r="E280" s="47">
        <v>1</v>
      </c>
      <c r="F280" s="3">
        <v>1993</v>
      </c>
      <c r="G280" s="45">
        <v>7.66</v>
      </c>
    </row>
    <row r="281" spans="2:7">
      <c r="B281" s="44">
        <v>11</v>
      </c>
      <c r="C281" s="46">
        <v>2</v>
      </c>
      <c r="D281" s="47" t="s">
        <v>7</v>
      </c>
      <c r="E281" s="47">
        <v>1</v>
      </c>
      <c r="F281" s="3">
        <v>1992</v>
      </c>
      <c r="G281" s="45">
        <v>7.66</v>
      </c>
    </row>
    <row r="282" spans="2:7">
      <c r="B282" s="44">
        <v>11</v>
      </c>
      <c r="C282" s="46">
        <v>2</v>
      </c>
      <c r="D282" s="47" t="s">
        <v>7</v>
      </c>
      <c r="E282" s="47">
        <v>1</v>
      </c>
      <c r="F282" s="3">
        <v>1991</v>
      </c>
      <c r="G282" s="45">
        <v>9.77</v>
      </c>
    </row>
    <row r="283" spans="2:7">
      <c r="B283" s="44">
        <v>11</v>
      </c>
      <c r="C283" s="46">
        <v>2</v>
      </c>
      <c r="D283" s="47" t="s">
        <v>7</v>
      </c>
      <c r="E283" s="47">
        <v>1</v>
      </c>
      <c r="F283" s="3">
        <v>1990</v>
      </c>
      <c r="G283" s="45">
        <v>9.77</v>
      </c>
    </row>
    <row r="284" spans="2:7">
      <c r="B284" s="44">
        <v>11</v>
      </c>
      <c r="C284" s="46">
        <v>2</v>
      </c>
      <c r="D284" s="47" t="s">
        <v>7</v>
      </c>
      <c r="E284" s="47">
        <v>1</v>
      </c>
      <c r="F284" s="3">
        <v>1989</v>
      </c>
      <c r="G284" s="45">
        <v>9.77</v>
      </c>
    </row>
    <row r="285" spans="2:7">
      <c r="B285" s="44">
        <v>11</v>
      </c>
      <c r="C285" s="46">
        <v>2</v>
      </c>
      <c r="D285" s="47" t="s">
        <v>7</v>
      </c>
      <c r="E285" s="47">
        <v>1</v>
      </c>
      <c r="F285" s="3">
        <v>1988</v>
      </c>
      <c r="G285" s="45">
        <v>9.77</v>
      </c>
    </row>
    <row r="286" spans="2:7">
      <c r="B286" s="44">
        <v>11</v>
      </c>
      <c r="C286" s="46">
        <v>2</v>
      </c>
      <c r="D286" s="47" t="s">
        <v>7</v>
      </c>
      <c r="E286" s="47">
        <v>1</v>
      </c>
      <c r="F286" s="3">
        <v>1987</v>
      </c>
      <c r="G286" s="45">
        <v>9.77</v>
      </c>
    </row>
    <row r="287" spans="2:7">
      <c r="B287" s="44">
        <v>11</v>
      </c>
      <c r="C287" s="46">
        <v>2</v>
      </c>
      <c r="D287" s="47" t="s">
        <v>7</v>
      </c>
      <c r="E287" s="47">
        <v>1</v>
      </c>
      <c r="F287" s="3">
        <v>1986</v>
      </c>
      <c r="G287" s="45">
        <v>9.77</v>
      </c>
    </row>
    <row r="288" spans="2:7">
      <c r="B288" s="44">
        <v>11</v>
      </c>
      <c r="C288" s="46">
        <v>2</v>
      </c>
      <c r="D288" s="47" t="s">
        <v>7</v>
      </c>
      <c r="E288" s="47">
        <v>1</v>
      </c>
      <c r="F288" s="3">
        <v>1985</v>
      </c>
      <c r="G288" s="45">
        <v>9.77</v>
      </c>
    </row>
    <row r="289" spans="2:7">
      <c r="B289" s="44">
        <v>11</v>
      </c>
      <c r="C289" s="46">
        <v>2</v>
      </c>
      <c r="D289" s="47" t="s">
        <v>7</v>
      </c>
      <c r="E289" s="47">
        <v>1</v>
      </c>
      <c r="F289" s="3">
        <v>1984</v>
      </c>
      <c r="G289" s="45">
        <v>9.77</v>
      </c>
    </row>
    <row r="290" spans="2:7">
      <c r="B290" s="44">
        <v>11</v>
      </c>
      <c r="C290" s="46">
        <v>2</v>
      </c>
      <c r="D290" s="47" t="s">
        <v>7</v>
      </c>
      <c r="E290" s="47">
        <v>1</v>
      </c>
      <c r="F290" s="3">
        <v>1983</v>
      </c>
      <c r="G290" s="45">
        <v>9.77</v>
      </c>
    </row>
    <row r="291" spans="2:7">
      <c r="B291" s="44">
        <v>11</v>
      </c>
      <c r="C291" s="46">
        <v>2</v>
      </c>
      <c r="D291" s="47" t="s">
        <v>7</v>
      </c>
      <c r="E291" s="47">
        <v>1</v>
      </c>
      <c r="F291" s="3">
        <v>1982</v>
      </c>
      <c r="G291" s="45">
        <v>9.77</v>
      </c>
    </row>
    <row r="292" spans="2:7">
      <c r="B292" s="44">
        <v>11</v>
      </c>
      <c r="C292" s="46">
        <v>2</v>
      </c>
      <c r="D292" s="47" t="s">
        <v>7</v>
      </c>
      <c r="E292" s="47">
        <v>1</v>
      </c>
      <c r="F292" s="3">
        <v>1981</v>
      </c>
      <c r="G292" s="45">
        <v>9.77</v>
      </c>
    </row>
    <row r="293" spans="2:7">
      <c r="B293" s="44">
        <v>11</v>
      </c>
      <c r="C293" s="46">
        <v>2</v>
      </c>
      <c r="D293" s="47" t="s">
        <v>7</v>
      </c>
      <c r="E293" s="47">
        <v>1</v>
      </c>
      <c r="F293" s="3">
        <v>1980</v>
      </c>
      <c r="G293" s="45">
        <v>9.77</v>
      </c>
    </row>
    <row r="294" spans="2:7">
      <c r="B294" s="44">
        <v>11</v>
      </c>
      <c r="C294" s="46">
        <v>2</v>
      </c>
      <c r="D294" s="47" t="s">
        <v>7</v>
      </c>
      <c r="E294" s="47">
        <v>1</v>
      </c>
      <c r="F294" s="3">
        <v>1979</v>
      </c>
      <c r="G294" s="45">
        <v>9.77</v>
      </c>
    </row>
    <row r="295" spans="2:7">
      <c r="B295" s="44">
        <v>11</v>
      </c>
      <c r="C295" s="46">
        <v>2</v>
      </c>
      <c r="D295" s="47" t="s">
        <v>8</v>
      </c>
      <c r="E295" s="47">
        <v>1</v>
      </c>
      <c r="F295" s="3">
        <v>2014</v>
      </c>
      <c r="G295" s="45">
        <v>3.66</v>
      </c>
    </row>
    <row r="296" spans="2:7">
      <c r="B296" s="44">
        <v>11</v>
      </c>
      <c r="C296" s="46">
        <v>2</v>
      </c>
      <c r="D296" s="47" t="s">
        <v>8</v>
      </c>
      <c r="E296" s="47">
        <v>1</v>
      </c>
      <c r="F296" s="3">
        <v>2013</v>
      </c>
      <c r="G296" s="45">
        <v>3.66</v>
      </c>
    </row>
    <row r="297" spans="2:7">
      <c r="B297" s="44">
        <v>11</v>
      </c>
      <c r="C297" s="46">
        <v>2</v>
      </c>
      <c r="D297" s="47" t="s">
        <v>8</v>
      </c>
      <c r="E297" s="47">
        <v>1</v>
      </c>
      <c r="F297" s="3">
        <v>2012</v>
      </c>
      <c r="G297" s="45">
        <v>3.66</v>
      </c>
    </row>
    <row r="298" spans="2:7">
      <c r="B298" s="44">
        <v>11</v>
      </c>
      <c r="C298" s="46">
        <v>2</v>
      </c>
      <c r="D298" s="47" t="s">
        <v>8</v>
      </c>
      <c r="E298" s="47">
        <v>1</v>
      </c>
      <c r="F298" s="3">
        <v>2011</v>
      </c>
      <c r="G298" s="45">
        <v>3.66</v>
      </c>
    </row>
    <row r="299" spans="2:7">
      <c r="B299" s="44">
        <v>11</v>
      </c>
      <c r="C299" s="46">
        <v>2</v>
      </c>
      <c r="D299" s="47" t="s">
        <v>8</v>
      </c>
      <c r="E299" s="47">
        <v>1</v>
      </c>
      <c r="F299" s="3">
        <v>2010</v>
      </c>
      <c r="G299" s="45">
        <v>3.66</v>
      </c>
    </row>
    <row r="300" spans="2:7">
      <c r="B300" s="44">
        <v>11</v>
      </c>
      <c r="C300" s="46">
        <v>2</v>
      </c>
      <c r="D300" s="47" t="s">
        <v>8</v>
      </c>
      <c r="E300" s="47">
        <v>1</v>
      </c>
      <c r="F300" s="3">
        <v>2009</v>
      </c>
      <c r="G300" s="45">
        <v>4.12</v>
      </c>
    </row>
    <row r="301" spans="2:7">
      <c r="B301" s="44">
        <v>11</v>
      </c>
      <c r="C301" s="46">
        <v>2</v>
      </c>
      <c r="D301" s="47" t="s">
        <v>8</v>
      </c>
      <c r="E301" s="47">
        <v>1</v>
      </c>
      <c r="F301" s="3">
        <v>2008</v>
      </c>
      <c r="G301" s="45">
        <v>4.12</v>
      </c>
    </row>
    <row r="302" spans="2:7">
      <c r="B302" s="44">
        <v>11</v>
      </c>
      <c r="C302" s="46">
        <v>2</v>
      </c>
      <c r="D302" s="47" t="s">
        <v>8</v>
      </c>
      <c r="E302" s="47">
        <v>1</v>
      </c>
      <c r="F302" s="3">
        <v>2007</v>
      </c>
      <c r="G302" s="45">
        <v>4.12</v>
      </c>
    </row>
    <row r="303" spans="2:7">
      <c r="B303" s="44">
        <v>11</v>
      </c>
      <c r="C303" s="46">
        <v>2</v>
      </c>
      <c r="D303" s="47" t="s">
        <v>8</v>
      </c>
      <c r="E303" s="47">
        <v>1</v>
      </c>
      <c r="F303" s="3">
        <v>2006</v>
      </c>
      <c r="G303" s="45">
        <v>4.7300000000000004</v>
      </c>
    </row>
    <row r="304" spans="2:7">
      <c r="B304" s="44">
        <v>11</v>
      </c>
      <c r="C304" s="46">
        <v>2</v>
      </c>
      <c r="D304" s="47" t="s">
        <v>8</v>
      </c>
      <c r="E304" s="47">
        <v>1</v>
      </c>
      <c r="F304" s="3">
        <v>2005</v>
      </c>
      <c r="G304" s="45">
        <v>4.7300000000000004</v>
      </c>
    </row>
    <row r="305" spans="2:7">
      <c r="B305" s="44">
        <v>11</v>
      </c>
      <c r="C305" s="46">
        <v>2</v>
      </c>
      <c r="D305" s="47" t="s">
        <v>8</v>
      </c>
      <c r="E305" s="47">
        <v>1</v>
      </c>
      <c r="F305" s="3">
        <v>2004</v>
      </c>
      <c r="G305" s="45">
        <v>4.7300000000000004</v>
      </c>
    </row>
    <row r="306" spans="2:7">
      <c r="B306" s="44">
        <v>11</v>
      </c>
      <c r="C306" s="46">
        <v>2</v>
      </c>
      <c r="D306" s="47" t="s">
        <v>8</v>
      </c>
      <c r="E306" s="47">
        <v>1</v>
      </c>
      <c r="F306" s="3">
        <v>2003</v>
      </c>
      <c r="G306" s="45">
        <v>5.34</v>
      </c>
    </row>
    <row r="307" spans="2:7">
      <c r="B307" s="44">
        <v>11</v>
      </c>
      <c r="C307" s="46">
        <v>2</v>
      </c>
      <c r="D307" s="47" t="s">
        <v>8</v>
      </c>
      <c r="E307" s="47">
        <v>1</v>
      </c>
      <c r="F307" s="3">
        <v>2002</v>
      </c>
      <c r="G307" s="45">
        <v>5.34</v>
      </c>
    </row>
    <row r="308" spans="2:7">
      <c r="B308" s="44">
        <v>11</v>
      </c>
      <c r="C308" s="46">
        <v>2</v>
      </c>
      <c r="D308" s="47" t="s">
        <v>8</v>
      </c>
      <c r="E308" s="47">
        <v>1</v>
      </c>
      <c r="F308" s="3">
        <v>2001</v>
      </c>
      <c r="G308" s="45">
        <v>5.34</v>
      </c>
    </row>
    <row r="309" spans="2:7">
      <c r="B309" s="44">
        <v>11</v>
      </c>
      <c r="C309" s="46">
        <v>2</v>
      </c>
      <c r="D309" s="47" t="s">
        <v>8</v>
      </c>
      <c r="E309" s="47">
        <v>1</v>
      </c>
      <c r="F309" s="3">
        <v>2000</v>
      </c>
      <c r="G309" s="45">
        <v>6.03</v>
      </c>
    </row>
    <row r="310" spans="2:7">
      <c r="B310" s="44">
        <v>11</v>
      </c>
      <c r="C310" s="46">
        <v>2</v>
      </c>
      <c r="D310" s="47" t="s">
        <v>8</v>
      </c>
      <c r="E310" s="47">
        <v>1</v>
      </c>
      <c r="F310" s="3">
        <v>1999</v>
      </c>
      <c r="G310" s="45">
        <v>6.03</v>
      </c>
    </row>
    <row r="311" spans="2:7">
      <c r="B311" s="44">
        <v>11</v>
      </c>
      <c r="C311" s="46">
        <v>2</v>
      </c>
      <c r="D311" s="47" t="s">
        <v>8</v>
      </c>
      <c r="E311" s="47">
        <v>1</v>
      </c>
      <c r="F311" s="3">
        <v>1998</v>
      </c>
      <c r="G311" s="45">
        <v>6.03</v>
      </c>
    </row>
    <row r="312" spans="2:7">
      <c r="B312" s="44">
        <v>11</v>
      </c>
      <c r="C312" s="46">
        <v>2</v>
      </c>
      <c r="D312" s="47" t="s">
        <v>8</v>
      </c>
      <c r="E312" s="47">
        <v>1</v>
      </c>
      <c r="F312" s="3">
        <v>1997</v>
      </c>
      <c r="G312" s="45">
        <v>7.08</v>
      </c>
    </row>
    <row r="313" spans="2:7">
      <c r="B313" s="44">
        <v>11</v>
      </c>
      <c r="C313" s="46">
        <v>2</v>
      </c>
      <c r="D313" s="47" t="s">
        <v>8</v>
      </c>
      <c r="E313" s="47">
        <v>1</v>
      </c>
      <c r="F313" s="3">
        <v>1996</v>
      </c>
      <c r="G313" s="45">
        <v>7.08</v>
      </c>
    </row>
    <row r="314" spans="2:7">
      <c r="B314" s="44">
        <v>11</v>
      </c>
      <c r="C314" s="46">
        <v>2</v>
      </c>
      <c r="D314" s="47" t="s">
        <v>8</v>
      </c>
      <c r="E314" s="47">
        <v>1</v>
      </c>
      <c r="F314" s="3">
        <v>1995</v>
      </c>
      <c r="G314" s="45">
        <v>7.08</v>
      </c>
    </row>
    <row r="315" spans="2:7">
      <c r="B315" s="44">
        <v>11</v>
      </c>
      <c r="C315" s="46">
        <v>2</v>
      </c>
      <c r="D315" s="47" t="s">
        <v>8</v>
      </c>
      <c r="E315" s="47">
        <v>1</v>
      </c>
      <c r="F315" s="3">
        <v>1994</v>
      </c>
      <c r="G315" s="45">
        <v>8.51</v>
      </c>
    </row>
    <row r="316" spans="2:7">
      <c r="B316" s="44">
        <v>11</v>
      </c>
      <c r="C316" s="46">
        <v>2</v>
      </c>
      <c r="D316" s="47" t="s">
        <v>8</v>
      </c>
      <c r="E316" s="47">
        <v>1</v>
      </c>
      <c r="F316" s="3">
        <v>1993</v>
      </c>
      <c r="G316" s="45">
        <v>8.51</v>
      </c>
    </row>
    <row r="317" spans="2:7">
      <c r="B317" s="44">
        <v>11</v>
      </c>
      <c r="C317" s="46">
        <v>2</v>
      </c>
      <c r="D317" s="47" t="s">
        <v>8</v>
      </c>
      <c r="E317" s="47">
        <v>1</v>
      </c>
      <c r="F317" s="3">
        <v>1992</v>
      </c>
      <c r="G317" s="45">
        <v>8.51</v>
      </c>
    </row>
    <row r="318" spans="2:7">
      <c r="B318" s="44">
        <v>11</v>
      </c>
      <c r="C318" s="46">
        <v>2</v>
      </c>
      <c r="D318" s="47" t="s">
        <v>8</v>
      </c>
      <c r="E318" s="47">
        <v>1</v>
      </c>
      <c r="F318" s="3">
        <v>1991</v>
      </c>
      <c r="G318" s="45">
        <v>10.35</v>
      </c>
    </row>
    <row r="319" spans="2:7">
      <c r="B319" s="44">
        <v>11</v>
      </c>
      <c r="C319" s="46">
        <v>2</v>
      </c>
      <c r="D319" s="47" t="s">
        <v>8</v>
      </c>
      <c r="E319" s="47">
        <v>1</v>
      </c>
      <c r="F319" s="3">
        <v>1990</v>
      </c>
      <c r="G319" s="45">
        <v>10.35</v>
      </c>
    </row>
    <row r="320" spans="2:7">
      <c r="B320" s="44">
        <v>11</v>
      </c>
      <c r="C320" s="46">
        <v>2</v>
      </c>
      <c r="D320" s="47" t="s">
        <v>8</v>
      </c>
      <c r="E320" s="47">
        <v>1</v>
      </c>
      <c r="F320" s="3">
        <v>1989</v>
      </c>
      <c r="G320" s="45">
        <v>10.35</v>
      </c>
    </row>
    <row r="321" spans="2:7">
      <c r="B321" s="44">
        <v>11</v>
      </c>
      <c r="C321" s="46">
        <v>2</v>
      </c>
      <c r="D321" s="47" t="s">
        <v>8</v>
      </c>
      <c r="E321" s="47">
        <v>1</v>
      </c>
      <c r="F321" s="3">
        <v>1988</v>
      </c>
      <c r="G321" s="45">
        <v>10.35</v>
      </c>
    </row>
    <row r="322" spans="2:7">
      <c r="B322" s="44">
        <v>11</v>
      </c>
      <c r="C322" s="46">
        <v>2</v>
      </c>
      <c r="D322" s="47" t="s">
        <v>8</v>
      </c>
      <c r="E322" s="47">
        <v>1</v>
      </c>
      <c r="F322" s="3">
        <v>1987</v>
      </c>
      <c r="G322" s="45">
        <v>10.35</v>
      </c>
    </row>
    <row r="323" spans="2:7">
      <c r="B323" s="44">
        <v>11</v>
      </c>
      <c r="C323" s="46">
        <v>2</v>
      </c>
      <c r="D323" s="47" t="s">
        <v>8</v>
      </c>
      <c r="E323" s="47">
        <v>1</v>
      </c>
      <c r="F323" s="3">
        <v>1986</v>
      </c>
      <c r="G323" s="45">
        <v>10.35</v>
      </c>
    </row>
    <row r="324" spans="2:7">
      <c r="B324" s="44">
        <v>11</v>
      </c>
      <c r="C324" s="46">
        <v>2</v>
      </c>
      <c r="D324" s="47" t="s">
        <v>8</v>
      </c>
      <c r="E324" s="47">
        <v>1</v>
      </c>
      <c r="F324" s="3">
        <v>1985</v>
      </c>
      <c r="G324" s="45">
        <v>10.35</v>
      </c>
    </row>
    <row r="325" spans="2:7">
      <c r="B325" s="44">
        <v>11</v>
      </c>
      <c r="C325" s="46">
        <v>2</v>
      </c>
      <c r="D325" s="47" t="s">
        <v>8</v>
      </c>
      <c r="E325" s="47">
        <v>1</v>
      </c>
      <c r="F325" s="3">
        <v>1984</v>
      </c>
      <c r="G325" s="45">
        <v>10.35</v>
      </c>
    </row>
    <row r="326" spans="2:7">
      <c r="B326" s="44">
        <v>11</v>
      </c>
      <c r="C326" s="46">
        <v>2</v>
      </c>
      <c r="D326" s="47" t="s">
        <v>8</v>
      </c>
      <c r="E326" s="47">
        <v>1</v>
      </c>
      <c r="F326" s="3">
        <v>1983</v>
      </c>
      <c r="G326" s="45">
        <v>10.35</v>
      </c>
    </row>
    <row r="327" spans="2:7">
      <c r="B327" s="44">
        <v>11</v>
      </c>
      <c r="C327" s="46">
        <v>2</v>
      </c>
      <c r="D327" s="47" t="s">
        <v>8</v>
      </c>
      <c r="E327" s="47">
        <v>1</v>
      </c>
      <c r="F327" s="3">
        <v>1982</v>
      </c>
      <c r="G327" s="45">
        <v>10.35</v>
      </c>
    </row>
    <row r="328" spans="2:7">
      <c r="B328" s="44">
        <v>11</v>
      </c>
      <c r="C328" s="46">
        <v>2</v>
      </c>
      <c r="D328" s="47" t="s">
        <v>8</v>
      </c>
      <c r="E328" s="47">
        <v>1</v>
      </c>
      <c r="F328" s="3">
        <v>1981</v>
      </c>
      <c r="G328" s="45">
        <v>10.35</v>
      </c>
    </row>
    <row r="329" spans="2:7">
      <c r="B329" s="44">
        <v>11</v>
      </c>
      <c r="C329" s="46">
        <v>2</v>
      </c>
      <c r="D329" s="47" t="s">
        <v>8</v>
      </c>
      <c r="E329" s="47">
        <v>1</v>
      </c>
      <c r="F329" s="3">
        <v>1980</v>
      </c>
      <c r="G329" s="45">
        <v>10.35</v>
      </c>
    </row>
    <row r="330" spans="2:7">
      <c r="B330" s="44">
        <v>11</v>
      </c>
      <c r="C330" s="46">
        <v>2</v>
      </c>
      <c r="D330" s="47" t="s">
        <v>8</v>
      </c>
      <c r="E330" s="47">
        <v>1</v>
      </c>
      <c r="F330" s="3">
        <v>1979</v>
      </c>
      <c r="G330" s="45">
        <v>10.35</v>
      </c>
    </row>
    <row r="331" spans="2:7">
      <c r="B331" s="44">
        <v>11</v>
      </c>
      <c r="C331" s="46">
        <v>2</v>
      </c>
      <c r="D331" s="47" t="s">
        <v>6</v>
      </c>
      <c r="E331" s="47">
        <v>2</v>
      </c>
      <c r="F331" s="3">
        <v>2014</v>
      </c>
      <c r="G331" s="45">
        <v>2.5099999999999998</v>
      </c>
    </row>
    <row r="332" spans="2:7">
      <c r="B332" s="44">
        <v>11</v>
      </c>
      <c r="C332" s="46">
        <v>2</v>
      </c>
      <c r="D332" s="47" t="s">
        <v>6</v>
      </c>
      <c r="E332" s="47">
        <v>2</v>
      </c>
      <c r="F332" s="3">
        <v>2013</v>
      </c>
      <c r="G332" s="45">
        <v>2.5099999999999998</v>
      </c>
    </row>
    <row r="333" spans="2:7">
      <c r="B333" s="44">
        <v>11</v>
      </c>
      <c r="C333" s="46">
        <v>2</v>
      </c>
      <c r="D333" s="47" t="s">
        <v>6</v>
      </c>
      <c r="E333" s="47">
        <v>2</v>
      </c>
      <c r="F333" s="3">
        <v>2012</v>
      </c>
      <c r="G333" s="45">
        <v>2.5099999999999998</v>
      </c>
    </row>
    <row r="334" spans="2:7">
      <c r="B334" s="44">
        <v>11</v>
      </c>
      <c r="C334" s="46">
        <v>2</v>
      </c>
      <c r="D334" s="47" t="s">
        <v>6</v>
      </c>
      <c r="E334" s="47">
        <v>2</v>
      </c>
      <c r="F334" s="3">
        <v>2011</v>
      </c>
      <c r="G334" s="45">
        <v>2.5099999999999998</v>
      </c>
    </row>
    <row r="335" spans="2:7">
      <c r="B335" s="44">
        <v>11</v>
      </c>
      <c r="C335" s="46">
        <v>2</v>
      </c>
      <c r="D335" s="47" t="s">
        <v>6</v>
      </c>
      <c r="E335" s="47">
        <v>2</v>
      </c>
      <c r="F335" s="3">
        <v>2010</v>
      </c>
      <c r="G335" s="45">
        <v>2.5099999999999998</v>
      </c>
    </row>
    <row r="336" spans="2:7">
      <c r="B336" s="44">
        <v>11</v>
      </c>
      <c r="C336" s="46">
        <v>2</v>
      </c>
      <c r="D336" s="47" t="s">
        <v>6</v>
      </c>
      <c r="E336" s="47">
        <v>2</v>
      </c>
      <c r="F336" s="3">
        <v>2009</v>
      </c>
      <c r="G336" s="45">
        <v>2.6</v>
      </c>
    </row>
    <row r="337" spans="2:7">
      <c r="B337" s="44">
        <v>11</v>
      </c>
      <c r="C337" s="46">
        <v>2</v>
      </c>
      <c r="D337" s="47" t="s">
        <v>6</v>
      </c>
      <c r="E337" s="47">
        <v>2</v>
      </c>
      <c r="F337" s="3">
        <v>2008</v>
      </c>
      <c r="G337" s="45">
        <v>2.6</v>
      </c>
    </row>
    <row r="338" spans="2:7">
      <c r="B338" s="44">
        <v>11</v>
      </c>
      <c r="C338" s="46">
        <v>2</v>
      </c>
      <c r="D338" s="47" t="s">
        <v>6</v>
      </c>
      <c r="E338" s="47">
        <v>2</v>
      </c>
      <c r="F338" s="3">
        <v>2007</v>
      </c>
      <c r="G338" s="45">
        <v>2.6</v>
      </c>
    </row>
    <row r="339" spans="2:7">
      <c r="B339" s="44">
        <v>11</v>
      </c>
      <c r="C339" s="46">
        <v>2</v>
      </c>
      <c r="D339" s="47" t="s">
        <v>6</v>
      </c>
      <c r="E339" s="47">
        <v>2</v>
      </c>
      <c r="F339" s="3">
        <v>2006</v>
      </c>
      <c r="G339" s="45">
        <v>3.3</v>
      </c>
    </row>
    <row r="340" spans="2:7">
      <c r="B340" s="44">
        <v>11</v>
      </c>
      <c r="C340" s="46">
        <v>2</v>
      </c>
      <c r="D340" s="47" t="s">
        <v>6</v>
      </c>
      <c r="E340" s="47">
        <v>2</v>
      </c>
      <c r="F340" s="3">
        <v>2005</v>
      </c>
      <c r="G340" s="45">
        <v>3.3</v>
      </c>
    </row>
    <row r="341" spans="2:7">
      <c r="B341" s="44">
        <v>11</v>
      </c>
      <c r="C341" s="46">
        <v>2</v>
      </c>
      <c r="D341" s="47" t="s">
        <v>6</v>
      </c>
      <c r="E341" s="47">
        <v>2</v>
      </c>
      <c r="F341" s="3">
        <v>2004</v>
      </c>
      <c r="G341" s="45">
        <v>3.3</v>
      </c>
    </row>
    <row r="342" spans="2:7">
      <c r="B342" s="44">
        <v>11</v>
      </c>
      <c r="C342" s="46">
        <v>2</v>
      </c>
      <c r="D342" s="47" t="s">
        <v>6</v>
      </c>
      <c r="E342" s="47">
        <v>2</v>
      </c>
      <c r="F342" s="3">
        <v>2003</v>
      </c>
      <c r="G342" s="45">
        <v>4.1900000000000004</v>
      </c>
    </row>
    <row r="343" spans="2:7">
      <c r="B343" s="44">
        <v>11</v>
      </c>
      <c r="C343" s="46">
        <v>2</v>
      </c>
      <c r="D343" s="47" t="s">
        <v>6</v>
      </c>
      <c r="E343" s="47">
        <v>2</v>
      </c>
      <c r="F343" s="3">
        <v>2002</v>
      </c>
      <c r="G343" s="45">
        <v>4.1900000000000004</v>
      </c>
    </row>
    <row r="344" spans="2:7">
      <c r="B344" s="44">
        <v>11</v>
      </c>
      <c r="C344" s="46">
        <v>2</v>
      </c>
      <c r="D344" s="47" t="s">
        <v>6</v>
      </c>
      <c r="E344" s="47">
        <v>2</v>
      </c>
      <c r="F344" s="3">
        <v>2001</v>
      </c>
      <c r="G344" s="45">
        <v>4.1900000000000004</v>
      </c>
    </row>
    <row r="345" spans="2:7">
      <c r="B345" s="44">
        <v>11</v>
      </c>
      <c r="C345" s="46">
        <v>2</v>
      </c>
      <c r="D345" s="47" t="s">
        <v>6</v>
      </c>
      <c r="E345" s="47">
        <v>2</v>
      </c>
      <c r="F345" s="3">
        <v>2000</v>
      </c>
      <c r="G345" s="45">
        <v>4.37</v>
      </c>
    </row>
    <row r="346" spans="2:7">
      <c r="B346" s="44">
        <v>11</v>
      </c>
      <c r="C346" s="46">
        <v>2</v>
      </c>
      <c r="D346" s="47" t="s">
        <v>6</v>
      </c>
      <c r="E346" s="47">
        <v>2</v>
      </c>
      <c r="F346" s="3">
        <v>1999</v>
      </c>
      <c r="G346" s="45">
        <v>4.37</v>
      </c>
    </row>
    <row r="347" spans="2:7">
      <c r="B347" s="44">
        <v>11</v>
      </c>
      <c r="C347" s="46">
        <v>2</v>
      </c>
      <c r="D347" s="47" t="s">
        <v>6</v>
      </c>
      <c r="E347" s="47">
        <v>2</v>
      </c>
      <c r="F347" s="3">
        <v>1998</v>
      </c>
      <c r="G347" s="45">
        <v>4.37</v>
      </c>
    </row>
    <row r="348" spans="2:7">
      <c r="B348" s="44">
        <v>11</v>
      </c>
      <c r="C348" s="46">
        <v>2</v>
      </c>
      <c r="D348" s="47" t="s">
        <v>6</v>
      </c>
      <c r="E348" s="47">
        <v>2</v>
      </c>
      <c r="F348" s="3">
        <v>1997</v>
      </c>
      <c r="G348" s="45">
        <v>5.33</v>
      </c>
    </row>
    <row r="349" spans="2:7">
      <c r="B349" s="44">
        <v>11</v>
      </c>
      <c r="C349" s="46">
        <v>2</v>
      </c>
      <c r="D349" s="47" t="s">
        <v>6</v>
      </c>
      <c r="E349" s="47">
        <v>2</v>
      </c>
      <c r="F349" s="3">
        <v>1996</v>
      </c>
      <c r="G349" s="45">
        <v>5.33</v>
      </c>
    </row>
    <row r="350" spans="2:7">
      <c r="B350" s="44">
        <v>11</v>
      </c>
      <c r="C350" s="46">
        <v>2</v>
      </c>
      <c r="D350" s="47" t="s">
        <v>6</v>
      </c>
      <c r="E350" s="47">
        <v>2</v>
      </c>
      <c r="F350" s="3">
        <v>1995</v>
      </c>
      <c r="G350" s="45">
        <v>5.33</v>
      </c>
    </row>
    <row r="351" spans="2:7">
      <c r="B351" s="44">
        <v>11</v>
      </c>
      <c r="C351" s="46">
        <v>2</v>
      </c>
      <c r="D351" s="47" t="s">
        <v>6</v>
      </c>
      <c r="E351" s="47">
        <v>2</v>
      </c>
      <c r="F351" s="3">
        <v>1994</v>
      </c>
      <c r="G351" s="45">
        <v>6.62</v>
      </c>
    </row>
    <row r="352" spans="2:7">
      <c r="B352" s="44">
        <v>11</v>
      </c>
      <c r="C352" s="46">
        <v>2</v>
      </c>
      <c r="D352" s="47" t="s">
        <v>6</v>
      </c>
      <c r="E352" s="47">
        <v>2</v>
      </c>
      <c r="F352" s="3">
        <v>1993</v>
      </c>
      <c r="G352" s="45">
        <v>6.62</v>
      </c>
    </row>
    <row r="353" spans="2:7">
      <c r="B353" s="44">
        <v>11</v>
      </c>
      <c r="C353" s="46">
        <v>2</v>
      </c>
      <c r="D353" s="47" t="s">
        <v>6</v>
      </c>
      <c r="E353" s="47">
        <v>2</v>
      </c>
      <c r="F353" s="3">
        <v>1992</v>
      </c>
      <c r="G353" s="45">
        <v>6.62</v>
      </c>
    </row>
    <row r="354" spans="2:7">
      <c r="B354" s="44">
        <v>11</v>
      </c>
      <c r="C354" s="46">
        <v>2</v>
      </c>
      <c r="D354" s="47" t="s">
        <v>6</v>
      </c>
      <c r="E354" s="47">
        <v>2</v>
      </c>
      <c r="F354" s="3">
        <v>1991</v>
      </c>
      <c r="G354" s="45">
        <v>8.31</v>
      </c>
    </row>
    <row r="355" spans="2:7">
      <c r="B355" s="44">
        <v>11</v>
      </c>
      <c r="C355" s="46">
        <v>2</v>
      </c>
      <c r="D355" s="47" t="s">
        <v>6</v>
      </c>
      <c r="E355" s="47">
        <v>2</v>
      </c>
      <c r="F355" s="3">
        <v>1990</v>
      </c>
      <c r="G355" s="45">
        <v>8.31</v>
      </c>
    </row>
    <row r="356" spans="2:7">
      <c r="B356" s="44">
        <v>11</v>
      </c>
      <c r="C356" s="46">
        <v>2</v>
      </c>
      <c r="D356" s="47" t="s">
        <v>6</v>
      </c>
      <c r="E356" s="47">
        <v>2</v>
      </c>
      <c r="F356" s="3">
        <v>1989</v>
      </c>
      <c r="G356" s="45">
        <v>8.31</v>
      </c>
    </row>
    <row r="357" spans="2:7">
      <c r="B357" s="44">
        <v>11</v>
      </c>
      <c r="C357" s="46">
        <v>2</v>
      </c>
      <c r="D357" s="47" t="s">
        <v>6</v>
      </c>
      <c r="E357" s="47">
        <v>2</v>
      </c>
      <c r="F357" s="3">
        <v>1988</v>
      </c>
      <c r="G357" s="45">
        <v>8.31</v>
      </c>
    </row>
    <row r="358" spans="2:7">
      <c r="B358" s="44">
        <v>11</v>
      </c>
      <c r="C358" s="46">
        <v>2</v>
      </c>
      <c r="D358" s="47" t="s">
        <v>6</v>
      </c>
      <c r="E358" s="47">
        <v>2</v>
      </c>
      <c r="F358" s="3">
        <v>1987</v>
      </c>
      <c r="G358" s="45">
        <v>8.31</v>
      </c>
    </row>
    <row r="359" spans="2:7">
      <c r="B359" s="44">
        <v>11</v>
      </c>
      <c r="C359" s="46">
        <v>2</v>
      </c>
      <c r="D359" s="47" t="s">
        <v>6</v>
      </c>
      <c r="E359" s="47">
        <v>2</v>
      </c>
      <c r="F359" s="3">
        <v>1986</v>
      </c>
      <c r="G359" s="45">
        <v>8.31</v>
      </c>
    </row>
    <row r="360" spans="2:7">
      <c r="B360" s="44">
        <v>11</v>
      </c>
      <c r="C360" s="46">
        <v>2</v>
      </c>
      <c r="D360" s="47" t="s">
        <v>6</v>
      </c>
      <c r="E360" s="47">
        <v>2</v>
      </c>
      <c r="F360" s="3">
        <v>1985</v>
      </c>
      <c r="G360" s="45">
        <v>8.31</v>
      </c>
    </row>
    <row r="361" spans="2:7">
      <c r="B361" s="44">
        <v>11</v>
      </c>
      <c r="C361" s="46">
        <v>2</v>
      </c>
      <c r="D361" s="47" t="s">
        <v>6</v>
      </c>
      <c r="E361" s="47">
        <v>2</v>
      </c>
      <c r="F361" s="3">
        <v>1984</v>
      </c>
      <c r="G361" s="45">
        <v>8.31</v>
      </c>
    </row>
    <row r="362" spans="2:7">
      <c r="B362" s="44">
        <v>11</v>
      </c>
      <c r="C362" s="46">
        <v>2</v>
      </c>
      <c r="D362" s="47" t="s">
        <v>6</v>
      </c>
      <c r="E362" s="47">
        <v>2</v>
      </c>
      <c r="F362" s="3">
        <v>1983</v>
      </c>
      <c r="G362" s="45">
        <v>8.31</v>
      </c>
    </row>
    <row r="363" spans="2:7">
      <c r="B363" s="44">
        <v>11</v>
      </c>
      <c r="C363" s="46">
        <v>2</v>
      </c>
      <c r="D363" s="47" t="s">
        <v>6</v>
      </c>
      <c r="E363" s="47">
        <v>2</v>
      </c>
      <c r="F363" s="3">
        <v>1982</v>
      </c>
      <c r="G363" s="45">
        <v>8.31</v>
      </c>
    </row>
    <row r="364" spans="2:7">
      <c r="B364" s="44">
        <v>11</v>
      </c>
      <c r="C364" s="46">
        <v>2</v>
      </c>
      <c r="D364" s="47" t="s">
        <v>6</v>
      </c>
      <c r="E364" s="47">
        <v>2</v>
      </c>
      <c r="F364" s="3">
        <v>1981</v>
      </c>
      <c r="G364" s="45">
        <v>8.31</v>
      </c>
    </row>
    <row r="365" spans="2:7">
      <c r="B365" s="44">
        <v>11</v>
      </c>
      <c r="C365" s="46">
        <v>2</v>
      </c>
      <c r="D365" s="47" t="s">
        <v>6</v>
      </c>
      <c r="E365" s="47">
        <v>2</v>
      </c>
      <c r="F365" s="3">
        <v>1980</v>
      </c>
      <c r="G365" s="45">
        <v>8.31</v>
      </c>
    </row>
    <row r="366" spans="2:7">
      <c r="B366" s="44">
        <v>11</v>
      </c>
      <c r="C366" s="46">
        <v>2</v>
      </c>
      <c r="D366" s="47" t="s">
        <v>6</v>
      </c>
      <c r="E366" s="47">
        <v>2</v>
      </c>
      <c r="F366" s="3">
        <v>1979</v>
      </c>
      <c r="G366" s="45">
        <v>8.31</v>
      </c>
    </row>
    <row r="367" spans="2:7">
      <c r="B367" s="44">
        <v>11</v>
      </c>
      <c r="C367" s="46">
        <v>2</v>
      </c>
      <c r="D367" s="47" t="s">
        <v>7</v>
      </c>
      <c r="E367" s="47">
        <v>2</v>
      </c>
      <c r="F367" s="3">
        <v>2014</v>
      </c>
      <c r="G367" s="45">
        <v>2.54</v>
      </c>
    </row>
    <row r="368" spans="2:7">
      <c r="B368" s="44">
        <v>11</v>
      </c>
      <c r="C368" s="46">
        <v>2</v>
      </c>
      <c r="D368" s="47" t="s">
        <v>7</v>
      </c>
      <c r="E368" s="47">
        <v>2</v>
      </c>
      <c r="F368" s="3">
        <v>2013</v>
      </c>
      <c r="G368" s="45">
        <v>2.54</v>
      </c>
    </row>
    <row r="369" spans="2:7">
      <c r="B369" s="44">
        <v>11</v>
      </c>
      <c r="C369" s="46">
        <v>2</v>
      </c>
      <c r="D369" s="47" t="s">
        <v>7</v>
      </c>
      <c r="E369" s="47">
        <v>2</v>
      </c>
      <c r="F369" s="3">
        <v>2012</v>
      </c>
      <c r="G369" s="45">
        <v>2.54</v>
      </c>
    </row>
    <row r="370" spans="2:7">
      <c r="B370" s="44">
        <v>11</v>
      </c>
      <c r="C370" s="46">
        <v>2</v>
      </c>
      <c r="D370" s="47" t="s">
        <v>7</v>
      </c>
      <c r="E370" s="47">
        <v>2</v>
      </c>
      <c r="F370" s="3">
        <v>2011</v>
      </c>
      <c r="G370" s="45">
        <v>2.54</v>
      </c>
    </row>
    <row r="371" spans="2:7">
      <c r="B371" s="44">
        <v>11</v>
      </c>
      <c r="C371" s="46">
        <v>2</v>
      </c>
      <c r="D371" s="47" t="s">
        <v>7</v>
      </c>
      <c r="E371" s="47">
        <v>2</v>
      </c>
      <c r="F371" s="3">
        <v>2010</v>
      </c>
      <c r="G371" s="45">
        <v>2.54</v>
      </c>
    </row>
    <row r="372" spans="2:7">
      <c r="B372" s="44">
        <v>11</v>
      </c>
      <c r="C372" s="46">
        <v>2</v>
      </c>
      <c r="D372" s="47" t="s">
        <v>7</v>
      </c>
      <c r="E372" s="47">
        <v>2</v>
      </c>
      <c r="F372" s="3">
        <v>2009</v>
      </c>
      <c r="G372" s="45">
        <v>2.73</v>
      </c>
    </row>
    <row r="373" spans="2:7">
      <c r="B373" s="44">
        <v>11</v>
      </c>
      <c r="C373" s="46">
        <v>2</v>
      </c>
      <c r="D373" s="47" t="s">
        <v>7</v>
      </c>
      <c r="E373" s="47">
        <v>2</v>
      </c>
      <c r="F373" s="3">
        <v>2008</v>
      </c>
      <c r="G373" s="45">
        <v>2.73</v>
      </c>
    </row>
    <row r="374" spans="2:7">
      <c r="B374" s="44">
        <v>11</v>
      </c>
      <c r="C374" s="46">
        <v>2</v>
      </c>
      <c r="D374" s="47" t="s">
        <v>7</v>
      </c>
      <c r="E374" s="47">
        <v>2</v>
      </c>
      <c r="F374" s="3">
        <v>2007</v>
      </c>
      <c r="G374" s="45">
        <v>2.73</v>
      </c>
    </row>
    <row r="375" spans="2:7">
      <c r="B375" s="44">
        <v>11</v>
      </c>
      <c r="C375" s="46">
        <v>2</v>
      </c>
      <c r="D375" s="47" t="s">
        <v>7</v>
      </c>
      <c r="E375" s="47">
        <v>2</v>
      </c>
      <c r="F375" s="3">
        <v>2006</v>
      </c>
      <c r="G375" s="45">
        <v>3.48</v>
      </c>
    </row>
    <row r="376" spans="2:7">
      <c r="B376" s="44">
        <v>11</v>
      </c>
      <c r="C376" s="46">
        <v>2</v>
      </c>
      <c r="D376" s="47" t="s">
        <v>7</v>
      </c>
      <c r="E376" s="47">
        <v>2</v>
      </c>
      <c r="F376" s="3">
        <v>2005</v>
      </c>
      <c r="G376" s="45">
        <v>3.48</v>
      </c>
    </row>
    <row r="377" spans="2:7">
      <c r="B377" s="44">
        <v>11</v>
      </c>
      <c r="C377" s="46">
        <v>2</v>
      </c>
      <c r="D377" s="47" t="s">
        <v>7</v>
      </c>
      <c r="E377" s="47">
        <v>2</v>
      </c>
      <c r="F377" s="3">
        <v>2004</v>
      </c>
      <c r="G377" s="45">
        <v>3.48</v>
      </c>
    </row>
    <row r="378" spans="2:7">
      <c r="B378" s="44">
        <v>11</v>
      </c>
      <c r="C378" s="46">
        <v>2</v>
      </c>
      <c r="D378" s="47" t="s">
        <v>7</v>
      </c>
      <c r="E378" s="47">
        <v>2</v>
      </c>
      <c r="F378" s="3">
        <v>2003</v>
      </c>
      <c r="G378" s="45">
        <v>4.41</v>
      </c>
    </row>
    <row r="379" spans="2:7">
      <c r="B379" s="44">
        <v>11</v>
      </c>
      <c r="C379" s="46">
        <v>2</v>
      </c>
      <c r="D379" s="47" t="s">
        <v>7</v>
      </c>
      <c r="E379" s="47">
        <v>2</v>
      </c>
      <c r="F379" s="3">
        <v>2002</v>
      </c>
      <c r="G379" s="45">
        <v>4.41</v>
      </c>
    </row>
    <row r="380" spans="2:7">
      <c r="B380" s="44">
        <v>11</v>
      </c>
      <c r="C380" s="46">
        <v>2</v>
      </c>
      <c r="D380" s="47" t="s">
        <v>7</v>
      </c>
      <c r="E380" s="47">
        <v>2</v>
      </c>
      <c r="F380" s="3">
        <v>2001</v>
      </c>
      <c r="G380" s="45">
        <v>4.41</v>
      </c>
    </row>
    <row r="381" spans="2:7">
      <c r="B381" s="44">
        <v>11</v>
      </c>
      <c r="C381" s="46">
        <v>2</v>
      </c>
      <c r="D381" s="47" t="s">
        <v>7</v>
      </c>
      <c r="E381" s="47">
        <v>2</v>
      </c>
      <c r="F381" s="3">
        <v>2000</v>
      </c>
      <c r="G381" s="45">
        <v>4.5999999999999996</v>
      </c>
    </row>
    <row r="382" spans="2:7">
      <c r="B382" s="44">
        <v>11</v>
      </c>
      <c r="C382" s="46">
        <v>2</v>
      </c>
      <c r="D382" s="47" t="s">
        <v>7</v>
      </c>
      <c r="E382" s="47">
        <v>2</v>
      </c>
      <c r="F382" s="3">
        <v>1999</v>
      </c>
      <c r="G382" s="45">
        <v>4.5999999999999996</v>
      </c>
    </row>
    <row r="383" spans="2:7">
      <c r="B383" s="44">
        <v>11</v>
      </c>
      <c r="C383" s="46">
        <v>2</v>
      </c>
      <c r="D383" s="47" t="s">
        <v>7</v>
      </c>
      <c r="E383" s="47">
        <v>2</v>
      </c>
      <c r="F383" s="3">
        <v>1998</v>
      </c>
      <c r="G383" s="45">
        <v>4.5999999999999996</v>
      </c>
    </row>
    <row r="384" spans="2:7">
      <c r="B384" s="44">
        <v>11</v>
      </c>
      <c r="C384" s="46">
        <v>2</v>
      </c>
      <c r="D384" s="47" t="s">
        <v>7</v>
      </c>
      <c r="E384" s="47">
        <v>2</v>
      </c>
      <c r="F384" s="3">
        <v>1997</v>
      </c>
      <c r="G384" s="45">
        <v>5.61</v>
      </c>
    </row>
    <row r="385" spans="2:7">
      <c r="B385" s="44">
        <v>11</v>
      </c>
      <c r="C385" s="46">
        <v>2</v>
      </c>
      <c r="D385" s="47" t="s">
        <v>7</v>
      </c>
      <c r="E385" s="47">
        <v>2</v>
      </c>
      <c r="F385" s="3">
        <v>1996</v>
      </c>
      <c r="G385" s="45">
        <v>5.61</v>
      </c>
    </row>
    <row r="386" spans="2:7">
      <c r="B386" s="44">
        <v>11</v>
      </c>
      <c r="C386" s="46">
        <v>2</v>
      </c>
      <c r="D386" s="47" t="s">
        <v>7</v>
      </c>
      <c r="E386" s="47">
        <v>2</v>
      </c>
      <c r="F386" s="3">
        <v>1995</v>
      </c>
      <c r="G386" s="45">
        <v>5.61</v>
      </c>
    </row>
    <row r="387" spans="2:7">
      <c r="B387" s="44">
        <v>11</v>
      </c>
      <c r="C387" s="46">
        <v>2</v>
      </c>
      <c r="D387" s="47" t="s">
        <v>7</v>
      </c>
      <c r="E387" s="47">
        <v>2</v>
      </c>
      <c r="F387" s="3">
        <v>1994</v>
      </c>
      <c r="G387" s="45">
        <v>6.97</v>
      </c>
    </row>
    <row r="388" spans="2:7">
      <c r="B388" s="44">
        <v>11</v>
      </c>
      <c r="C388" s="46">
        <v>2</v>
      </c>
      <c r="D388" s="47" t="s">
        <v>7</v>
      </c>
      <c r="E388" s="47">
        <v>2</v>
      </c>
      <c r="F388" s="3">
        <v>1993</v>
      </c>
      <c r="G388" s="45">
        <v>6.97</v>
      </c>
    </row>
    <row r="389" spans="2:7">
      <c r="B389" s="44">
        <v>11</v>
      </c>
      <c r="C389" s="46">
        <v>2</v>
      </c>
      <c r="D389" s="47" t="s">
        <v>7</v>
      </c>
      <c r="E389" s="47">
        <v>2</v>
      </c>
      <c r="F389" s="3">
        <v>1992</v>
      </c>
      <c r="G389" s="45">
        <v>6.97</v>
      </c>
    </row>
    <row r="390" spans="2:7">
      <c r="B390" s="44">
        <v>11</v>
      </c>
      <c r="C390" s="46">
        <v>2</v>
      </c>
      <c r="D390" s="47" t="s">
        <v>7</v>
      </c>
      <c r="E390" s="47">
        <v>2</v>
      </c>
      <c r="F390" s="3">
        <v>1991</v>
      </c>
      <c r="G390" s="45">
        <v>8.75</v>
      </c>
    </row>
    <row r="391" spans="2:7">
      <c r="B391" s="44">
        <v>11</v>
      </c>
      <c r="C391" s="46">
        <v>2</v>
      </c>
      <c r="D391" s="47" t="s">
        <v>7</v>
      </c>
      <c r="E391" s="47">
        <v>2</v>
      </c>
      <c r="F391" s="3">
        <v>1990</v>
      </c>
      <c r="G391" s="45">
        <v>8.75</v>
      </c>
    </row>
    <row r="392" spans="2:7">
      <c r="B392" s="44">
        <v>11</v>
      </c>
      <c r="C392" s="46">
        <v>2</v>
      </c>
      <c r="D392" s="47" t="s">
        <v>7</v>
      </c>
      <c r="E392" s="47">
        <v>2</v>
      </c>
      <c r="F392" s="3">
        <v>1989</v>
      </c>
      <c r="G392" s="45">
        <v>8.75</v>
      </c>
    </row>
    <row r="393" spans="2:7">
      <c r="B393" s="44">
        <v>11</v>
      </c>
      <c r="C393" s="46">
        <v>2</v>
      </c>
      <c r="D393" s="47" t="s">
        <v>7</v>
      </c>
      <c r="E393" s="47">
        <v>2</v>
      </c>
      <c r="F393" s="3">
        <v>1988</v>
      </c>
      <c r="G393" s="45">
        <v>8.75</v>
      </c>
    </row>
    <row r="394" spans="2:7">
      <c r="B394" s="44">
        <v>11</v>
      </c>
      <c r="C394" s="46">
        <v>2</v>
      </c>
      <c r="D394" s="47" t="s">
        <v>7</v>
      </c>
      <c r="E394" s="47">
        <v>2</v>
      </c>
      <c r="F394" s="3">
        <v>1987</v>
      </c>
      <c r="G394" s="45">
        <v>8.75</v>
      </c>
    </row>
    <row r="395" spans="2:7">
      <c r="B395" s="44">
        <v>11</v>
      </c>
      <c r="C395" s="46">
        <v>2</v>
      </c>
      <c r="D395" s="47" t="s">
        <v>7</v>
      </c>
      <c r="E395" s="47">
        <v>2</v>
      </c>
      <c r="F395" s="3">
        <v>1986</v>
      </c>
      <c r="G395" s="45">
        <v>8.75</v>
      </c>
    </row>
    <row r="396" spans="2:7">
      <c r="B396" s="44">
        <v>11</v>
      </c>
      <c r="C396" s="46">
        <v>2</v>
      </c>
      <c r="D396" s="47" t="s">
        <v>7</v>
      </c>
      <c r="E396" s="47">
        <v>2</v>
      </c>
      <c r="F396" s="3">
        <v>1985</v>
      </c>
      <c r="G396" s="45">
        <v>8.75</v>
      </c>
    </row>
    <row r="397" spans="2:7">
      <c r="B397" s="44">
        <v>11</v>
      </c>
      <c r="C397" s="46">
        <v>2</v>
      </c>
      <c r="D397" s="47" t="s">
        <v>7</v>
      </c>
      <c r="E397" s="47">
        <v>2</v>
      </c>
      <c r="F397" s="3">
        <v>1984</v>
      </c>
      <c r="G397" s="45">
        <v>8.75</v>
      </c>
    </row>
    <row r="398" spans="2:7">
      <c r="B398" s="44">
        <v>11</v>
      </c>
      <c r="C398" s="46">
        <v>2</v>
      </c>
      <c r="D398" s="47" t="s">
        <v>7</v>
      </c>
      <c r="E398" s="47">
        <v>2</v>
      </c>
      <c r="F398" s="3">
        <v>1983</v>
      </c>
      <c r="G398" s="45">
        <v>8.75</v>
      </c>
    </row>
    <row r="399" spans="2:7">
      <c r="B399" s="44">
        <v>11</v>
      </c>
      <c r="C399" s="46">
        <v>2</v>
      </c>
      <c r="D399" s="47" t="s">
        <v>7</v>
      </c>
      <c r="E399" s="47">
        <v>2</v>
      </c>
      <c r="F399" s="3">
        <v>1982</v>
      </c>
      <c r="G399" s="45">
        <v>8.75</v>
      </c>
    </row>
    <row r="400" spans="2:7">
      <c r="B400" s="44">
        <v>11</v>
      </c>
      <c r="C400" s="46">
        <v>2</v>
      </c>
      <c r="D400" s="47" t="s">
        <v>7</v>
      </c>
      <c r="E400" s="47">
        <v>2</v>
      </c>
      <c r="F400" s="3">
        <v>1981</v>
      </c>
      <c r="G400" s="45">
        <v>8.75</v>
      </c>
    </row>
    <row r="401" spans="2:7">
      <c r="B401" s="44">
        <v>11</v>
      </c>
      <c r="C401" s="46">
        <v>2</v>
      </c>
      <c r="D401" s="47" t="s">
        <v>7</v>
      </c>
      <c r="E401" s="47">
        <v>2</v>
      </c>
      <c r="F401" s="3">
        <v>1980</v>
      </c>
      <c r="G401" s="45">
        <v>8.75</v>
      </c>
    </row>
    <row r="402" spans="2:7">
      <c r="B402" s="44">
        <v>11</v>
      </c>
      <c r="C402" s="46">
        <v>2</v>
      </c>
      <c r="D402" s="47" t="s">
        <v>7</v>
      </c>
      <c r="E402" s="47">
        <v>2</v>
      </c>
      <c r="F402" s="3">
        <v>1979</v>
      </c>
      <c r="G402" s="45">
        <v>8.75</v>
      </c>
    </row>
    <row r="403" spans="2:7">
      <c r="B403" s="44">
        <v>11</v>
      </c>
      <c r="C403" s="46">
        <v>2</v>
      </c>
      <c r="D403" s="47" t="s">
        <v>16</v>
      </c>
      <c r="E403" s="47">
        <v>3</v>
      </c>
      <c r="F403" s="3">
        <v>2014</v>
      </c>
      <c r="G403" s="45">
        <v>3.09</v>
      </c>
    </row>
    <row r="404" spans="2:7">
      <c r="B404" s="44">
        <v>11</v>
      </c>
      <c r="C404" s="46">
        <v>2</v>
      </c>
      <c r="D404" s="47" t="s">
        <v>16</v>
      </c>
      <c r="E404" s="47">
        <v>3</v>
      </c>
      <c r="F404" s="3">
        <v>2013</v>
      </c>
      <c r="G404" s="45">
        <v>3.09</v>
      </c>
    </row>
    <row r="405" spans="2:7">
      <c r="B405" s="44">
        <v>11</v>
      </c>
      <c r="C405" s="46">
        <v>2</v>
      </c>
      <c r="D405" s="47" t="s">
        <v>16</v>
      </c>
      <c r="E405" s="47">
        <v>3</v>
      </c>
      <c r="F405" s="3">
        <v>2012</v>
      </c>
      <c r="G405" s="45">
        <v>3.09</v>
      </c>
    </row>
    <row r="406" spans="2:7">
      <c r="B406" s="44">
        <v>11</v>
      </c>
      <c r="C406" s="46">
        <v>2</v>
      </c>
      <c r="D406" s="47" t="s">
        <v>16</v>
      </c>
      <c r="E406" s="47">
        <v>3</v>
      </c>
      <c r="F406" s="3">
        <v>2011</v>
      </c>
      <c r="G406" s="45">
        <v>3.09</v>
      </c>
    </row>
    <row r="407" spans="2:7">
      <c r="B407" s="44">
        <v>11</v>
      </c>
      <c r="C407" s="46">
        <v>2</v>
      </c>
      <c r="D407" s="47" t="s">
        <v>16</v>
      </c>
      <c r="E407" s="47">
        <v>3</v>
      </c>
      <c r="F407" s="3">
        <v>2010</v>
      </c>
      <c r="G407" s="45">
        <v>3.09</v>
      </c>
    </row>
    <row r="408" spans="2:7">
      <c r="B408" s="44">
        <v>11</v>
      </c>
      <c r="C408" s="46">
        <v>2</v>
      </c>
      <c r="D408" s="47" t="s">
        <v>16</v>
      </c>
      <c r="E408" s="47">
        <v>3</v>
      </c>
      <c r="F408" s="3">
        <v>2009</v>
      </c>
      <c r="G408" s="45">
        <v>3.21</v>
      </c>
    </row>
    <row r="409" spans="2:7">
      <c r="B409" s="44">
        <v>11</v>
      </c>
      <c r="C409" s="46">
        <v>2</v>
      </c>
      <c r="D409" s="47" t="s">
        <v>16</v>
      </c>
      <c r="E409" s="47">
        <v>3</v>
      </c>
      <c r="F409" s="3">
        <v>2008</v>
      </c>
      <c r="G409" s="45">
        <v>3.21</v>
      </c>
    </row>
    <row r="410" spans="2:7">
      <c r="B410" s="44">
        <v>11</v>
      </c>
      <c r="C410" s="46">
        <v>2</v>
      </c>
      <c r="D410" s="47" t="s">
        <v>16</v>
      </c>
      <c r="E410" s="47">
        <v>3</v>
      </c>
      <c r="F410" s="3">
        <v>2007</v>
      </c>
      <c r="G410" s="45">
        <v>3.21</v>
      </c>
    </row>
    <row r="411" spans="2:7">
      <c r="B411" s="44">
        <v>11</v>
      </c>
      <c r="C411" s="46">
        <v>2</v>
      </c>
      <c r="D411" s="47" t="s">
        <v>16</v>
      </c>
      <c r="E411" s="47">
        <v>3</v>
      </c>
      <c r="F411" s="3">
        <v>2006</v>
      </c>
      <c r="G411" s="45">
        <v>3.86</v>
      </c>
    </row>
    <row r="412" spans="2:7">
      <c r="B412" s="44">
        <v>11</v>
      </c>
      <c r="C412" s="46">
        <v>2</v>
      </c>
      <c r="D412" s="47" t="s">
        <v>16</v>
      </c>
      <c r="E412" s="47">
        <v>3</v>
      </c>
      <c r="F412" s="3">
        <v>2005</v>
      </c>
      <c r="G412" s="45">
        <v>3.86</v>
      </c>
    </row>
    <row r="413" spans="2:7">
      <c r="B413" s="44">
        <v>11</v>
      </c>
      <c r="C413" s="46">
        <v>2</v>
      </c>
      <c r="D413" s="47" t="s">
        <v>16</v>
      </c>
      <c r="E413" s="47">
        <v>3</v>
      </c>
      <c r="F413" s="3">
        <v>2004</v>
      </c>
      <c r="G413" s="45">
        <v>3.86</v>
      </c>
    </row>
    <row r="414" spans="2:7">
      <c r="B414" s="44">
        <v>11</v>
      </c>
      <c r="C414" s="46">
        <v>2</v>
      </c>
      <c r="D414" s="47" t="s">
        <v>16</v>
      </c>
      <c r="E414" s="47">
        <v>3</v>
      </c>
      <c r="F414" s="3">
        <v>2003</v>
      </c>
      <c r="G414" s="45">
        <v>4.9000000000000004</v>
      </c>
    </row>
    <row r="415" spans="2:7">
      <c r="B415" s="44">
        <v>11</v>
      </c>
      <c r="C415" s="46">
        <v>2</v>
      </c>
      <c r="D415" s="47" t="s">
        <v>16</v>
      </c>
      <c r="E415" s="47">
        <v>3</v>
      </c>
      <c r="F415" s="3">
        <v>2002</v>
      </c>
      <c r="G415" s="45">
        <v>4.9000000000000004</v>
      </c>
    </row>
    <row r="416" spans="2:7">
      <c r="B416" s="44">
        <v>11</v>
      </c>
      <c r="C416" s="46">
        <v>2</v>
      </c>
      <c r="D416" s="47" t="s">
        <v>16</v>
      </c>
      <c r="E416" s="47">
        <v>3</v>
      </c>
      <c r="F416" s="3">
        <v>2001</v>
      </c>
      <c r="G416" s="45">
        <v>4.9000000000000004</v>
      </c>
    </row>
    <row r="417" spans="2:7">
      <c r="B417" s="44">
        <v>11</v>
      </c>
      <c r="C417" s="46">
        <v>2</v>
      </c>
      <c r="D417" s="47" t="s">
        <v>16</v>
      </c>
      <c r="E417" s="47">
        <v>3</v>
      </c>
      <c r="F417" s="3">
        <v>2000</v>
      </c>
      <c r="G417" s="45">
        <v>5.1100000000000003</v>
      </c>
    </row>
    <row r="418" spans="2:7">
      <c r="B418" s="44">
        <v>11</v>
      </c>
      <c r="C418" s="46">
        <v>2</v>
      </c>
      <c r="D418" s="47" t="s">
        <v>16</v>
      </c>
      <c r="E418" s="47">
        <v>3</v>
      </c>
      <c r="F418" s="3">
        <v>1999</v>
      </c>
      <c r="G418" s="45">
        <v>5.1100000000000003</v>
      </c>
    </row>
    <row r="419" spans="2:7">
      <c r="B419" s="44">
        <v>11</v>
      </c>
      <c r="C419" s="46">
        <v>2</v>
      </c>
      <c r="D419" s="47" t="s">
        <v>16</v>
      </c>
      <c r="E419" s="47">
        <v>3</v>
      </c>
      <c r="F419" s="3">
        <v>1998</v>
      </c>
      <c r="G419" s="45">
        <v>5.1100000000000003</v>
      </c>
    </row>
    <row r="420" spans="2:7">
      <c r="B420" s="44">
        <v>11</v>
      </c>
      <c r="C420" s="46">
        <v>2</v>
      </c>
      <c r="D420" s="47" t="s">
        <v>16</v>
      </c>
      <c r="E420" s="47">
        <v>3</v>
      </c>
      <c r="F420" s="3">
        <v>1997</v>
      </c>
      <c r="G420" s="45">
        <v>6.11</v>
      </c>
    </row>
    <row r="421" spans="2:7">
      <c r="B421" s="44">
        <v>11</v>
      </c>
      <c r="C421" s="46">
        <v>2</v>
      </c>
      <c r="D421" s="47" t="s">
        <v>16</v>
      </c>
      <c r="E421" s="47">
        <v>3</v>
      </c>
      <c r="F421" s="3">
        <v>1996</v>
      </c>
      <c r="G421" s="45">
        <v>6.11</v>
      </c>
    </row>
    <row r="422" spans="2:7">
      <c r="B422" s="44">
        <v>11</v>
      </c>
      <c r="C422" s="46">
        <v>2</v>
      </c>
      <c r="D422" s="47" t="s">
        <v>16</v>
      </c>
      <c r="E422" s="47">
        <v>3</v>
      </c>
      <c r="F422" s="3">
        <v>1995</v>
      </c>
      <c r="G422" s="45">
        <v>6.11</v>
      </c>
    </row>
    <row r="423" spans="2:7">
      <c r="B423" s="44">
        <v>11</v>
      </c>
      <c r="C423" s="46">
        <v>2</v>
      </c>
      <c r="D423" s="47" t="s">
        <v>16</v>
      </c>
      <c r="E423" s="47">
        <v>3</v>
      </c>
      <c r="F423" s="3">
        <v>1994</v>
      </c>
      <c r="G423" s="45">
        <v>7.56</v>
      </c>
    </row>
    <row r="424" spans="2:7">
      <c r="B424" s="44">
        <v>11</v>
      </c>
      <c r="C424" s="46">
        <v>2</v>
      </c>
      <c r="D424" s="47" t="s">
        <v>16</v>
      </c>
      <c r="E424" s="47">
        <v>3</v>
      </c>
      <c r="F424" s="3">
        <v>1993</v>
      </c>
      <c r="G424" s="45">
        <v>7.56</v>
      </c>
    </row>
    <row r="425" spans="2:7">
      <c r="B425" s="44">
        <v>11</v>
      </c>
      <c r="C425" s="46">
        <v>2</v>
      </c>
      <c r="D425" s="47" t="s">
        <v>16</v>
      </c>
      <c r="E425" s="47">
        <v>3</v>
      </c>
      <c r="F425" s="3">
        <v>1992</v>
      </c>
      <c r="G425" s="45">
        <v>7.56</v>
      </c>
    </row>
    <row r="426" spans="2:7">
      <c r="B426" s="44">
        <v>11</v>
      </c>
      <c r="C426" s="46">
        <v>2</v>
      </c>
      <c r="D426" s="47" t="s">
        <v>16</v>
      </c>
      <c r="E426" s="47">
        <v>3</v>
      </c>
      <c r="F426" s="3">
        <v>1991</v>
      </c>
      <c r="G426" s="45">
        <v>9.41</v>
      </c>
    </row>
    <row r="427" spans="2:7">
      <c r="B427" s="44">
        <v>11</v>
      </c>
      <c r="C427" s="46">
        <v>2</v>
      </c>
      <c r="D427" s="47" t="s">
        <v>16</v>
      </c>
      <c r="E427" s="47">
        <v>3</v>
      </c>
      <c r="F427" s="3">
        <v>1990</v>
      </c>
      <c r="G427" s="45">
        <v>9.41</v>
      </c>
    </row>
    <row r="428" spans="2:7">
      <c r="B428" s="44">
        <v>11</v>
      </c>
      <c r="C428" s="46">
        <v>2</v>
      </c>
      <c r="D428" s="47" t="s">
        <v>16</v>
      </c>
      <c r="E428" s="47">
        <v>3</v>
      </c>
      <c r="F428" s="3">
        <v>1989</v>
      </c>
      <c r="G428" s="45">
        <v>9.41</v>
      </c>
    </row>
    <row r="429" spans="2:7">
      <c r="B429" s="44">
        <v>11</v>
      </c>
      <c r="C429" s="46">
        <v>2</v>
      </c>
      <c r="D429" s="47" t="s">
        <v>16</v>
      </c>
      <c r="E429" s="47">
        <v>3</v>
      </c>
      <c r="F429" s="3">
        <v>1988</v>
      </c>
      <c r="G429" s="45">
        <v>9.41</v>
      </c>
    </row>
    <row r="430" spans="2:7">
      <c r="B430" s="44">
        <v>11</v>
      </c>
      <c r="C430" s="46">
        <v>2</v>
      </c>
      <c r="D430" s="47" t="s">
        <v>16</v>
      </c>
      <c r="E430" s="47">
        <v>3</v>
      </c>
      <c r="F430" s="3">
        <v>1987</v>
      </c>
      <c r="G430" s="45">
        <v>9.41</v>
      </c>
    </row>
    <row r="431" spans="2:7">
      <c r="B431" s="44">
        <v>11</v>
      </c>
      <c r="C431" s="46">
        <v>2</v>
      </c>
      <c r="D431" s="47" t="s">
        <v>16</v>
      </c>
      <c r="E431" s="47">
        <v>3</v>
      </c>
      <c r="F431" s="3">
        <v>1986</v>
      </c>
      <c r="G431" s="45">
        <v>9.41</v>
      </c>
    </row>
    <row r="432" spans="2:7">
      <c r="B432" s="44">
        <v>11</v>
      </c>
      <c r="C432" s="46">
        <v>2</v>
      </c>
      <c r="D432" s="47" t="s">
        <v>16</v>
      </c>
      <c r="E432" s="47">
        <v>3</v>
      </c>
      <c r="F432" s="3">
        <v>1985</v>
      </c>
      <c r="G432" s="45">
        <v>9.41</v>
      </c>
    </row>
    <row r="433" spans="2:7">
      <c r="B433" s="44">
        <v>11</v>
      </c>
      <c r="C433" s="46">
        <v>2</v>
      </c>
      <c r="D433" s="47" t="s">
        <v>16</v>
      </c>
      <c r="E433" s="47">
        <v>3</v>
      </c>
      <c r="F433" s="3">
        <v>1984</v>
      </c>
      <c r="G433" s="45">
        <v>9.41</v>
      </c>
    </row>
    <row r="434" spans="2:7">
      <c r="B434" s="44">
        <v>11</v>
      </c>
      <c r="C434" s="46">
        <v>2</v>
      </c>
      <c r="D434" s="47" t="s">
        <v>16</v>
      </c>
      <c r="E434" s="47">
        <v>3</v>
      </c>
      <c r="F434" s="3">
        <v>1983</v>
      </c>
      <c r="G434" s="45">
        <v>9.41</v>
      </c>
    </row>
    <row r="435" spans="2:7">
      <c r="B435" s="44">
        <v>11</v>
      </c>
      <c r="C435" s="46">
        <v>2</v>
      </c>
      <c r="D435" s="47" t="s">
        <v>16</v>
      </c>
      <c r="E435" s="47">
        <v>3</v>
      </c>
      <c r="F435" s="3">
        <v>1982</v>
      </c>
      <c r="G435" s="45">
        <v>9.41</v>
      </c>
    </row>
    <row r="436" spans="2:7">
      <c r="B436" s="44">
        <v>11</v>
      </c>
      <c r="C436" s="46">
        <v>2</v>
      </c>
      <c r="D436" s="47" t="s">
        <v>16</v>
      </c>
      <c r="E436" s="47">
        <v>3</v>
      </c>
      <c r="F436" s="3">
        <v>1981</v>
      </c>
      <c r="G436" s="45">
        <v>9.41</v>
      </c>
    </row>
    <row r="437" spans="2:7">
      <c r="B437" s="44">
        <v>11</v>
      </c>
      <c r="C437" s="46">
        <v>2</v>
      </c>
      <c r="D437" s="47" t="s">
        <v>16</v>
      </c>
      <c r="E437" s="47">
        <v>3</v>
      </c>
      <c r="F437" s="3">
        <v>1980</v>
      </c>
      <c r="G437" s="45">
        <v>9.41</v>
      </c>
    </row>
    <row r="438" spans="2:7">
      <c r="B438" s="44">
        <v>11</v>
      </c>
      <c r="C438" s="46">
        <v>2</v>
      </c>
      <c r="D438" s="47" t="s">
        <v>16</v>
      </c>
      <c r="E438" s="47">
        <v>3</v>
      </c>
      <c r="F438" s="3">
        <v>1979</v>
      </c>
      <c r="G438" s="45">
        <v>9.41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38"/>
  <sheetViews>
    <sheetView workbookViewId="0">
      <selection activeCell="C36" sqref="C36"/>
    </sheetView>
  </sheetViews>
  <sheetFormatPr baseColWidth="10" defaultRowHeight="16" x14ac:dyDescent="0"/>
  <cols>
    <col min="2" max="2" width="13.5" customWidth="1"/>
    <col min="3" max="3" width="15.875" customWidth="1"/>
  </cols>
  <sheetData>
    <row r="3" spans="2:12">
      <c r="B3" t="s">
        <v>69</v>
      </c>
      <c r="K3" s="4" t="s">
        <v>11</v>
      </c>
      <c r="L3" s="4" t="s">
        <v>51</v>
      </c>
    </row>
    <row r="6" spans="2:12">
      <c r="B6" s="5" t="s">
        <v>12</v>
      </c>
      <c r="C6" s="5" t="s">
        <v>59</v>
      </c>
      <c r="D6" s="5" t="s">
        <v>60</v>
      </c>
      <c r="E6" s="5" t="s">
        <v>61</v>
      </c>
      <c r="F6" s="5" t="s">
        <v>5</v>
      </c>
    </row>
    <row r="7" spans="2:12">
      <c r="B7" s="38"/>
      <c r="C7" s="38"/>
      <c r="D7" s="38"/>
      <c r="E7" s="38"/>
      <c r="F7" s="38"/>
      <c r="G7" s="39"/>
      <c r="H7" t="str">
        <f>CONCATENATE($B$3,B7,$K$3,C7,$K$3,D7,$K$3,E7,$K$3,F7,$L$3)</f>
        <v>INSERT INTO `cotizador_aon`.`tbl_segmentacion` (`id_convenio_as`, `id_estado_civil`, `id_sexo`, `edad`, `tasa`) VALUES ('','','','','');</v>
      </c>
    </row>
    <row r="8" spans="2:12">
      <c r="B8" s="38"/>
      <c r="C8" s="38"/>
      <c r="D8" s="38"/>
      <c r="E8" s="38"/>
      <c r="F8" s="38"/>
      <c r="G8" s="39"/>
      <c r="H8" t="str">
        <f t="shared" ref="H8:H71" si="0">CONCATENATE($B$3,B8,$K$3,C8,$K$3,D8,$K$3,E8,$K$3,F8,$L$3)</f>
        <v>INSERT INTO `cotizador_aon`.`tbl_segmentacion` (`id_convenio_as`, `id_estado_civil`, `id_sexo`, `edad`, `tasa`) VALUES ('','','','','');</v>
      </c>
    </row>
    <row r="9" spans="2:12">
      <c r="B9" s="38"/>
      <c r="C9" s="38"/>
      <c r="D9" s="38"/>
      <c r="E9" s="38"/>
      <c r="F9" s="38"/>
      <c r="G9" s="39"/>
      <c r="H9" t="str">
        <f t="shared" si="0"/>
        <v>INSERT INTO `cotizador_aon`.`tbl_segmentacion` (`id_convenio_as`, `id_estado_civil`, `id_sexo`, `edad`, `tasa`) VALUES ('','','','','');</v>
      </c>
    </row>
    <row r="10" spans="2:12">
      <c r="B10" s="38"/>
      <c r="C10" s="38"/>
      <c r="D10" s="38"/>
      <c r="E10" s="38"/>
      <c r="F10" s="38"/>
      <c r="G10" s="39">
        <f>1.44/100</f>
        <v>1.44E-2</v>
      </c>
      <c r="H10" t="str">
        <f t="shared" si="0"/>
        <v>INSERT INTO `cotizador_aon`.`tbl_segmentacion` (`id_convenio_as`, `id_estado_civil`, `id_sexo`, `edad`, `tasa`) VALUES ('','','','','');</v>
      </c>
    </row>
    <row r="11" spans="2:12">
      <c r="B11" s="38"/>
      <c r="C11" s="38"/>
      <c r="D11" s="38"/>
      <c r="E11" s="38"/>
      <c r="F11" s="38"/>
      <c r="G11" s="39">
        <f>1.44/100</f>
        <v>1.44E-2</v>
      </c>
      <c r="H11" t="str">
        <f t="shared" si="0"/>
        <v>INSERT INTO `cotizador_aon`.`tbl_segmentacion` (`id_convenio_as`, `id_estado_civil`, `id_sexo`, `edad`, `tasa`) VALUES ('','','','','');</v>
      </c>
    </row>
    <row r="12" spans="2:12">
      <c r="B12" s="38"/>
      <c r="C12" s="38"/>
      <c r="D12" s="38"/>
      <c r="E12" s="38"/>
      <c r="F12" s="38"/>
      <c r="G12" s="39">
        <f>1.44/100</f>
        <v>1.44E-2</v>
      </c>
      <c r="H12" t="str">
        <f t="shared" si="0"/>
        <v>INSERT INTO `cotizador_aon`.`tbl_segmentacion` (`id_convenio_as`, `id_estado_civil`, `id_sexo`, `edad`, `tasa`) VALUES ('','','','','');</v>
      </c>
    </row>
    <row r="13" spans="2:12">
      <c r="B13" s="38"/>
      <c r="C13" s="38"/>
      <c r="D13" s="38"/>
      <c r="E13" s="38"/>
      <c r="F13" s="38"/>
      <c r="G13" s="39">
        <v>207.3</v>
      </c>
      <c r="H13" t="str">
        <f t="shared" si="0"/>
        <v>INSERT INTO `cotizador_aon`.`tbl_segmentacion` (`id_convenio_as`, `id_estado_civil`, `id_sexo`, `edad`, `tasa`) VALUES ('','','','','');</v>
      </c>
    </row>
    <row r="14" spans="2:12">
      <c r="B14" s="38"/>
      <c r="C14" s="38"/>
      <c r="D14" s="38"/>
      <c r="E14" s="38"/>
      <c r="F14" s="38"/>
      <c r="G14" s="39">
        <v>207.3</v>
      </c>
      <c r="H14" t="str">
        <f t="shared" si="0"/>
        <v>INSERT INTO `cotizador_aon`.`tbl_segmentacion` (`id_convenio_as`, `id_estado_civil`, `id_sexo`, `edad`, `tasa`) VALUES ('','','','','');</v>
      </c>
    </row>
    <row r="15" spans="2:12">
      <c r="B15" s="38"/>
      <c r="C15" s="38"/>
      <c r="D15" s="38"/>
      <c r="E15" s="38"/>
      <c r="F15" s="38"/>
      <c r="G15" s="39">
        <v>207.3</v>
      </c>
      <c r="H15" t="str">
        <f t="shared" si="0"/>
        <v>INSERT INTO `cotizador_aon`.`tbl_segmentacion` (`id_convenio_as`, `id_estado_civil`, `id_sexo`, `edad`, `tasa`) VALUES ('','','','','');</v>
      </c>
    </row>
    <row r="16" spans="2:12">
      <c r="B16" s="38"/>
      <c r="C16" s="38"/>
      <c r="D16" s="38"/>
      <c r="E16" s="38"/>
      <c r="F16" s="38"/>
      <c r="G16" s="39">
        <v>6.5</v>
      </c>
      <c r="H16" t="str">
        <f t="shared" si="0"/>
        <v>INSERT INTO `cotizador_aon`.`tbl_segmentacion` (`id_convenio_as`, `id_estado_civil`, `id_sexo`, `edad`, `tasa`) VALUES ('','','','','');</v>
      </c>
    </row>
    <row r="17" spans="2:8">
      <c r="B17" s="38"/>
      <c r="C17" s="38"/>
      <c r="D17" s="38"/>
      <c r="E17" s="38"/>
      <c r="F17" s="38"/>
      <c r="G17" s="39">
        <v>6.5</v>
      </c>
      <c r="H17" t="str">
        <f t="shared" si="0"/>
        <v>INSERT INTO `cotizador_aon`.`tbl_segmentacion` (`id_convenio_as`, `id_estado_civil`, `id_sexo`, `edad`, `tasa`) VALUES ('','','','','');</v>
      </c>
    </row>
    <row r="18" spans="2:8">
      <c r="B18" s="38"/>
      <c r="C18" s="38"/>
      <c r="D18" s="38"/>
      <c r="E18" s="38"/>
      <c r="F18" s="38"/>
      <c r="G18" s="39">
        <v>7.5</v>
      </c>
      <c r="H18" t="str">
        <f t="shared" si="0"/>
        <v>INSERT INTO `cotizador_aon`.`tbl_segmentacion` (`id_convenio_as`, `id_estado_civil`, `id_sexo`, `edad`, `tasa`) VALUES ('','','','','');</v>
      </c>
    </row>
    <row r="19" spans="2:8">
      <c r="B19" s="38"/>
      <c r="C19" s="38"/>
      <c r="D19" s="38"/>
      <c r="E19" s="38"/>
      <c r="F19" s="38"/>
      <c r="G19" s="39">
        <v>0</v>
      </c>
      <c r="H19" t="str">
        <f t="shared" si="0"/>
        <v>INSERT INTO `cotizador_aon`.`tbl_segmentacion` (`id_convenio_as`, `id_estado_civil`, `id_sexo`, `edad`, `tasa`) VALUES ('','','','','');</v>
      </c>
    </row>
    <row r="20" spans="2:8">
      <c r="B20" s="38"/>
      <c r="C20" s="38"/>
      <c r="D20" s="38"/>
      <c r="E20" s="38"/>
      <c r="F20" s="38"/>
      <c r="G20" s="39">
        <v>0</v>
      </c>
      <c r="H20" t="str">
        <f t="shared" si="0"/>
        <v>INSERT INTO `cotizador_aon`.`tbl_segmentacion` (`id_convenio_as`, `id_estado_civil`, `id_sexo`, `edad`, `tasa`) VALUES ('','','','','');</v>
      </c>
    </row>
    <row r="21" spans="2:8">
      <c r="B21" s="38"/>
      <c r="C21" s="38"/>
      <c r="D21" s="38"/>
      <c r="E21" s="38"/>
      <c r="F21" s="38"/>
      <c r="G21" s="39">
        <v>0</v>
      </c>
      <c r="H21" t="str">
        <f t="shared" si="0"/>
        <v>INSERT INTO `cotizador_aon`.`tbl_segmentacion` (`id_convenio_as`, `id_estado_civil`, `id_sexo`, `edad`, `tasa`) VALUES ('','','','','');</v>
      </c>
    </row>
    <row r="22" spans="2:8">
      <c r="B22" s="38"/>
      <c r="C22" s="38"/>
      <c r="D22" s="38"/>
      <c r="E22" s="38"/>
      <c r="F22" s="38"/>
      <c r="G22" s="39">
        <f>63.75/100</f>
        <v>0.63749999999999996</v>
      </c>
      <c r="H22" t="str">
        <f t="shared" si="0"/>
        <v>INSERT INTO `cotizador_aon`.`tbl_segmentacion` (`id_convenio_as`, `id_estado_civil`, `id_sexo`, `edad`, `tasa`) VALUES ('','','','','');</v>
      </c>
    </row>
    <row r="23" spans="2:8">
      <c r="B23" s="38"/>
      <c r="C23" s="38"/>
      <c r="D23" s="38"/>
      <c r="E23" s="38"/>
      <c r="F23" s="38"/>
      <c r="G23" s="39">
        <f>63.75/100</f>
        <v>0.63749999999999996</v>
      </c>
      <c r="H23" t="str">
        <f t="shared" si="0"/>
        <v>INSERT INTO `cotizador_aon`.`tbl_segmentacion` (`id_convenio_as`, `id_estado_civil`, `id_sexo`, `edad`, `tasa`) VALUES ('','','','','');</v>
      </c>
    </row>
    <row r="24" spans="2:8">
      <c r="B24" s="38"/>
      <c r="C24" s="38"/>
      <c r="D24" s="38"/>
      <c r="E24" s="38"/>
      <c r="F24" s="38"/>
      <c r="G24" s="39">
        <f>63.75/100</f>
        <v>0.63749999999999996</v>
      </c>
      <c r="H24" t="str">
        <f t="shared" si="0"/>
        <v>INSERT INTO `cotizador_aon`.`tbl_segmentacion` (`id_convenio_as`, `id_estado_civil`, `id_sexo`, `edad`, `tasa`) VALUES ('','','','','');</v>
      </c>
    </row>
    <row r="25" spans="2:8">
      <c r="B25" s="38"/>
      <c r="C25" s="38"/>
      <c r="D25" s="38"/>
      <c r="E25" s="38"/>
      <c r="F25" s="38"/>
      <c r="G25" s="39">
        <v>218.87</v>
      </c>
      <c r="H25" t="str">
        <f t="shared" si="0"/>
        <v>INSERT INTO `cotizador_aon`.`tbl_segmentacion` (`id_convenio_as`, `id_estado_civil`, `id_sexo`, `edad`, `tasa`) VALUES ('','','','','');</v>
      </c>
    </row>
    <row r="26" spans="2:8">
      <c r="B26" s="38"/>
      <c r="C26" s="38"/>
      <c r="D26" s="38"/>
      <c r="E26" s="38"/>
      <c r="F26" s="38"/>
      <c r="G26" s="39">
        <v>218.87</v>
      </c>
      <c r="H26" t="str">
        <f t="shared" si="0"/>
        <v>INSERT INTO `cotizador_aon`.`tbl_segmentacion` (`id_convenio_as`, `id_estado_civil`, `id_sexo`, `edad`, `tasa`) VALUES ('','','','','');</v>
      </c>
    </row>
    <row r="27" spans="2:8">
      <c r="B27" s="38"/>
      <c r="C27" s="38"/>
      <c r="D27" s="38"/>
      <c r="E27" s="38"/>
      <c r="F27" s="38"/>
      <c r="G27" s="39">
        <v>218.87</v>
      </c>
      <c r="H27" t="str">
        <f t="shared" si="0"/>
        <v>INSERT INTO `cotizador_aon`.`tbl_segmentacion` (`id_convenio_as`, `id_estado_civil`, `id_sexo`, `edad`, `tasa`) VALUES ('','','','','');</v>
      </c>
    </row>
    <row r="28" spans="2:8">
      <c r="B28" s="38"/>
      <c r="C28" s="38"/>
      <c r="D28" s="38"/>
      <c r="E28" s="38"/>
      <c r="F28" s="38"/>
      <c r="G28" s="39">
        <v>45</v>
      </c>
      <c r="H28" t="str">
        <f t="shared" si="0"/>
        <v>INSERT INTO `cotizador_aon`.`tbl_segmentacion` (`id_convenio_as`, `id_estado_civil`, `id_sexo`, `edad`, `tasa`) VALUES ('','','','','');</v>
      </c>
    </row>
    <row r="29" spans="2:8">
      <c r="B29" s="38"/>
      <c r="C29" s="38"/>
      <c r="D29" s="38"/>
      <c r="E29" s="38"/>
      <c r="F29" s="38"/>
      <c r="G29" s="39">
        <v>45</v>
      </c>
      <c r="H29" t="str">
        <f t="shared" si="0"/>
        <v>INSERT INTO `cotizador_aon`.`tbl_segmentacion` (`id_convenio_as`, `id_estado_civil`, `id_sexo`, `edad`, `tasa`) VALUES ('','','','','');</v>
      </c>
    </row>
    <row r="30" spans="2:8">
      <c r="B30" s="38"/>
      <c r="C30" s="38"/>
      <c r="D30" s="38"/>
      <c r="E30" s="38"/>
      <c r="F30" s="38"/>
      <c r="G30" s="39">
        <v>52.5</v>
      </c>
      <c r="H30" t="str">
        <f t="shared" si="0"/>
        <v>INSERT INTO `cotizador_aon`.`tbl_segmentacion` (`id_convenio_as`, `id_estado_civil`, `id_sexo`, `edad`, `tasa`) VALUES ('','','','','');</v>
      </c>
    </row>
    <row r="31" spans="2:8">
      <c r="B31" s="38"/>
      <c r="C31" s="38"/>
      <c r="D31" s="38"/>
      <c r="E31" s="38"/>
      <c r="F31" s="38"/>
      <c r="G31" s="39">
        <v>0</v>
      </c>
      <c r="H31" t="str">
        <f t="shared" si="0"/>
        <v>INSERT INTO `cotizador_aon`.`tbl_segmentacion` (`id_convenio_as`, `id_estado_civil`, `id_sexo`, `edad`, `tasa`) VALUES ('','','','','');</v>
      </c>
    </row>
    <row r="32" spans="2:8">
      <c r="B32" s="38"/>
      <c r="C32" s="38"/>
      <c r="D32" s="38"/>
      <c r="E32" s="38"/>
      <c r="F32" s="38"/>
      <c r="G32" s="39">
        <v>0</v>
      </c>
      <c r="H32" t="str">
        <f t="shared" si="0"/>
        <v>INSERT INTO `cotizador_aon`.`tbl_segmentacion` (`id_convenio_as`, `id_estado_civil`, `id_sexo`, `edad`, `tasa`) VALUES ('','','','','');</v>
      </c>
    </row>
    <row r="33" spans="2:8">
      <c r="B33" s="38"/>
      <c r="C33" s="38"/>
      <c r="D33" s="38"/>
      <c r="E33" s="38"/>
      <c r="F33" s="38"/>
      <c r="G33" s="39">
        <v>0</v>
      </c>
      <c r="H33" t="str">
        <f t="shared" si="0"/>
        <v>INSERT INTO `cotizador_aon`.`tbl_segmentacion` (`id_convenio_as`, `id_estado_civil`, `id_sexo`, `edad`, `tasa`) VALUES ('','','','','');</v>
      </c>
    </row>
    <row r="34" spans="2:8">
      <c r="B34" s="38"/>
      <c r="C34" s="38"/>
      <c r="D34" s="38"/>
      <c r="E34" s="38"/>
      <c r="F34" s="38"/>
      <c r="G34" s="39">
        <v>0</v>
      </c>
      <c r="H34" t="str">
        <f t="shared" si="0"/>
        <v>INSERT INTO `cotizador_aon`.`tbl_segmentacion` (`id_convenio_as`, `id_estado_civil`, `id_sexo`, `edad`, `tasa`) VALUES ('','','','','');</v>
      </c>
    </row>
    <row r="35" spans="2:8">
      <c r="B35" s="38"/>
      <c r="C35" s="38"/>
      <c r="D35" s="38"/>
      <c r="E35" s="38"/>
      <c r="F35" s="38"/>
      <c r="G35" s="39">
        <v>0</v>
      </c>
      <c r="H35" t="str">
        <f t="shared" si="0"/>
        <v>INSERT INTO `cotizador_aon`.`tbl_segmentacion` (`id_convenio_as`, `id_estado_civil`, `id_sexo`, `edad`, `tasa`) VALUES ('','','','','');</v>
      </c>
    </row>
    <row r="36" spans="2:8">
      <c r="B36" s="38"/>
      <c r="C36" s="38"/>
      <c r="D36" s="38"/>
      <c r="E36" s="38"/>
      <c r="F36" s="38"/>
      <c r="G36" s="39">
        <v>0</v>
      </c>
      <c r="H36" t="str">
        <f t="shared" si="0"/>
        <v>INSERT INTO `cotizador_aon`.`tbl_segmentacion` (`id_convenio_as`, `id_estado_civil`, `id_sexo`, `edad`, `tasa`) VALUES ('','','','','');</v>
      </c>
    </row>
    <row r="37" spans="2:8">
      <c r="B37" s="38"/>
      <c r="C37" s="38"/>
      <c r="D37" s="38"/>
      <c r="E37" s="38"/>
      <c r="F37" s="38"/>
      <c r="G37" s="39">
        <v>153.01</v>
      </c>
      <c r="H37" t="str">
        <f t="shared" si="0"/>
        <v>INSERT INTO `cotizador_aon`.`tbl_segmentacion` (`id_convenio_as`, `id_estado_civil`, `id_sexo`, `edad`, `tasa`) VALUES ('','','','','');</v>
      </c>
    </row>
    <row r="38" spans="2:8">
      <c r="B38" s="38"/>
      <c r="C38" s="38"/>
      <c r="D38" s="38"/>
      <c r="E38" s="38"/>
      <c r="F38" s="38"/>
      <c r="G38" s="39">
        <v>153.01</v>
      </c>
      <c r="H38" t="str">
        <f t="shared" si="0"/>
        <v>INSERT INTO `cotizador_aon`.`tbl_segmentacion` (`id_convenio_as`, `id_estado_civil`, `id_sexo`, `edad`, `tasa`) VALUES ('','','','','');</v>
      </c>
    </row>
    <row r="39" spans="2:8">
      <c r="B39" s="38"/>
      <c r="C39" s="38"/>
      <c r="D39" s="38"/>
      <c r="E39" s="38"/>
      <c r="F39" s="38"/>
      <c r="G39" s="39">
        <v>153.01</v>
      </c>
      <c r="H39" t="str">
        <f t="shared" si="0"/>
        <v>INSERT INTO `cotizador_aon`.`tbl_segmentacion` (`id_convenio_as`, `id_estado_civil`, `id_sexo`, `edad`, `tasa`) VALUES ('','','','','');</v>
      </c>
    </row>
    <row r="40" spans="2:8">
      <c r="B40" s="38"/>
      <c r="C40" s="38"/>
      <c r="D40" s="38"/>
      <c r="E40" s="38"/>
      <c r="F40" s="38"/>
      <c r="G40" s="39"/>
      <c r="H40" t="str">
        <f t="shared" si="0"/>
        <v>INSERT INTO `cotizador_aon`.`tbl_segmentacion` (`id_convenio_as`, `id_estado_civil`, `id_sexo`, `edad`, `tasa`) VALUES ('','','','','');</v>
      </c>
    </row>
    <row r="41" spans="2:8">
      <c r="B41" s="38"/>
      <c r="C41" s="38"/>
      <c r="D41" s="38"/>
      <c r="E41" s="38"/>
      <c r="F41" s="38"/>
      <c r="G41" s="39"/>
      <c r="H41" t="str">
        <f t="shared" si="0"/>
        <v>INSERT INTO `cotizador_aon`.`tbl_segmentacion` (`id_convenio_as`, `id_estado_civil`, `id_sexo`, `edad`, `tasa`) VALUES ('','','','','');</v>
      </c>
    </row>
    <row r="42" spans="2:8">
      <c r="B42" s="38"/>
      <c r="C42" s="38"/>
      <c r="D42" s="38"/>
      <c r="E42" s="38"/>
      <c r="F42" s="38"/>
      <c r="G42" s="39"/>
      <c r="H42" t="str">
        <f t="shared" si="0"/>
        <v>INSERT INTO `cotizador_aon`.`tbl_segmentacion` (`id_convenio_as`, `id_estado_civil`, `id_sexo`, `edad`, `tasa`) VALUES ('','','','','');</v>
      </c>
    </row>
    <row r="43" spans="2:8">
      <c r="B43" s="38"/>
      <c r="C43" s="38"/>
      <c r="D43" s="38"/>
      <c r="E43" s="38"/>
      <c r="F43" s="38"/>
      <c r="G43" s="39"/>
      <c r="H43" t="str">
        <f t="shared" si="0"/>
        <v>INSERT INTO `cotizador_aon`.`tbl_segmentacion` (`id_convenio_as`, `id_estado_civil`, `id_sexo`, `edad`, `tasa`) VALUES ('','','','','');</v>
      </c>
    </row>
    <row r="44" spans="2:8">
      <c r="B44" s="38"/>
      <c r="C44" s="38"/>
      <c r="D44" s="38"/>
      <c r="E44" s="38"/>
      <c r="F44" s="38"/>
      <c r="G44" s="39"/>
      <c r="H44" t="str">
        <f t="shared" si="0"/>
        <v>INSERT INTO `cotizador_aon`.`tbl_segmentacion` (`id_convenio_as`, `id_estado_civil`, `id_sexo`, `edad`, `tasa`) VALUES ('','','','','');</v>
      </c>
    </row>
    <row r="45" spans="2:8">
      <c r="B45" s="38"/>
      <c r="C45" s="38"/>
      <c r="D45" s="38"/>
      <c r="E45" s="38"/>
      <c r="F45" s="38"/>
      <c r="G45" s="39"/>
      <c r="H45" t="str">
        <f t="shared" si="0"/>
        <v>INSERT INTO `cotizador_aon`.`tbl_segmentacion` (`id_convenio_as`, `id_estado_civil`, `id_sexo`, `edad`, `tasa`) VALUES ('','','','','');</v>
      </c>
    </row>
    <row r="46" spans="2:8">
      <c r="B46" s="38"/>
      <c r="C46" s="38"/>
      <c r="D46" s="38"/>
      <c r="E46" s="38"/>
      <c r="F46" s="38"/>
      <c r="G46" s="39">
        <f>1.44/100</f>
        <v>1.44E-2</v>
      </c>
      <c r="H46" t="str">
        <f t="shared" si="0"/>
        <v>INSERT INTO `cotizador_aon`.`tbl_segmentacion` (`id_convenio_as`, `id_estado_civil`, `id_sexo`, `edad`, `tasa`) VALUES ('','','','','');</v>
      </c>
    </row>
    <row r="47" spans="2:8">
      <c r="B47" s="38"/>
      <c r="C47" s="38"/>
      <c r="D47" s="38"/>
      <c r="E47" s="38"/>
      <c r="F47" s="38"/>
      <c r="G47" s="39">
        <f>1.44/100</f>
        <v>1.44E-2</v>
      </c>
      <c r="H47" t="str">
        <f t="shared" si="0"/>
        <v>INSERT INTO `cotizador_aon`.`tbl_segmentacion` (`id_convenio_as`, `id_estado_civil`, `id_sexo`, `edad`, `tasa`) VALUES ('','','','','');</v>
      </c>
    </row>
    <row r="48" spans="2:8">
      <c r="B48" s="38"/>
      <c r="C48" s="38"/>
      <c r="D48" s="38"/>
      <c r="E48" s="38"/>
      <c r="F48" s="38"/>
      <c r="G48" s="39">
        <f>1.44/100</f>
        <v>1.44E-2</v>
      </c>
      <c r="H48" t="str">
        <f t="shared" si="0"/>
        <v>INSERT INTO `cotizador_aon`.`tbl_segmentacion` (`id_convenio_as`, `id_estado_civil`, `id_sexo`, `edad`, `tasa`) VALUES ('','','','','');</v>
      </c>
    </row>
    <row r="49" spans="2:8">
      <c r="B49" s="38"/>
      <c r="C49" s="38"/>
      <c r="D49" s="38"/>
      <c r="E49" s="38"/>
      <c r="F49" s="38"/>
      <c r="G49" s="39">
        <v>207.3</v>
      </c>
      <c r="H49" t="str">
        <f t="shared" si="0"/>
        <v>INSERT INTO `cotizador_aon`.`tbl_segmentacion` (`id_convenio_as`, `id_estado_civil`, `id_sexo`, `edad`, `tasa`) VALUES ('','','','','');</v>
      </c>
    </row>
    <row r="50" spans="2:8">
      <c r="B50" s="38"/>
      <c r="C50" s="38"/>
      <c r="D50" s="38"/>
      <c r="E50" s="38"/>
      <c r="F50" s="38"/>
      <c r="G50" s="39">
        <v>207.3</v>
      </c>
      <c r="H50" t="str">
        <f t="shared" si="0"/>
        <v>INSERT INTO `cotizador_aon`.`tbl_segmentacion` (`id_convenio_as`, `id_estado_civil`, `id_sexo`, `edad`, `tasa`) VALUES ('','','','','');</v>
      </c>
    </row>
    <row r="51" spans="2:8">
      <c r="B51" s="38"/>
      <c r="C51" s="38"/>
      <c r="D51" s="38"/>
      <c r="E51" s="38"/>
      <c r="F51" s="38"/>
      <c r="G51" s="39">
        <v>207.3</v>
      </c>
      <c r="H51" t="str">
        <f t="shared" si="0"/>
        <v>INSERT INTO `cotizador_aon`.`tbl_segmentacion` (`id_convenio_as`, `id_estado_civil`, `id_sexo`, `edad`, `tasa`) VALUES ('','','','','');</v>
      </c>
    </row>
    <row r="52" spans="2:8">
      <c r="B52" s="38"/>
      <c r="C52" s="38"/>
      <c r="D52" s="38"/>
      <c r="E52" s="38"/>
      <c r="F52" s="38"/>
      <c r="G52" s="39">
        <v>6.5</v>
      </c>
      <c r="H52" t="str">
        <f t="shared" si="0"/>
        <v>INSERT INTO `cotizador_aon`.`tbl_segmentacion` (`id_convenio_as`, `id_estado_civil`, `id_sexo`, `edad`, `tasa`) VALUES ('','','','','');</v>
      </c>
    </row>
    <row r="53" spans="2:8">
      <c r="B53" s="38"/>
      <c r="C53" s="38"/>
      <c r="D53" s="38"/>
      <c r="E53" s="38"/>
      <c r="F53" s="38"/>
      <c r="G53" s="39">
        <v>6.5</v>
      </c>
      <c r="H53" t="str">
        <f t="shared" si="0"/>
        <v>INSERT INTO `cotizador_aon`.`tbl_segmentacion` (`id_convenio_as`, `id_estado_civil`, `id_sexo`, `edad`, `tasa`) VALUES ('','','','','');</v>
      </c>
    </row>
    <row r="54" spans="2:8">
      <c r="B54" s="38"/>
      <c r="C54" s="38"/>
      <c r="D54" s="38"/>
      <c r="E54" s="38"/>
      <c r="F54" s="38"/>
      <c r="G54" s="39">
        <v>7.5</v>
      </c>
      <c r="H54" t="str">
        <f t="shared" si="0"/>
        <v>INSERT INTO `cotizador_aon`.`tbl_segmentacion` (`id_convenio_as`, `id_estado_civil`, `id_sexo`, `edad`, `tasa`) VALUES ('','','','','');</v>
      </c>
    </row>
    <row r="55" spans="2:8">
      <c r="B55" s="38"/>
      <c r="C55" s="38"/>
      <c r="D55" s="38"/>
      <c r="E55" s="38"/>
      <c r="F55" s="38"/>
      <c r="G55" s="39">
        <v>0</v>
      </c>
      <c r="H55" t="str">
        <f t="shared" si="0"/>
        <v>INSERT INTO `cotizador_aon`.`tbl_segmentacion` (`id_convenio_as`, `id_estado_civil`, `id_sexo`, `edad`, `tasa`) VALUES ('','','','','');</v>
      </c>
    </row>
    <row r="56" spans="2:8">
      <c r="B56" s="38"/>
      <c r="C56" s="38"/>
      <c r="D56" s="38"/>
      <c r="E56" s="38"/>
      <c r="F56" s="38"/>
      <c r="G56" s="39">
        <v>0</v>
      </c>
      <c r="H56" t="str">
        <f t="shared" si="0"/>
        <v>INSERT INTO `cotizador_aon`.`tbl_segmentacion` (`id_convenio_as`, `id_estado_civil`, `id_sexo`, `edad`, `tasa`) VALUES ('','','','','');</v>
      </c>
    </row>
    <row r="57" spans="2:8">
      <c r="B57" s="38"/>
      <c r="C57" s="38"/>
      <c r="D57" s="38"/>
      <c r="E57" s="38"/>
      <c r="F57" s="38"/>
      <c r="G57" s="39">
        <v>0</v>
      </c>
      <c r="H57" t="str">
        <f t="shared" si="0"/>
        <v>INSERT INTO `cotizador_aon`.`tbl_segmentacion` (`id_convenio_as`, `id_estado_civil`, `id_sexo`, `edad`, `tasa`) VALUES ('','','','','');</v>
      </c>
    </row>
    <row r="58" spans="2:8">
      <c r="B58" s="38"/>
      <c r="C58" s="38"/>
      <c r="D58" s="38"/>
      <c r="E58" s="38"/>
      <c r="F58" s="38"/>
      <c r="G58" s="39">
        <f>63.75/100</f>
        <v>0.63749999999999996</v>
      </c>
      <c r="H58" t="str">
        <f t="shared" si="0"/>
        <v>INSERT INTO `cotizador_aon`.`tbl_segmentacion` (`id_convenio_as`, `id_estado_civil`, `id_sexo`, `edad`, `tasa`) VALUES ('','','','','');</v>
      </c>
    </row>
    <row r="59" spans="2:8">
      <c r="B59" s="38"/>
      <c r="C59" s="38"/>
      <c r="D59" s="38"/>
      <c r="E59" s="38"/>
      <c r="F59" s="38"/>
      <c r="G59" s="39">
        <f>63.75/100</f>
        <v>0.63749999999999996</v>
      </c>
      <c r="H59" t="str">
        <f t="shared" si="0"/>
        <v>INSERT INTO `cotizador_aon`.`tbl_segmentacion` (`id_convenio_as`, `id_estado_civil`, `id_sexo`, `edad`, `tasa`) VALUES ('','','','','');</v>
      </c>
    </row>
    <row r="60" spans="2:8">
      <c r="B60" s="38"/>
      <c r="C60" s="38"/>
      <c r="D60" s="38"/>
      <c r="E60" s="38"/>
      <c r="F60" s="38"/>
      <c r="G60" s="39">
        <f>63.75/100</f>
        <v>0.63749999999999996</v>
      </c>
      <c r="H60" t="str">
        <f t="shared" si="0"/>
        <v>INSERT INTO `cotizador_aon`.`tbl_segmentacion` (`id_convenio_as`, `id_estado_civil`, `id_sexo`, `edad`, `tasa`) VALUES ('','','','','');</v>
      </c>
    </row>
    <row r="61" spans="2:8">
      <c r="B61" s="38"/>
      <c r="C61" s="38"/>
      <c r="D61" s="38"/>
      <c r="E61" s="38"/>
      <c r="F61" s="38"/>
      <c r="G61" s="39">
        <v>218.87</v>
      </c>
      <c r="H61" t="str">
        <f t="shared" si="0"/>
        <v>INSERT INTO `cotizador_aon`.`tbl_segmentacion` (`id_convenio_as`, `id_estado_civil`, `id_sexo`, `edad`, `tasa`) VALUES ('','','','','');</v>
      </c>
    </row>
    <row r="62" spans="2:8">
      <c r="B62" s="38"/>
      <c r="C62" s="38"/>
      <c r="D62" s="38"/>
      <c r="E62" s="38"/>
      <c r="F62" s="38"/>
      <c r="G62" s="39">
        <v>218.87</v>
      </c>
      <c r="H62" t="str">
        <f t="shared" si="0"/>
        <v>INSERT INTO `cotizador_aon`.`tbl_segmentacion` (`id_convenio_as`, `id_estado_civil`, `id_sexo`, `edad`, `tasa`) VALUES ('','','','','');</v>
      </c>
    </row>
    <row r="63" spans="2:8">
      <c r="B63" s="38"/>
      <c r="C63" s="38"/>
      <c r="D63" s="38"/>
      <c r="E63" s="38"/>
      <c r="F63" s="38"/>
      <c r="G63" s="39">
        <v>218.87</v>
      </c>
      <c r="H63" t="str">
        <f t="shared" si="0"/>
        <v>INSERT INTO `cotizador_aon`.`tbl_segmentacion` (`id_convenio_as`, `id_estado_civil`, `id_sexo`, `edad`, `tasa`) VALUES ('','','','','');</v>
      </c>
    </row>
    <row r="64" spans="2:8">
      <c r="B64" s="38"/>
      <c r="C64" s="38"/>
      <c r="D64" s="38"/>
      <c r="E64" s="38"/>
      <c r="F64" s="38"/>
      <c r="G64" s="39">
        <v>45</v>
      </c>
      <c r="H64" t="str">
        <f t="shared" si="0"/>
        <v>INSERT INTO `cotizador_aon`.`tbl_segmentacion` (`id_convenio_as`, `id_estado_civil`, `id_sexo`, `edad`, `tasa`) VALUES ('','','','','');</v>
      </c>
    </row>
    <row r="65" spans="2:8">
      <c r="B65" s="38"/>
      <c r="C65" s="38"/>
      <c r="D65" s="38"/>
      <c r="E65" s="38"/>
      <c r="F65" s="38"/>
      <c r="G65" s="39">
        <v>45</v>
      </c>
      <c r="H65" t="str">
        <f t="shared" si="0"/>
        <v>INSERT INTO `cotizador_aon`.`tbl_segmentacion` (`id_convenio_as`, `id_estado_civil`, `id_sexo`, `edad`, `tasa`) VALUES ('','','','','');</v>
      </c>
    </row>
    <row r="66" spans="2:8">
      <c r="B66" s="38"/>
      <c r="C66" s="38"/>
      <c r="D66" s="38"/>
      <c r="E66" s="38"/>
      <c r="F66" s="38"/>
      <c r="G66" s="39">
        <v>52.5</v>
      </c>
      <c r="H66" t="str">
        <f t="shared" si="0"/>
        <v>INSERT INTO `cotizador_aon`.`tbl_segmentacion` (`id_convenio_as`, `id_estado_civil`, `id_sexo`, `edad`, `tasa`) VALUES ('','','','','');</v>
      </c>
    </row>
    <row r="67" spans="2:8">
      <c r="B67" s="38"/>
      <c r="C67" s="38"/>
      <c r="D67" s="38"/>
      <c r="E67" s="38"/>
      <c r="F67" s="38"/>
      <c r="G67" s="39">
        <v>0</v>
      </c>
      <c r="H67" t="str">
        <f t="shared" si="0"/>
        <v>INSERT INTO `cotizador_aon`.`tbl_segmentacion` (`id_convenio_as`, `id_estado_civil`, `id_sexo`, `edad`, `tasa`) VALUES ('','','','','');</v>
      </c>
    </row>
    <row r="68" spans="2:8">
      <c r="B68" s="38"/>
      <c r="C68" s="38"/>
      <c r="D68" s="38"/>
      <c r="E68" s="38"/>
      <c r="F68" s="38"/>
      <c r="G68" s="39">
        <v>0</v>
      </c>
      <c r="H68" t="str">
        <f t="shared" si="0"/>
        <v>INSERT INTO `cotizador_aon`.`tbl_segmentacion` (`id_convenio_as`, `id_estado_civil`, `id_sexo`, `edad`, `tasa`) VALUES ('','','','','');</v>
      </c>
    </row>
    <row r="69" spans="2:8">
      <c r="B69" s="38"/>
      <c r="C69" s="38"/>
      <c r="D69" s="38"/>
      <c r="E69" s="38"/>
      <c r="F69" s="38"/>
      <c r="G69" s="39">
        <v>0</v>
      </c>
      <c r="H69" t="str">
        <f t="shared" si="0"/>
        <v>INSERT INTO `cotizador_aon`.`tbl_segmentacion` (`id_convenio_as`, `id_estado_civil`, `id_sexo`, `edad`, `tasa`) VALUES ('','','','','');</v>
      </c>
    </row>
    <row r="70" spans="2:8">
      <c r="B70" s="38"/>
      <c r="C70" s="38"/>
      <c r="D70" s="38"/>
      <c r="E70" s="38"/>
      <c r="F70" s="38"/>
      <c r="G70" s="39">
        <v>0</v>
      </c>
      <c r="H70" t="str">
        <f t="shared" si="0"/>
        <v>INSERT INTO `cotizador_aon`.`tbl_segmentacion` (`id_convenio_as`, `id_estado_civil`, `id_sexo`, `edad`, `tasa`) VALUES ('','','','','');</v>
      </c>
    </row>
    <row r="71" spans="2:8">
      <c r="B71" s="38"/>
      <c r="C71" s="38"/>
      <c r="D71" s="38"/>
      <c r="E71" s="38"/>
      <c r="F71" s="38"/>
      <c r="G71" s="39">
        <v>0</v>
      </c>
      <c r="H71" t="str">
        <f t="shared" si="0"/>
        <v>INSERT INTO `cotizador_aon`.`tbl_segmentacion` (`id_convenio_as`, `id_estado_civil`, `id_sexo`, `edad`, `tasa`) VALUES ('','','','','');</v>
      </c>
    </row>
    <row r="72" spans="2:8">
      <c r="B72" s="38"/>
      <c r="C72" s="38"/>
      <c r="D72" s="38"/>
      <c r="E72" s="38"/>
      <c r="F72" s="38"/>
      <c r="G72" s="39">
        <v>0</v>
      </c>
      <c r="H72" t="str">
        <f t="shared" ref="H72:H135" si="1">CONCATENATE($B$3,B72,$K$3,C72,$K$3,D72,$K$3,E72,$K$3,F72,$L$3)</f>
        <v>INSERT INTO `cotizador_aon`.`tbl_segmentacion` (`id_convenio_as`, `id_estado_civil`, `id_sexo`, `edad`, `tasa`) VALUES ('','','','','');</v>
      </c>
    </row>
    <row r="73" spans="2:8">
      <c r="B73" s="38"/>
      <c r="C73" s="38"/>
      <c r="D73" s="38"/>
      <c r="E73" s="38"/>
      <c r="F73" s="38"/>
      <c r="G73" s="39">
        <v>153.01</v>
      </c>
      <c r="H73" t="str">
        <f t="shared" si="1"/>
        <v>INSERT INTO `cotizador_aon`.`tbl_segmentacion` (`id_convenio_as`, `id_estado_civil`, `id_sexo`, `edad`, `tasa`) VALUES ('','','','','');</v>
      </c>
    </row>
    <row r="74" spans="2:8">
      <c r="B74" s="38"/>
      <c r="C74" s="38"/>
      <c r="D74" s="38"/>
      <c r="E74" s="38"/>
      <c r="F74" s="38"/>
      <c r="G74" s="39">
        <v>153.01</v>
      </c>
      <c r="H74" t="str">
        <f t="shared" si="1"/>
        <v>INSERT INTO `cotizador_aon`.`tbl_segmentacion` (`id_convenio_as`, `id_estado_civil`, `id_sexo`, `edad`, `tasa`) VALUES ('','','','','');</v>
      </c>
    </row>
    <row r="75" spans="2:8">
      <c r="B75" s="38"/>
      <c r="C75" s="38"/>
      <c r="D75" s="38"/>
      <c r="E75" s="38"/>
      <c r="F75" s="38"/>
      <c r="G75" s="39">
        <v>153.01</v>
      </c>
      <c r="H75" t="str">
        <f t="shared" si="1"/>
        <v>INSERT INTO `cotizador_aon`.`tbl_segmentacion` (`id_convenio_as`, `id_estado_civil`, `id_sexo`, `edad`, `tasa`) VALUES ('','','','','');</v>
      </c>
    </row>
    <row r="76" spans="2:8">
      <c r="B76" s="38"/>
      <c r="C76" s="38"/>
      <c r="D76" s="38"/>
      <c r="E76" s="38"/>
      <c r="F76" s="38"/>
      <c r="G76" s="39"/>
      <c r="H76" t="str">
        <f t="shared" si="1"/>
        <v>INSERT INTO `cotizador_aon`.`tbl_segmentacion` (`id_convenio_as`, `id_estado_civil`, `id_sexo`, `edad`, `tasa`) VALUES ('','','','','');</v>
      </c>
    </row>
    <row r="77" spans="2:8">
      <c r="B77" s="38"/>
      <c r="C77" s="38"/>
      <c r="D77" s="38"/>
      <c r="E77" s="38"/>
      <c r="F77" s="38"/>
      <c r="G77" s="39"/>
      <c r="H77" t="str">
        <f t="shared" si="1"/>
        <v>INSERT INTO `cotizador_aon`.`tbl_segmentacion` (`id_convenio_as`, `id_estado_civil`, `id_sexo`, `edad`, `tasa`) VALUES ('','','','','');</v>
      </c>
    </row>
    <row r="78" spans="2:8">
      <c r="B78" s="38"/>
      <c r="C78" s="38"/>
      <c r="D78" s="38"/>
      <c r="E78" s="38"/>
      <c r="F78" s="38"/>
      <c r="G78" s="39"/>
      <c r="H78" t="str">
        <f t="shared" si="1"/>
        <v>INSERT INTO `cotizador_aon`.`tbl_segmentacion` (`id_convenio_as`, `id_estado_civil`, `id_sexo`, `edad`, `tasa`) VALUES ('','','','','');</v>
      </c>
    </row>
    <row r="79" spans="2:8">
      <c r="B79" s="38"/>
      <c r="C79" s="40"/>
      <c r="D79" s="40"/>
      <c r="E79" s="40"/>
      <c r="F79" s="40"/>
      <c r="G79" s="41">
        <v>0</v>
      </c>
      <c r="H79" t="str">
        <f t="shared" si="1"/>
        <v>INSERT INTO `cotizador_aon`.`tbl_segmentacion` (`id_convenio_as`, `id_estado_civil`, `id_sexo`, `edad`, `tasa`) VALUES ('','','','','');</v>
      </c>
    </row>
    <row r="80" spans="2:8">
      <c r="B80" s="38"/>
      <c r="C80" s="40"/>
      <c r="D80" s="40"/>
      <c r="E80" s="40"/>
      <c r="F80" s="40"/>
      <c r="G80" s="41">
        <v>0</v>
      </c>
      <c r="H80" t="str">
        <f t="shared" si="1"/>
        <v>INSERT INTO `cotizador_aon`.`tbl_segmentacion` (`id_convenio_as`, `id_estado_civil`, `id_sexo`, `edad`, `tasa`) VALUES ('','','','','');</v>
      </c>
    </row>
    <row r="81" spans="2:8">
      <c r="B81" s="38"/>
      <c r="C81" s="40"/>
      <c r="D81" s="40"/>
      <c r="E81" s="40"/>
      <c r="F81" s="40"/>
      <c r="G81" s="41">
        <v>0</v>
      </c>
      <c r="H81" t="str">
        <f t="shared" si="1"/>
        <v>INSERT INTO `cotizador_aon`.`tbl_segmentacion` (`id_convenio_as`, `id_estado_civil`, `id_sexo`, `edad`, `tasa`) VALUES ('','','','','');</v>
      </c>
    </row>
    <row r="82" spans="2:8">
      <c r="B82" s="38"/>
      <c r="C82" s="40"/>
      <c r="D82" s="40"/>
      <c r="E82" s="40"/>
      <c r="F82" s="40"/>
      <c r="G82" s="39">
        <f>63.75/100</f>
        <v>0.63749999999999996</v>
      </c>
      <c r="H82" t="str">
        <f t="shared" si="1"/>
        <v>INSERT INTO `cotizador_aon`.`tbl_segmentacion` (`id_convenio_as`, `id_estado_civil`, `id_sexo`, `edad`, `tasa`) VALUES ('','','','','');</v>
      </c>
    </row>
    <row r="83" spans="2:8">
      <c r="B83" s="38"/>
      <c r="C83" s="40"/>
      <c r="D83" s="40"/>
      <c r="E83" s="40"/>
      <c r="F83" s="40"/>
      <c r="G83" s="39">
        <f>63.75/100</f>
        <v>0.63749999999999996</v>
      </c>
      <c r="H83" t="str">
        <f t="shared" si="1"/>
        <v>INSERT INTO `cotizador_aon`.`tbl_segmentacion` (`id_convenio_as`, `id_estado_civil`, `id_sexo`, `edad`, `tasa`) VALUES ('','','','','');</v>
      </c>
    </row>
    <row r="84" spans="2:8">
      <c r="B84" s="38"/>
      <c r="C84" s="40"/>
      <c r="D84" s="40"/>
      <c r="E84" s="40"/>
      <c r="F84" s="40"/>
      <c r="G84" s="39">
        <f>63.75/100</f>
        <v>0.63749999999999996</v>
      </c>
      <c r="H84" t="str">
        <f t="shared" si="1"/>
        <v>INSERT INTO `cotizador_aon`.`tbl_segmentacion` (`id_convenio_as`, `id_estado_civil`, `id_sexo`, `edad`, `tasa`) VALUES ('','','','','');</v>
      </c>
    </row>
    <row r="85" spans="2:8">
      <c r="B85" s="38"/>
      <c r="C85" s="40"/>
      <c r="D85" s="40"/>
      <c r="E85" s="40"/>
      <c r="F85" s="40"/>
      <c r="G85" s="41">
        <v>218.87</v>
      </c>
      <c r="H85" t="str">
        <f t="shared" si="1"/>
        <v>INSERT INTO `cotizador_aon`.`tbl_segmentacion` (`id_convenio_as`, `id_estado_civil`, `id_sexo`, `edad`, `tasa`) VALUES ('','','','','');</v>
      </c>
    </row>
    <row r="86" spans="2:8">
      <c r="B86" s="38"/>
      <c r="C86" s="40"/>
      <c r="D86" s="40"/>
      <c r="E86" s="40"/>
      <c r="F86" s="40"/>
      <c r="G86" s="41">
        <v>218.87</v>
      </c>
      <c r="H86" t="str">
        <f t="shared" si="1"/>
        <v>INSERT INTO `cotizador_aon`.`tbl_segmentacion` (`id_convenio_as`, `id_estado_civil`, `id_sexo`, `edad`, `tasa`) VALUES ('','','','','');</v>
      </c>
    </row>
    <row r="87" spans="2:8">
      <c r="B87" s="38"/>
      <c r="C87" s="40"/>
      <c r="D87" s="40"/>
      <c r="E87" s="40"/>
      <c r="F87" s="40"/>
      <c r="G87" s="41">
        <v>218.87</v>
      </c>
      <c r="H87" t="str">
        <f t="shared" si="1"/>
        <v>INSERT INTO `cotizador_aon`.`tbl_segmentacion` (`id_convenio_as`, `id_estado_civil`, `id_sexo`, `edad`, `tasa`) VALUES ('','','','','');</v>
      </c>
    </row>
    <row r="88" spans="2:8">
      <c r="B88" s="38"/>
      <c r="C88" s="40"/>
      <c r="D88" s="40"/>
      <c r="E88" s="40"/>
      <c r="F88" s="40"/>
      <c r="G88" s="41">
        <v>45</v>
      </c>
      <c r="H88" t="str">
        <f t="shared" si="1"/>
        <v>INSERT INTO `cotizador_aon`.`tbl_segmentacion` (`id_convenio_as`, `id_estado_civil`, `id_sexo`, `edad`, `tasa`) VALUES ('','','','','');</v>
      </c>
    </row>
    <row r="89" spans="2:8">
      <c r="B89" s="38"/>
      <c r="C89" s="40"/>
      <c r="D89" s="40"/>
      <c r="E89" s="40"/>
      <c r="F89" s="40"/>
      <c r="G89" s="41">
        <v>45</v>
      </c>
      <c r="H89" t="str">
        <f t="shared" si="1"/>
        <v>INSERT INTO `cotizador_aon`.`tbl_segmentacion` (`id_convenio_as`, `id_estado_civil`, `id_sexo`, `edad`, `tasa`) VALUES ('','','','','');</v>
      </c>
    </row>
    <row r="90" spans="2:8">
      <c r="B90" s="38"/>
      <c r="C90" s="40"/>
      <c r="D90" s="40"/>
      <c r="E90" s="40"/>
      <c r="F90" s="40"/>
      <c r="G90" s="41">
        <v>52.5</v>
      </c>
      <c r="H90" t="str">
        <f t="shared" si="1"/>
        <v>INSERT INTO `cotizador_aon`.`tbl_segmentacion` (`id_convenio_as`, `id_estado_civil`, `id_sexo`, `edad`, `tasa`) VALUES ('','','','','');</v>
      </c>
    </row>
    <row r="91" spans="2:8">
      <c r="B91" s="38"/>
      <c r="C91" s="40"/>
      <c r="D91" s="40"/>
      <c r="E91" s="40"/>
      <c r="F91" s="40"/>
      <c r="G91" s="41">
        <v>0</v>
      </c>
      <c r="H91" t="str">
        <f t="shared" si="1"/>
        <v>INSERT INTO `cotizador_aon`.`tbl_segmentacion` (`id_convenio_as`, `id_estado_civil`, `id_sexo`, `edad`, `tasa`) VALUES ('','','','','');</v>
      </c>
    </row>
    <row r="92" spans="2:8">
      <c r="B92" s="38"/>
      <c r="C92" s="40"/>
      <c r="D92" s="40"/>
      <c r="E92" s="40"/>
      <c r="F92" s="40"/>
      <c r="G92" s="41">
        <v>0</v>
      </c>
      <c r="H92" t="str">
        <f t="shared" si="1"/>
        <v>INSERT INTO `cotizador_aon`.`tbl_segmentacion` (`id_convenio_as`, `id_estado_civil`, `id_sexo`, `edad`, `tasa`) VALUES ('','','','','');</v>
      </c>
    </row>
    <row r="93" spans="2:8">
      <c r="B93" s="38"/>
      <c r="C93" s="40"/>
      <c r="D93" s="40"/>
      <c r="E93" s="40"/>
      <c r="F93" s="40"/>
      <c r="G93" s="41">
        <v>0</v>
      </c>
      <c r="H93" t="str">
        <f t="shared" si="1"/>
        <v>INSERT INTO `cotizador_aon`.`tbl_segmentacion` (`id_convenio_as`, `id_estado_civil`, `id_sexo`, `edad`, `tasa`) VALUES ('','','','','');</v>
      </c>
    </row>
    <row r="94" spans="2:8">
      <c r="B94" s="38"/>
      <c r="C94" s="40"/>
      <c r="D94" s="40"/>
      <c r="E94" s="40"/>
      <c r="F94" s="40"/>
      <c r="G94" s="41">
        <v>0</v>
      </c>
      <c r="H94" t="str">
        <f t="shared" si="1"/>
        <v>INSERT INTO `cotizador_aon`.`tbl_segmentacion` (`id_convenio_as`, `id_estado_civil`, `id_sexo`, `edad`, `tasa`) VALUES ('','','','','');</v>
      </c>
    </row>
    <row r="95" spans="2:8">
      <c r="B95" s="38"/>
      <c r="C95" s="40"/>
      <c r="D95" s="40"/>
      <c r="E95" s="40"/>
      <c r="F95" s="40"/>
      <c r="G95" s="41">
        <v>0</v>
      </c>
      <c r="H95" t="str">
        <f t="shared" si="1"/>
        <v>INSERT INTO `cotizador_aon`.`tbl_segmentacion` (`id_convenio_as`, `id_estado_civil`, `id_sexo`, `edad`, `tasa`) VALUES ('','','','','');</v>
      </c>
    </row>
    <row r="96" spans="2:8">
      <c r="B96" s="38"/>
      <c r="C96" s="40"/>
      <c r="D96" s="40"/>
      <c r="E96" s="40"/>
      <c r="F96" s="40"/>
      <c r="G96" s="41">
        <v>0</v>
      </c>
      <c r="H96" t="str">
        <f t="shared" si="1"/>
        <v>INSERT INTO `cotizador_aon`.`tbl_segmentacion` (`id_convenio_as`, `id_estado_civil`, `id_sexo`, `edad`, `tasa`) VALUES ('','','','','');</v>
      </c>
    </row>
    <row r="97" spans="2:8">
      <c r="B97" s="38"/>
      <c r="C97" s="40"/>
      <c r="D97" s="40"/>
      <c r="E97" s="40"/>
      <c r="F97" s="40"/>
      <c r="G97" s="41">
        <v>153.01</v>
      </c>
      <c r="H97" t="str">
        <f t="shared" si="1"/>
        <v>INSERT INTO `cotizador_aon`.`tbl_segmentacion` (`id_convenio_as`, `id_estado_civil`, `id_sexo`, `edad`, `tasa`) VALUES ('','','','','');</v>
      </c>
    </row>
    <row r="98" spans="2:8">
      <c r="B98" s="38"/>
      <c r="C98" s="40"/>
      <c r="D98" s="40"/>
      <c r="E98" s="40"/>
      <c r="F98" s="40"/>
      <c r="G98" s="41">
        <v>153.01</v>
      </c>
      <c r="H98" t="str">
        <f t="shared" si="1"/>
        <v>INSERT INTO `cotizador_aon`.`tbl_segmentacion` (`id_convenio_as`, `id_estado_civil`, `id_sexo`, `edad`, `tasa`) VALUES ('','','','','');</v>
      </c>
    </row>
    <row r="99" spans="2:8">
      <c r="B99" s="38"/>
      <c r="C99" s="40"/>
      <c r="D99" s="40"/>
      <c r="E99" s="40"/>
      <c r="F99" s="40"/>
      <c r="G99" s="41">
        <v>153.01</v>
      </c>
      <c r="H99" t="str">
        <f t="shared" si="1"/>
        <v>INSERT INTO `cotizador_aon`.`tbl_segmentacion` (`id_convenio_as`, `id_estado_civil`, `id_sexo`, `edad`, `tasa`) VALUES ('','','','','');</v>
      </c>
    </row>
    <row r="100" spans="2:8">
      <c r="B100" s="38"/>
      <c r="C100" s="38"/>
      <c r="D100" s="38"/>
      <c r="E100" s="38"/>
      <c r="F100" s="38"/>
      <c r="G100" s="39"/>
      <c r="H100" t="str">
        <f t="shared" si="1"/>
        <v>INSERT INTO `cotizador_aon`.`tbl_segmentacion` (`id_convenio_as`, `id_estado_civil`, `id_sexo`, `edad`, `tasa`) VALUES ('','','','','');</v>
      </c>
    </row>
    <row r="101" spans="2:8">
      <c r="B101" s="38"/>
      <c r="C101" s="38"/>
      <c r="D101" s="38"/>
      <c r="E101" s="38"/>
      <c r="F101" s="38"/>
      <c r="G101" s="39"/>
      <c r="H101" t="str">
        <f t="shared" si="1"/>
        <v>INSERT INTO `cotizador_aon`.`tbl_segmentacion` (`id_convenio_as`, `id_estado_civil`, `id_sexo`, `edad`, `tasa`) VALUES ('','','','','');</v>
      </c>
    </row>
    <row r="102" spans="2:8">
      <c r="B102" s="38"/>
      <c r="C102" s="38"/>
      <c r="D102" s="38"/>
      <c r="E102" s="38"/>
      <c r="F102" s="38"/>
      <c r="G102" s="39"/>
      <c r="H102" t="str">
        <f t="shared" si="1"/>
        <v>INSERT INTO `cotizador_aon`.`tbl_segmentacion` (`id_convenio_as`, `id_estado_civil`, `id_sexo`, `edad`, `tasa`) VALUES ('','','','','');</v>
      </c>
    </row>
    <row r="103" spans="2:8">
      <c r="B103" s="42"/>
      <c r="C103" s="42"/>
      <c r="D103" s="42"/>
      <c r="E103" s="42"/>
      <c r="F103" s="42"/>
      <c r="G103" s="43"/>
      <c r="H103" t="str">
        <f t="shared" si="1"/>
        <v>INSERT INTO `cotizador_aon`.`tbl_segmentacion` (`id_convenio_as`, `id_estado_civil`, `id_sexo`, `edad`, `tasa`) VALUES ('','','','','');</v>
      </c>
    </row>
    <row r="104" spans="2:8">
      <c r="B104" s="42"/>
      <c r="C104" s="42"/>
      <c r="D104" s="42"/>
      <c r="E104" s="42"/>
      <c r="F104" s="42"/>
      <c r="G104" s="43"/>
      <c r="H104" t="str">
        <f t="shared" si="1"/>
        <v>INSERT INTO `cotizador_aon`.`tbl_segmentacion` (`id_convenio_as`, `id_estado_civil`, `id_sexo`, `edad`, `tasa`) VALUES ('','','','','');</v>
      </c>
    </row>
    <row r="105" spans="2:8">
      <c r="B105" s="42"/>
      <c r="C105" s="42"/>
      <c r="D105" s="42"/>
      <c r="E105" s="42"/>
      <c r="F105" s="42"/>
      <c r="G105" s="43"/>
      <c r="H105" t="str">
        <f t="shared" si="1"/>
        <v>INSERT INTO `cotizador_aon`.`tbl_segmentacion` (`id_convenio_as`, `id_estado_civil`, `id_sexo`, `edad`, `tasa`) VALUES ('','','','','');</v>
      </c>
    </row>
    <row r="106" spans="2:8">
      <c r="B106" s="42"/>
      <c r="C106" s="42"/>
      <c r="D106" s="42"/>
      <c r="E106" s="42"/>
      <c r="F106" s="42"/>
      <c r="G106" s="43"/>
      <c r="H106" t="str">
        <f t="shared" si="1"/>
        <v>INSERT INTO `cotizador_aon`.`tbl_segmentacion` (`id_convenio_as`, `id_estado_civil`, `id_sexo`, `edad`, `tasa`) VALUES ('','','','','');</v>
      </c>
    </row>
    <row r="107" spans="2:8">
      <c r="B107" s="42"/>
      <c r="C107" s="42"/>
      <c r="D107" s="42"/>
      <c r="E107" s="42"/>
      <c r="F107" s="42"/>
      <c r="G107" s="43"/>
      <c r="H107" t="str">
        <f t="shared" si="1"/>
        <v>INSERT INTO `cotizador_aon`.`tbl_segmentacion` (`id_convenio_as`, `id_estado_civil`, `id_sexo`, `edad`, `tasa`) VALUES ('','','','','');</v>
      </c>
    </row>
    <row r="108" spans="2:8">
      <c r="B108" s="42"/>
      <c r="C108" s="42"/>
      <c r="D108" s="42"/>
      <c r="E108" s="42"/>
      <c r="F108" s="42"/>
      <c r="G108" s="43"/>
      <c r="H108" t="str">
        <f t="shared" si="1"/>
        <v>INSERT INTO `cotizador_aon`.`tbl_segmentacion` (`id_convenio_as`, `id_estado_civil`, `id_sexo`, `edad`, `tasa`) VALUES ('','','','','');</v>
      </c>
    </row>
    <row r="109" spans="2:8">
      <c r="B109" s="42"/>
      <c r="C109" s="42"/>
      <c r="D109" s="42"/>
      <c r="E109" s="42"/>
      <c r="F109" s="42"/>
      <c r="G109" s="43"/>
      <c r="H109" t="str">
        <f t="shared" si="1"/>
        <v>INSERT INTO `cotizador_aon`.`tbl_segmentacion` (`id_convenio_as`, `id_estado_civil`, `id_sexo`, `edad`, `tasa`) VALUES ('','','','','');</v>
      </c>
    </row>
    <row r="110" spans="2:8">
      <c r="B110" s="42"/>
      <c r="C110" s="42"/>
      <c r="D110" s="42"/>
      <c r="E110" s="42"/>
      <c r="F110" s="42"/>
      <c r="G110" s="43"/>
      <c r="H110" t="str">
        <f t="shared" si="1"/>
        <v>INSERT INTO `cotizador_aon`.`tbl_segmentacion` (`id_convenio_as`, `id_estado_civil`, `id_sexo`, `edad`, `tasa`) VALUES ('','','','','');</v>
      </c>
    </row>
    <row r="111" spans="2:8">
      <c r="B111" s="42"/>
      <c r="C111" s="42"/>
      <c r="D111" s="42"/>
      <c r="E111" s="42"/>
      <c r="F111" s="42"/>
      <c r="G111" s="43"/>
      <c r="H111" t="str">
        <f t="shared" si="1"/>
        <v>INSERT INTO `cotizador_aon`.`tbl_segmentacion` (`id_convenio_as`, `id_estado_civil`, `id_sexo`, `edad`, `tasa`) VALUES ('','','','','');</v>
      </c>
    </row>
    <row r="112" spans="2:8">
      <c r="B112" s="42"/>
      <c r="C112" s="42"/>
      <c r="D112" s="42"/>
      <c r="E112" s="42"/>
      <c r="F112" s="42"/>
      <c r="G112" s="43"/>
      <c r="H112" t="str">
        <f t="shared" si="1"/>
        <v>INSERT INTO `cotizador_aon`.`tbl_segmentacion` (`id_convenio_as`, `id_estado_civil`, `id_sexo`, `edad`, `tasa`) VALUES ('','','','','');</v>
      </c>
    </row>
    <row r="113" spans="2:8">
      <c r="B113" s="42"/>
      <c r="C113" s="42"/>
      <c r="D113" s="42"/>
      <c r="E113" s="42"/>
      <c r="F113" s="42"/>
      <c r="G113" s="43"/>
      <c r="H113" t="str">
        <f t="shared" si="1"/>
        <v>INSERT INTO `cotizador_aon`.`tbl_segmentacion` (`id_convenio_as`, `id_estado_civil`, `id_sexo`, `edad`, `tasa`) VALUES ('','','','','');</v>
      </c>
    </row>
    <row r="114" spans="2:8">
      <c r="B114" s="42"/>
      <c r="C114" s="42"/>
      <c r="D114" s="42"/>
      <c r="E114" s="42"/>
      <c r="F114" s="42"/>
      <c r="G114" s="43"/>
      <c r="H114" t="str">
        <f t="shared" si="1"/>
        <v>INSERT INTO `cotizador_aon`.`tbl_segmentacion` (`id_convenio_as`, `id_estado_civil`, `id_sexo`, `edad`, `tasa`) VALUES ('','','','','');</v>
      </c>
    </row>
    <row r="115" spans="2:8">
      <c r="B115" s="42"/>
      <c r="C115" s="42"/>
      <c r="D115" s="42"/>
      <c r="E115" s="42"/>
      <c r="F115" s="42"/>
      <c r="G115" s="43"/>
      <c r="H115" t="str">
        <f t="shared" si="1"/>
        <v>INSERT INTO `cotizador_aon`.`tbl_segmentacion` (`id_convenio_as`, `id_estado_civil`, `id_sexo`, `edad`, `tasa`) VALUES ('','','','','');</v>
      </c>
    </row>
    <row r="116" spans="2:8">
      <c r="B116" s="42"/>
      <c r="C116" s="42"/>
      <c r="D116" s="42"/>
      <c r="E116" s="42"/>
      <c r="F116" s="42"/>
      <c r="G116" s="43"/>
      <c r="H116" t="str">
        <f t="shared" si="1"/>
        <v>INSERT INTO `cotizador_aon`.`tbl_segmentacion` (`id_convenio_as`, `id_estado_civil`, `id_sexo`, `edad`, `tasa`) VALUES ('','','','','');</v>
      </c>
    </row>
    <row r="117" spans="2:8">
      <c r="B117" s="42"/>
      <c r="C117" s="42"/>
      <c r="D117" s="42"/>
      <c r="E117" s="42"/>
      <c r="F117" s="42"/>
      <c r="G117" s="43"/>
      <c r="H117" t="str">
        <f t="shared" si="1"/>
        <v>INSERT INTO `cotizador_aon`.`tbl_segmentacion` (`id_convenio_as`, `id_estado_civil`, `id_sexo`, `edad`, `tasa`) VALUES ('','','','','');</v>
      </c>
    </row>
    <row r="118" spans="2:8">
      <c r="B118" s="42"/>
      <c r="C118" s="42"/>
      <c r="D118" s="42"/>
      <c r="E118" s="42"/>
      <c r="F118" s="42"/>
      <c r="G118" s="43"/>
      <c r="H118" t="str">
        <f t="shared" si="1"/>
        <v>INSERT INTO `cotizador_aon`.`tbl_segmentacion` (`id_convenio_as`, `id_estado_civil`, `id_sexo`, `edad`, `tasa`) VALUES ('','','','','');</v>
      </c>
    </row>
    <row r="119" spans="2:8">
      <c r="B119" s="42"/>
      <c r="C119" s="42"/>
      <c r="D119" s="42"/>
      <c r="E119" s="42"/>
      <c r="F119" s="42"/>
      <c r="G119" s="43"/>
      <c r="H119" t="str">
        <f t="shared" si="1"/>
        <v>INSERT INTO `cotizador_aon`.`tbl_segmentacion` (`id_convenio_as`, `id_estado_civil`, `id_sexo`, `edad`, `tasa`) VALUES ('','','','','');</v>
      </c>
    </row>
    <row r="120" spans="2:8">
      <c r="B120" s="42"/>
      <c r="C120" s="42"/>
      <c r="D120" s="42"/>
      <c r="E120" s="42"/>
      <c r="F120" s="42"/>
      <c r="G120" s="43"/>
      <c r="H120" t="str">
        <f t="shared" si="1"/>
        <v>INSERT INTO `cotizador_aon`.`tbl_segmentacion` (`id_convenio_as`, `id_estado_civil`, `id_sexo`, `edad`, `tasa`) VALUES ('','','','','');</v>
      </c>
    </row>
    <row r="121" spans="2:8">
      <c r="B121" s="42"/>
      <c r="C121" s="42"/>
      <c r="D121" s="42"/>
      <c r="E121" s="42"/>
      <c r="F121" s="42"/>
      <c r="G121" s="43"/>
      <c r="H121" t="str">
        <f t="shared" si="1"/>
        <v>INSERT INTO `cotizador_aon`.`tbl_segmentacion` (`id_convenio_as`, `id_estado_civil`, `id_sexo`, `edad`, `tasa`) VALUES ('','','','','');</v>
      </c>
    </row>
    <row r="122" spans="2:8">
      <c r="B122" s="42"/>
      <c r="C122" s="42"/>
      <c r="D122" s="42"/>
      <c r="E122" s="42"/>
      <c r="F122" s="42"/>
      <c r="G122" s="43"/>
      <c r="H122" t="str">
        <f t="shared" si="1"/>
        <v>INSERT INTO `cotizador_aon`.`tbl_segmentacion` (`id_convenio_as`, `id_estado_civil`, `id_sexo`, `edad`, `tasa`) VALUES ('','','','','');</v>
      </c>
    </row>
    <row r="123" spans="2:8">
      <c r="B123" s="42"/>
      <c r="C123" s="42"/>
      <c r="D123" s="42"/>
      <c r="E123" s="42"/>
      <c r="F123" s="42"/>
      <c r="G123" s="43"/>
      <c r="H123" t="str">
        <f t="shared" si="1"/>
        <v>INSERT INTO `cotizador_aon`.`tbl_segmentacion` (`id_convenio_as`, `id_estado_civil`, `id_sexo`, `edad`, `tasa`) VALUES ('','','','','');</v>
      </c>
    </row>
    <row r="124" spans="2:8">
      <c r="B124" s="42"/>
      <c r="C124" s="42"/>
      <c r="D124" s="42"/>
      <c r="E124" s="42"/>
      <c r="F124" s="42"/>
      <c r="G124" s="43"/>
      <c r="H124" t="str">
        <f t="shared" si="1"/>
        <v>INSERT INTO `cotizador_aon`.`tbl_segmentacion` (`id_convenio_as`, `id_estado_civil`, `id_sexo`, `edad`, `tasa`) VALUES ('','','','','');</v>
      </c>
    </row>
    <row r="125" spans="2:8">
      <c r="B125" s="42"/>
      <c r="C125" s="42"/>
      <c r="D125" s="42"/>
      <c r="E125" s="42"/>
      <c r="F125" s="42"/>
      <c r="G125" s="43"/>
      <c r="H125" t="str">
        <f t="shared" si="1"/>
        <v>INSERT INTO `cotizador_aon`.`tbl_segmentacion` (`id_convenio_as`, `id_estado_civil`, `id_sexo`, `edad`, `tasa`) VALUES ('','','','','');</v>
      </c>
    </row>
    <row r="126" spans="2:8">
      <c r="B126" s="42"/>
      <c r="C126" s="42"/>
      <c r="D126" s="42"/>
      <c r="E126" s="42"/>
      <c r="F126" s="42"/>
      <c r="G126" s="43"/>
      <c r="H126" t="str">
        <f t="shared" si="1"/>
        <v>INSERT INTO `cotizador_aon`.`tbl_segmentacion` (`id_convenio_as`, `id_estado_civil`, `id_sexo`, `edad`, `tasa`) VALUES ('','','','','');</v>
      </c>
    </row>
    <row r="127" spans="2:8">
      <c r="B127" s="42"/>
      <c r="C127" s="42"/>
      <c r="D127" s="42"/>
      <c r="E127" s="42"/>
      <c r="F127" s="42"/>
      <c r="G127" s="43"/>
      <c r="H127" t="str">
        <f t="shared" si="1"/>
        <v>INSERT INTO `cotizador_aon`.`tbl_segmentacion` (`id_convenio_as`, `id_estado_civil`, `id_sexo`, `edad`, `tasa`) VALUES ('','','','','');</v>
      </c>
    </row>
    <row r="128" spans="2:8">
      <c r="B128" s="42"/>
      <c r="C128" s="42"/>
      <c r="D128" s="42"/>
      <c r="E128" s="42"/>
      <c r="F128" s="42"/>
      <c r="G128" s="43"/>
      <c r="H128" t="str">
        <f t="shared" si="1"/>
        <v>INSERT INTO `cotizador_aon`.`tbl_segmentacion` (`id_convenio_as`, `id_estado_civil`, `id_sexo`, `edad`, `tasa`) VALUES ('','','','','');</v>
      </c>
    </row>
    <row r="129" spans="2:8">
      <c r="B129" s="42"/>
      <c r="C129" s="42"/>
      <c r="D129" s="42"/>
      <c r="E129" s="42"/>
      <c r="F129" s="42"/>
      <c r="G129" s="43"/>
      <c r="H129" t="str">
        <f t="shared" si="1"/>
        <v>INSERT INTO `cotizador_aon`.`tbl_segmentacion` (`id_convenio_as`, `id_estado_civil`, `id_sexo`, `edad`, `tasa`) VALUES ('','','','','');</v>
      </c>
    </row>
    <row r="130" spans="2:8">
      <c r="B130" s="42"/>
      <c r="C130" s="42"/>
      <c r="D130" s="42"/>
      <c r="E130" s="42"/>
      <c r="F130" s="42"/>
      <c r="G130" s="43"/>
      <c r="H130" t="str">
        <f t="shared" si="1"/>
        <v>INSERT INTO `cotizador_aon`.`tbl_segmentacion` (`id_convenio_as`, `id_estado_civil`, `id_sexo`, `edad`, `tasa`) VALUES ('','','','','');</v>
      </c>
    </row>
    <row r="131" spans="2:8">
      <c r="B131" s="42"/>
      <c r="C131" s="42"/>
      <c r="D131" s="42"/>
      <c r="E131" s="42"/>
      <c r="F131" s="42"/>
      <c r="G131" s="43"/>
      <c r="H131" t="str">
        <f t="shared" si="1"/>
        <v>INSERT INTO `cotizador_aon`.`tbl_segmentacion` (`id_convenio_as`, `id_estado_civil`, `id_sexo`, `edad`, `tasa`) VALUES ('','','','','');</v>
      </c>
    </row>
    <row r="132" spans="2:8">
      <c r="B132" s="42"/>
      <c r="C132" s="42"/>
      <c r="D132" s="42"/>
      <c r="E132" s="42"/>
      <c r="F132" s="42"/>
      <c r="G132" s="43"/>
      <c r="H132" t="str">
        <f t="shared" si="1"/>
        <v>INSERT INTO `cotizador_aon`.`tbl_segmentacion` (`id_convenio_as`, `id_estado_civil`, `id_sexo`, `edad`, `tasa`) VALUES ('','','','','');</v>
      </c>
    </row>
    <row r="133" spans="2:8">
      <c r="B133" s="42"/>
      <c r="C133" s="42"/>
      <c r="D133" s="42"/>
      <c r="E133" s="42"/>
      <c r="F133" s="42"/>
      <c r="G133" s="43"/>
      <c r="H133" t="str">
        <f t="shared" si="1"/>
        <v>INSERT INTO `cotizador_aon`.`tbl_segmentacion` (`id_convenio_as`, `id_estado_civil`, `id_sexo`, `edad`, `tasa`) VALUES ('','','','','');</v>
      </c>
    </row>
    <row r="134" spans="2:8">
      <c r="B134" s="42"/>
      <c r="C134" s="42"/>
      <c r="D134" s="42"/>
      <c r="E134" s="42"/>
      <c r="F134" s="42"/>
      <c r="G134" s="43"/>
      <c r="H134" t="str">
        <f t="shared" si="1"/>
        <v>INSERT INTO `cotizador_aon`.`tbl_segmentacion` (`id_convenio_as`, `id_estado_civil`, `id_sexo`, `edad`, `tasa`) VALUES ('','','','','');</v>
      </c>
    </row>
    <row r="135" spans="2:8">
      <c r="B135" s="42"/>
      <c r="C135" s="42"/>
      <c r="D135" s="42"/>
      <c r="E135" s="42"/>
      <c r="F135" s="42"/>
      <c r="G135" s="43"/>
      <c r="H135" t="str">
        <f t="shared" si="1"/>
        <v>INSERT INTO `cotizador_aon`.`tbl_segmentacion` (`id_convenio_as`, `id_estado_civil`, `id_sexo`, `edad`, `tasa`) VALUES ('','','','','');</v>
      </c>
    </row>
    <row r="136" spans="2:8">
      <c r="B136" s="42"/>
      <c r="C136" s="42"/>
      <c r="D136" s="42"/>
      <c r="E136" s="42"/>
      <c r="F136" s="42"/>
      <c r="G136" s="43"/>
      <c r="H136" t="str">
        <f t="shared" ref="H136:H199" si="2">CONCATENATE($B$3,B136,$K$3,C136,$K$3,D136,$K$3,E136,$K$3,F136,$L$3)</f>
        <v>INSERT INTO `cotizador_aon`.`tbl_segmentacion` (`id_convenio_as`, `id_estado_civil`, `id_sexo`, `edad`, `tasa`) VALUES ('','','','','');</v>
      </c>
    </row>
    <row r="137" spans="2:8">
      <c r="B137" s="42"/>
      <c r="C137" s="42"/>
      <c r="D137" s="42"/>
      <c r="E137" s="42"/>
      <c r="F137" s="42"/>
      <c r="G137" s="43"/>
      <c r="H137" t="str">
        <f t="shared" si="2"/>
        <v>INSERT INTO `cotizador_aon`.`tbl_segmentacion` (`id_convenio_as`, `id_estado_civil`, `id_sexo`, `edad`, `tasa`) VALUES ('','','','','');</v>
      </c>
    </row>
    <row r="138" spans="2:8">
      <c r="B138" s="42"/>
      <c r="C138" s="42"/>
      <c r="D138" s="42"/>
      <c r="E138" s="42"/>
      <c r="F138" s="42"/>
      <c r="G138" s="43"/>
      <c r="H138" t="str">
        <f t="shared" si="2"/>
        <v>INSERT INTO `cotizador_aon`.`tbl_segmentacion` (`id_convenio_as`, `id_estado_civil`, `id_sexo`, `edad`, `tasa`) VALUES ('','','','','');</v>
      </c>
    </row>
    <row r="139" spans="2:8">
      <c r="B139" s="42"/>
      <c r="C139" s="42"/>
      <c r="D139" s="42"/>
      <c r="E139" s="42"/>
      <c r="F139" s="42"/>
      <c r="G139" s="43"/>
      <c r="H139" t="str">
        <f t="shared" si="2"/>
        <v>INSERT INTO `cotizador_aon`.`tbl_segmentacion` (`id_convenio_as`, `id_estado_civil`, `id_sexo`, `edad`, `tasa`) VALUES ('','','','','');</v>
      </c>
    </row>
    <row r="140" spans="2:8">
      <c r="B140" s="42"/>
      <c r="C140" s="42"/>
      <c r="D140" s="42"/>
      <c r="E140" s="42"/>
      <c r="F140" s="42"/>
      <c r="G140" s="43"/>
      <c r="H140" t="str">
        <f t="shared" si="2"/>
        <v>INSERT INTO `cotizador_aon`.`tbl_segmentacion` (`id_convenio_as`, `id_estado_civil`, `id_sexo`, `edad`, `tasa`) VALUES ('','','','','');</v>
      </c>
    </row>
    <row r="141" spans="2:8">
      <c r="B141" s="42"/>
      <c r="C141" s="42"/>
      <c r="D141" s="42"/>
      <c r="E141" s="42"/>
      <c r="F141" s="42"/>
      <c r="G141" s="43"/>
      <c r="H141" t="str">
        <f t="shared" si="2"/>
        <v>INSERT INTO `cotizador_aon`.`tbl_segmentacion` (`id_convenio_as`, `id_estado_civil`, `id_sexo`, `edad`, `tasa`) VALUES ('','','','','');</v>
      </c>
    </row>
    <row r="142" spans="2:8">
      <c r="B142" s="42"/>
      <c r="C142" s="42"/>
      <c r="D142" s="42"/>
      <c r="E142" s="42"/>
      <c r="F142" s="42"/>
      <c r="G142" s="43"/>
      <c r="H142" t="str">
        <f t="shared" si="2"/>
        <v>INSERT INTO `cotizador_aon`.`tbl_segmentacion` (`id_convenio_as`, `id_estado_civil`, `id_sexo`, `edad`, `tasa`) VALUES ('','','','','');</v>
      </c>
    </row>
    <row r="143" spans="2:8">
      <c r="B143" s="42"/>
      <c r="C143" s="42"/>
      <c r="D143" s="42"/>
      <c r="E143" s="42"/>
      <c r="F143" s="42"/>
      <c r="G143" s="43"/>
      <c r="H143" t="str">
        <f t="shared" si="2"/>
        <v>INSERT INTO `cotizador_aon`.`tbl_segmentacion` (`id_convenio_as`, `id_estado_civil`, `id_sexo`, `edad`, `tasa`) VALUES ('','','','','');</v>
      </c>
    </row>
    <row r="144" spans="2:8">
      <c r="B144" s="42"/>
      <c r="C144" s="42"/>
      <c r="D144" s="42"/>
      <c r="E144" s="42"/>
      <c r="F144" s="42"/>
      <c r="G144" s="43"/>
      <c r="H144" t="str">
        <f t="shared" si="2"/>
        <v>INSERT INTO `cotizador_aon`.`tbl_segmentacion` (`id_convenio_as`, `id_estado_civil`, `id_sexo`, `edad`, `tasa`) VALUES ('','','','','');</v>
      </c>
    </row>
    <row r="145" spans="2:8">
      <c r="B145" s="42"/>
      <c r="C145" s="42"/>
      <c r="D145" s="42"/>
      <c r="E145" s="42"/>
      <c r="F145" s="42"/>
      <c r="G145" s="43"/>
      <c r="H145" t="str">
        <f t="shared" si="2"/>
        <v>INSERT INTO `cotizador_aon`.`tbl_segmentacion` (`id_convenio_as`, `id_estado_civil`, `id_sexo`, `edad`, `tasa`) VALUES ('','','','','');</v>
      </c>
    </row>
    <row r="146" spans="2:8">
      <c r="B146" s="42"/>
      <c r="C146" s="42"/>
      <c r="D146" s="42"/>
      <c r="E146" s="42"/>
      <c r="F146" s="42"/>
      <c r="G146" s="43"/>
      <c r="H146" t="str">
        <f t="shared" si="2"/>
        <v>INSERT INTO `cotizador_aon`.`tbl_segmentacion` (`id_convenio_as`, `id_estado_civil`, `id_sexo`, `edad`, `tasa`) VALUES ('','','','','');</v>
      </c>
    </row>
    <row r="147" spans="2:8">
      <c r="B147" s="42"/>
      <c r="C147" s="42"/>
      <c r="D147" s="42"/>
      <c r="E147" s="42"/>
      <c r="F147" s="42"/>
      <c r="G147" s="43"/>
      <c r="H147" t="str">
        <f t="shared" si="2"/>
        <v>INSERT INTO `cotizador_aon`.`tbl_segmentacion` (`id_convenio_as`, `id_estado_civil`, `id_sexo`, `edad`, `tasa`) VALUES ('','','','','');</v>
      </c>
    </row>
    <row r="148" spans="2:8">
      <c r="B148" s="42"/>
      <c r="C148" s="42"/>
      <c r="D148" s="42"/>
      <c r="E148" s="42"/>
      <c r="F148" s="42"/>
      <c r="G148" s="43"/>
      <c r="H148" t="str">
        <f t="shared" si="2"/>
        <v>INSERT INTO `cotizador_aon`.`tbl_segmentacion` (`id_convenio_as`, `id_estado_civil`, `id_sexo`, `edad`, `tasa`) VALUES ('','','','','');</v>
      </c>
    </row>
    <row r="149" spans="2:8">
      <c r="B149" s="42"/>
      <c r="C149" s="42"/>
      <c r="D149" s="42"/>
      <c r="E149" s="42"/>
      <c r="F149" s="42"/>
      <c r="G149" s="43"/>
      <c r="H149" t="str">
        <f t="shared" si="2"/>
        <v>INSERT INTO `cotizador_aon`.`tbl_segmentacion` (`id_convenio_as`, `id_estado_civil`, `id_sexo`, `edad`, `tasa`) VALUES ('','','','','');</v>
      </c>
    </row>
    <row r="150" spans="2:8">
      <c r="B150" s="42"/>
      <c r="C150" s="42"/>
      <c r="D150" s="42"/>
      <c r="E150" s="42"/>
      <c r="F150" s="42"/>
      <c r="G150" s="43"/>
      <c r="H150" t="str">
        <f t="shared" si="2"/>
        <v>INSERT INTO `cotizador_aon`.`tbl_segmentacion` (`id_convenio_as`, `id_estado_civil`, `id_sexo`, `edad`, `tasa`) VALUES ('','','','','');</v>
      </c>
    </row>
    <row r="151" spans="2:8">
      <c r="B151" s="42"/>
      <c r="C151" s="42"/>
      <c r="D151" s="42"/>
      <c r="E151" s="42"/>
      <c r="F151" s="42"/>
      <c r="G151" s="43"/>
      <c r="H151" t="str">
        <f t="shared" si="2"/>
        <v>INSERT INTO `cotizador_aon`.`tbl_segmentacion` (`id_convenio_as`, `id_estado_civil`, `id_sexo`, `edad`, `tasa`) VALUES ('','','','','');</v>
      </c>
    </row>
    <row r="152" spans="2:8">
      <c r="B152" s="42"/>
      <c r="C152" s="42"/>
      <c r="D152" s="42"/>
      <c r="E152" s="42"/>
      <c r="F152" s="42"/>
      <c r="G152" s="43"/>
      <c r="H152" t="str">
        <f t="shared" si="2"/>
        <v>INSERT INTO `cotizador_aon`.`tbl_segmentacion` (`id_convenio_as`, `id_estado_civil`, `id_sexo`, `edad`, `tasa`) VALUES ('','','','','');</v>
      </c>
    </row>
    <row r="153" spans="2:8">
      <c r="B153" s="42"/>
      <c r="C153" s="42"/>
      <c r="D153" s="42"/>
      <c r="E153" s="42"/>
      <c r="F153" s="42"/>
      <c r="G153" s="43"/>
      <c r="H153" t="str">
        <f t="shared" si="2"/>
        <v>INSERT INTO `cotizador_aon`.`tbl_segmentacion` (`id_convenio_as`, `id_estado_civil`, `id_sexo`, `edad`, `tasa`) VALUES ('','','','','');</v>
      </c>
    </row>
    <row r="154" spans="2:8">
      <c r="B154" s="42"/>
      <c r="C154" s="42"/>
      <c r="D154" s="42"/>
      <c r="E154" s="42"/>
      <c r="F154" s="42"/>
      <c r="G154" s="43"/>
      <c r="H154" t="str">
        <f t="shared" si="2"/>
        <v>INSERT INTO `cotizador_aon`.`tbl_segmentacion` (`id_convenio_as`, `id_estado_civil`, `id_sexo`, `edad`, `tasa`) VALUES ('','','','','');</v>
      </c>
    </row>
    <row r="155" spans="2:8">
      <c r="B155" s="42"/>
      <c r="C155" s="42"/>
      <c r="D155" s="42"/>
      <c r="E155" s="42"/>
      <c r="F155" s="42"/>
      <c r="G155" s="43"/>
      <c r="H155" t="str">
        <f t="shared" si="2"/>
        <v>INSERT INTO `cotizador_aon`.`tbl_segmentacion` (`id_convenio_as`, `id_estado_civil`, `id_sexo`, `edad`, `tasa`) VALUES ('','','','','');</v>
      </c>
    </row>
    <row r="156" spans="2:8">
      <c r="B156" s="42"/>
      <c r="C156" s="42"/>
      <c r="D156" s="42"/>
      <c r="E156" s="42"/>
      <c r="F156" s="42"/>
      <c r="G156" s="43"/>
      <c r="H156" t="str">
        <f t="shared" si="2"/>
        <v>INSERT INTO `cotizador_aon`.`tbl_segmentacion` (`id_convenio_as`, `id_estado_civil`, `id_sexo`, `edad`, `tasa`) VALUES ('','','','','');</v>
      </c>
    </row>
    <row r="157" spans="2:8">
      <c r="B157" s="42"/>
      <c r="C157" s="42"/>
      <c r="D157" s="42"/>
      <c r="E157" s="42"/>
      <c r="F157" s="42"/>
      <c r="G157" s="43"/>
      <c r="H157" t="str">
        <f t="shared" si="2"/>
        <v>INSERT INTO `cotizador_aon`.`tbl_segmentacion` (`id_convenio_as`, `id_estado_civil`, `id_sexo`, `edad`, `tasa`) VALUES ('','','','','');</v>
      </c>
    </row>
    <row r="158" spans="2:8">
      <c r="B158" s="42"/>
      <c r="C158" s="42"/>
      <c r="D158" s="42"/>
      <c r="E158" s="42"/>
      <c r="F158" s="42"/>
      <c r="G158" s="43"/>
      <c r="H158" t="str">
        <f t="shared" si="2"/>
        <v>INSERT INTO `cotizador_aon`.`tbl_segmentacion` (`id_convenio_as`, `id_estado_civil`, `id_sexo`, `edad`, `tasa`) VALUES ('','','','','');</v>
      </c>
    </row>
    <row r="159" spans="2:8">
      <c r="B159" s="42"/>
      <c r="C159" s="42"/>
      <c r="D159" s="42"/>
      <c r="E159" s="42"/>
      <c r="F159" s="42"/>
      <c r="G159" s="43"/>
      <c r="H159" t="str">
        <f t="shared" si="2"/>
        <v>INSERT INTO `cotizador_aon`.`tbl_segmentacion` (`id_convenio_as`, `id_estado_civil`, `id_sexo`, `edad`, `tasa`) VALUES ('','','','','');</v>
      </c>
    </row>
    <row r="160" spans="2:8">
      <c r="B160" s="42"/>
      <c r="C160" s="42"/>
      <c r="D160" s="42"/>
      <c r="E160" s="42"/>
      <c r="F160" s="42"/>
      <c r="G160" s="43"/>
      <c r="H160" t="str">
        <f t="shared" si="2"/>
        <v>INSERT INTO `cotizador_aon`.`tbl_segmentacion` (`id_convenio_as`, `id_estado_civil`, `id_sexo`, `edad`, `tasa`) VALUES ('','','','','');</v>
      </c>
    </row>
    <row r="161" spans="2:8">
      <c r="B161" s="42"/>
      <c r="C161" s="42"/>
      <c r="D161" s="42"/>
      <c r="E161" s="42"/>
      <c r="F161" s="42"/>
      <c r="G161" s="43"/>
      <c r="H161" t="str">
        <f t="shared" si="2"/>
        <v>INSERT INTO `cotizador_aon`.`tbl_segmentacion` (`id_convenio_as`, `id_estado_civil`, `id_sexo`, `edad`, `tasa`) VALUES ('','','','','');</v>
      </c>
    </row>
    <row r="162" spans="2:8">
      <c r="B162" s="42"/>
      <c r="C162" s="42"/>
      <c r="D162" s="42"/>
      <c r="E162" s="42"/>
      <c r="F162" s="42"/>
      <c r="G162" s="43"/>
      <c r="H162" t="str">
        <f t="shared" si="2"/>
        <v>INSERT INTO `cotizador_aon`.`tbl_segmentacion` (`id_convenio_as`, `id_estado_civil`, `id_sexo`, `edad`, `tasa`) VALUES ('','','','','');</v>
      </c>
    </row>
    <row r="163" spans="2:8">
      <c r="B163" s="42"/>
      <c r="C163" s="42"/>
      <c r="D163" s="42"/>
      <c r="E163" s="42"/>
      <c r="F163" s="42"/>
      <c r="G163" s="43"/>
      <c r="H163" t="str">
        <f t="shared" si="2"/>
        <v>INSERT INTO `cotizador_aon`.`tbl_segmentacion` (`id_convenio_as`, `id_estado_civil`, `id_sexo`, `edad`, `tasa`) VALUES ('','','','','');</v>
      </c>
    </row>
    <row r="164" spans="2:8">
      <c r="B164" s="42"/>
      <c r="C164" s="42"/>
      <c r="D164" s="42"/>
      <c r="E164" s="42"/>
      <c r="F164" s="42"/>
      <c r="G164" s="43"/>
      <c r="H164" t="str">
        <f t="shared" si="2"/>
        <v>INSERT INTO `cotizador_aon`.`tbl_segmentacion` (`id_convenio_as`, `id_estado_civil`, `id_sexo`, `edad`, `tasa`) VALUES ('','','','','');</v>
      </c>
    </row>
    <row r="165" spans="2:8">
      <c r="B165" s="42"/>
      <c r="C165" s="42"/>
      <c r="D165" s="42"/>
      <c r="E165" s="42"/>
      <c r="F165" s="42"/>
      <c r="G165" s="43"/>
      <c r="H165" t="str">
        <f t="shared" si="2"/>
        <v>INSERT INTO `cotizador_aon`.`tbl_segmentacion` (`id_convenio_as`, `id_estado_civil`, `id_sexo`, `edad`, `tasa`) VALUES ('','','','','');</v>
      </c>
    </row>
    <row r="166" spans="2:8">
      <c r="B166" s="42"/>
      <c r="C166" s="42"/>
      <c r="D166" s="42"/>
      <c r="E166" s="42"/>
      <c r="F166" s="42"/>
      <c r="G166" s="43"/>
      <c r="H166" t="str">
        <f t="shared" si="2"/>
        <v>INSERT INTO `cotizador_aon`.`tbl_segmentacion` (`id_convenio_as`, `id_estado_civil`, `id_sexo`, `edad`, `tasa`) VALUES ('','','','','');</v>
      </c>
    </row>
    <row r="167" spans="2:8">
      <c r="B167" s="42"/>
      <c r="C167" s="42"/>
      <c r="D167" s="42"/>
      <c r="E167" s="42"/>
      <c r="F167" s="42"/>
      <c r="G167" s="43"/>
      <c r="H167" t="str">
        <f t="shared" si="2"/>
        <v>INSERT INTO `cotizador_aon`.`tbl_segmentacion` (`id_convenio_as`, `id_estado_civil`, `id_sexo`, `edad`, `tasa`) VALUES ('','','','','');</v>
      </c>
    </row>
    <row r="168" spans="2:8">
      <c r="B168" s="42"/>
      <c r="C168" s="42"/>
      <c r="D168" s="42"/>
      <c r="E168" s="42"/>
      <c r="F168" s="42"/>
      <c r="G168" s="43"/>
      <c r="H168" t="str">
        <f t="shared" si="2"/>
        <v>INSERT INTO `cotizador_aon`.`tbl_segmentacion` (`id_convenio_as`, `id_estado_civil`, `id_sexo`, `edad`, `tasa`) VALUES ('','','','','');</v>
      </c>
    </row>
    <row r="169" spans="2:8">
      <c r="B169" s="42"/>
      <c r="C169" s="42"/>
      <c r="D169" s="42"/>
      <c r="E169" s="42"/>
      <c r="F169" s="42"/>
      <c r="G169" s="43"/>
      <c r="H169" t="str">
        <f t="shared" si="2"/>
        <v>INSERT INTO `cotizador_aon`.`tbl_segmentacion` (`id_convenio_as`, `id_estado_civil`, `id_sexo`, `edad`, `tasa`) VALUES ('','','','','');</v>
      </c>
    </row>
    <row r="170" spans="2:8">
      <c r="B170" s="42"/>
      <c r="C170" s="42"/>
      <c r="D170" s="42"/>
      <c r="E170" s="42"/>
      <c r="F170" s="42"/>
      <c r="G170" s="43"/>
      <c r="H170" t="str">
        <f t="shared" si="2"/>
        <v>INSERT INTO `cotizador_aon`.`tbl_segmentacion` (`id_convenio_as`, `id_estado_civil`, `id_sexo`, `edad`, `tasa`) VALUES ('','','','','');</v>
      </c>
    </row>
    <row r="171" spans="2:8">
      <c r="B171" s="42"/>
      <c r="C171" s="42"/>
      <c r="D171" s="42"/>
      <c r="E171" s="42"/>
      <c r="F171" s="42"/>
      <c r="G171" s="43"/>
      <c r="H171" t="str">
        <f t="shared" si="2"/>
        <v>INSERT INTO `cotizador_aon`.`tbl_segmentacion` (`id_convenio_as`, `id_estado_civil`, `id_sexo`, `edad`, `tasa`) VALUES ('','','','','');</v>
      </c>
    </row>
    <row r="172" spans="2:8">
      <c r="B172" s="42"/>
      <c r="C172" s="42"/>
      <c r="D172" s="42"/>
      <c r="E172" s="42"/>
      <c r="F172" s="42"/>
      <c r="G172" s="43"/>
      <c r="H172" t="str">
        <f t="shared" si="2"/>
        <v>INSERT INTO `cotizador_aon`.`tbl_segmentacion` (`id_convenio_as`, `id_estado_civil`, `id_sexo`, `edad`, `tasa`) VALUES ('','','','','');</v>
      </c>
    </row>
    <row r="173" spans="2:8">
      <c r="B173" s="42"/>
      <c r="C173" s="42"/>
      <c r="D173" s="42"/>
      <c r="E173" s="42"/>
      <c r="F173" s="42"/>
      <c r="G173" s="43"/>
      <c r="H173" t="str">
        <f t="shared" si="2"/>
        <v>INSERT INTO `cotizador_aon`.`tbl_segmentacion` (`id_convenio_as`, `id_estado_civil`, `id_sexo`, `edad`, `tasa`) VALUES ('','','','','');</v>
      </c>
    </row>
    <row r="174" spans="2:8">
      <c r="B174" s="42"/>
      <c r="C174" s="42"/>
      <c r="D174" s="42"/>
      <c r="E174" s="42"/>
      <c r="F174" s="42"/>
      <c r="G174" s="43"/>
      <c r="H174" t="str">
        <f t="shared" si="2"/>
        <v>INSERT INTO `cotizador_aon`.`tbl_segmentacion` (`id_convenio_as`, `id_estado_civil`, `id_sexo`, `edad`, `tasa`) VALUES ('','','','','');</v>
      </c>
    </row>
    <row r="175" spans="2:8">
      <c r="B175" s="42"/>
      <c r="C175" s="42"/>
      <c r="D175" s="42"/>
      <c r="E175" s="42"/>
      <c r="F175" s="42"/>
      <c r="G175" s="43"/>
      <c r="H175" t="str">
        <f t="shared" si="2"/>
        <v>INSERT INTO `cotizador_aon`.`tbl_segmentacion` (`id_convenio_as`, `id_estado_civil`, `id_sexo`, `edad`, `tasa`) VALUES ('','','','','');</v>
      </c>
    </row>
    <row r="176" spans="2:8">
      <c r="B176" s="42"/>
      <c r="C176" s="42"/>
      <c r="D176" s="42"/>
      <c r="E176" s="42"/>
      <c r="F176" s="42"/>
      <c r="G176" s="43"/>
      <c r="H176" t="str">
        <f t="shared" si="2"/>
        <v>INSERT INTO `cotizador_aon`.`tbl_segmentacion` (`id_convenio_as`, `id_estado_civil`, `id_sexo`, `edad`, `tasa`) VALUES ('','','','','');</v>
      </c>
    </row>
    <row r="177" spans="2:8">
      <c r="B177" s="42"/>
      <c r="C177" s="42"/>
      <c r="D177" s="42"/>
      <c r="E177" s="42"/>
      <c r="F177" s="42"/>
      <c r="G177" s="43"/>
      <c r="H177" t="str">
        <f t="shared" si="2"/>
        <v>INSERT INTO `cotizador_aon`.`tbl_segmentacion` (`id_convenio_as`, `id_estado_civil`, `id_sexo`, `edad`, `tasa`) VALUES ('','','','','');</v>
      </c>
    </row>
    <row r="178" spans="2:8">
      <c r="B178" s="42"/>
      <c r="C178" s="42"/>
      <c r="D178" s="42"/>
      <c r="E178" s="42"/>
      <c r="F178" s="42"/>
      <c r="G178" s="43"/>
      <c r="H178" t="str">
        <f t="shared" si="2"/>
        <v>INSERT INTO `cotizador_aon`.`tbl_segmentacion` (`id_convenio_as`, `id_estado_civil`, `id_sexo`, `edad`, `tasa`) VALUES ('','','','','');</v>
      </c>
    </row>
    <row r="179" spans="2:8">
      <c r="B179" s="42"/>
      <c r="C179" s="42"/>
      <c r="D179" s="42"/>
      <c r="E179" s="42"/>
      <c r="F179" s="42"/>
      <c r="G179" s="43"/>
      <c r="H179" t="str">
        <f t="shared" si="2"/>
        <v>INSERT INTO `cotizador_aon`.`tbl_segmentacion` (`id_convenio_as`, `id_estado_civil`, `id_sexo`, `edad`, `tasa`) VALUES ('','','','','');</v>
      </c>
    </row>
    <row r="180" spans="2:8">
      <c r="B180" s="42"/>
      <c r="C180" s="42"/>
      <c r="D180" s="42"/>
      <c r="E180" s="42"/>
      <c r="F180" s="42"/>
      <c r="G180" s="43"/>
      <c r="H180" t="str">
        <f t="shared" si="2"/>
        <v>INSERT INTO `cotizador_aon`.`tbl_segmentacion` (`id_convenio_as`, `id_estado_civil`, `id_sexo`, `edad`, `tasa`) VALUES ('','','','','');</v>
      </c>
    </row>
    <row r="181" spans="2:8">
      <c r="B181" s="42"/>
      <c r="C181" s="42"/>
      <c r="D181" s="42"/>
      <c r="E181" s="42"/>
      <c r="F181" s="42"/>
      <c r="G181" s="43"/>
      <c r="H181" t="str">
        <f t="shared" si="2"/>
        <v>INSERT INTO `cotizador_aon`.`tbl_segmentacion` (`id_convenio_as`, `id_estado_civil`, `id_sexo`, `edad`, `tasa`) VALUES ('','','','','');</v>
      </c>
    </row>
    <row r="182" spans="2:8">
      <c r="B182" s="42"/>
      <c r="C182" s="42"/>
      <c r="D182" s="42"/>
      <c r="E182" s="42"/>
      <c r="F182" s="42"/>
      <c r="G182" s="43"/>
      <c r="H182" t="str">
        <f t="shared" si="2"/>
        <v>INSERT INTO `cotizador_aon`.`tbl_segmentacion` (`id_convenio_as`, `id_estado_civil`, `id_sexo`, `edad`, `tasa`) VALUES ('','','','','');</v>
      </c>
    </row>
    <row r="183" spans="2:8">
      <c r="B183" s="42"/>
      <c r="C183" s="42"/>
      <c r="D183" s="42"/>
      <c r="E183" s="42"/>
      <c r="F183" s="42"/>
      <c r="G183" s="43"/>
      <c r="H183" t="str">
        <f t="shared" si="2"/>
        <v>INSERT INTO `cotizador_aon`.`tbl_segmentacion` (`id_convenio_as`, `id_estado_civil`, `id_sexo`, `edad`, `tasa`) VALUES ('','','','','');</v>
      </c>
    </row>
    <row r="184" spans="2:8">
      <c r="B184" s="42"/>
      <c r="C184" s="42"/>
      <c r="D184" s="42"/>
      <c r="E184" s="42"/>
      <c r="F184" s="42"/>
      <c r="G184" s="43"/>
      <c r="H184" t="str">
        <f t="shared" si="2"/>
        <v>INSERT INTO `cotizador_aon`.`tbl_segmentacion` (`id_convenio_as`, `id_estado_civil`, `id_sexo`, `edad`, `tasa`) VALUES ('','','','','');</v>
      </c>
    </row>
    <row r="185" spans="2:8">
      <c r="B185" s="42"/>
      <c r="C185" s="42"/>
      <c r="D185" s="42"/>
      <c r="E185" s="42"/>
      <c r="F185" s="42"/>
      <c r="G185" s="43"/>
      <c r="H185" t="str">
        <f t="shared" si="2"/>
        <v>INSERT INTO `cotizador_aon`.`tbl_segmentacion` (`id_convenio_as`, `id_estado_civil`, `id_sexo`, `edad`, `tasa`) VALUES ('','','','','');</v>
      </c>
    </row>
    <row r="186" spans="2:8">
      <c r="B186" s="42"/>
      <c r="C186" s="42"/>
      <c r="D186" s="42"/>
      <c r="E186" s="42"/>
      <c r="F186" s="42"/>
      <c r="G186" s="43"/>
      <c r="H186" t="str">
        <f t="shared" si="2"/>
        <v>INSERT INTO `cotizador_aon`.`tbl_segmentacion` (`id_convenio_as`, `id_estado_civil`, `id_sexo`, `edad`, `tasa`) VALUES ('','','','','');</v>
      </c>
    </row>
    <row r="187" spans="2:8">
      <c r="B187" s="42"/>
      <c r="C187" s="42"/>
      <c r="D187" s="42"/>
      <c r="E187" s="42"/>
      <c r="F187" s="42"/>
      <c r="G187" s="43"/>
      <c r="H187" t="str">
        <f t="shared" si="2"/>
        <v>INSERT INTO `cotizador_aon`.`tbl_segmentacion` (`id_convenio_as`, `id_estado_civil`, `id_sexo`, `edad`, `tasa`) VALUES ('','','','','');</v>
      </c>
    </row>
    <row r="188" spans="2:8">
      <c r="B188" s="42"/>
      <c r="C188" s="42"/>
      <c r="D188" s="42"/>
      <c r="E188" s="42"/>
      <c r="F188" s="42"/>
      <c r="G188" s="43"/>
      <c r="H188" t="str">
        <f t="shared" si="2"/>
        <v>INSERT INTO `cotizador_aon`.`tbl_segmentacion` (`id_convenio_as`, `id_estado_civil`, `id_sexo`, `edad`, `tasa`) VALUES ('','','','','');</v>
      </c>
    </row>
    <row r="189" spans="2:8">
      <c r="B189" s="42"/>
      <c r="C189" s="42"/>
      <c r="D189" s="42"/>
      <c r="E189" s="42"/>
      <c r="F189" s="42"/>
      <c r="G189" s="43"/>
      <c r="H189" t="str">
        <f t="shared" si="2"/>
        <v>INSERT INTO `cotizador_aon`.`tbl_segmentacion` (`id_convenio_as`, `id_estado_civil`, `id_sexo`, `edad`, `tasa`) VALUES ('','','','','');</v>
      </c>
    </row>
    <row r="190" spans="2:8">
      <c r="B190" s="42"/>
      <c r="C190" s="42"/>
      <c r="D190" s="42"/>
      <c r="E190" s="42"/>
      <c r="F190" s="42"/>
      <c r="G190" s="43"/>
      <c r="H190" t="str">
        <f t="shared" si="2"/>
        <v>INSERT INTO `cotizador_aon`.`tbl_segmentacion` (`id_convenio_as`, `id_estado_civil`, `id_sexo`, `edad`, `tasa`) VALUES ('','','','','');</v>
      </c>
    </row>
    <row r="191" spans="2:8">
      <c r="B191" s="42"/>
      <c r="C191" s="42"/>
      <c r="D191" s="42"/>
      <c r="E191" s="42"/>
      <c r="F191" s="42"/>
      <c r="G191" s="43"/>
      <c r="H191" t="str">
        <f t="shared" si="2"/>
        <v>INSERT INTO `cotizador_aon`.`tbl_segmentacion` (`id_convenio_as`, `id_estado_civil`, `id_sexo`, `edad`, `tasa`) VALUES ('','','','','');</v>
      </c>
    </row>
    <row r="192" spans="2:8">
      <c r="B192" s="42"/>
      <c r="C192" s="42"/>
      <c r="D192" s="42"/>
      <c r="E192" s="42"/>
      <c r="F192" s="42"/>
      <c r="G192" s="43"/>
      <c r="H192" t="str">
        <f t="shared" si="2"/>
        <v>INSERT INTO `cotizador_aon`.`tbl_segmentacion` (`id_convenio_as`, `id_estado_civil`, `id_sexo`, `edad`, `tasa`) VALUES ('','','','','');</v>
      </c>
    </row>
    <row r="193" spans="2:8">
      <c r="B193" s="42"/>
      <c r="C193" s="42"/>
      <c r="D193" s="42"/>
      <c r="E193" s="42"/>
      <c r="F193" s="42"/>
      <c r="G193" s="43"/>
      <c r="H193" t="str">
        <f t="shared" si="2"/>
        <v>INSERT INTO `cotizador_aon`.`tbl_segmentacion` (`id_convenio_as`, `id_estado_civil`, `id_sexo`, `edad`, `tasa`) VALUES ('','','','','');</v>
      </c>
    </row>
    <row r="194" spans="2:8">
      <c r="B194" s="42"/>
      <c r="C194" s="42"/>
      <c r="D194" s="42"/>
      <c r="E194" s="42"/>
      <c r="F194" s="42"/>
      <c r="G194" s="43"/>
      <c r="H194" t="str">
        <f t="shared" si="2"/>
        <v>INSERT INTO `cotizador_aon`.`tbl_segmentacion` (`id_convenio_as`, `id_estado_civil`, `id_sexo`, `edad`, `tasa`) VALUES ('','','','','');</v>
      </c>
    </row>
    <row r="195" spans="2:8">
      <c r="B195" s="42"/>
      <c r="C195" s="42"/>
      <c r="D195" s="42"/>
      <c r="E195" s="42"/>
      <c r="F195" s="42"/>
      <c r="G195" s="43"/>
      <c r="H195" t="str">
        <f t="shared" si="2"/>
        <v>INSERT INTO `cotizador_aon`.`tbl_segmentacion` (`id_convenio_as`, `id_estado_civil`, `id_sexo`, `edad`, `tasa`) VALUES ('','','','','');</v>
      </c>
    </row>
    <row r="196" spans="2:8">
      <c r="B196" s="42"/>
      <c r="C196" s="42"/>
      <c r="D196" s="42"/>
      <c r="E196" s="42"/>
      <c r="F196" s="42"/>
      <c r="G196" s="43"/>
      <c r="H196" t="str">
        <f t="shared" si="2"/>
        <v>INSERT INTO `cotizador_aon`.`tbl_segmentacion` (`id_convenio_as`, `id_estado_civil`, `id_sexo`, `edad`, `tasa`) VALUES ('','','','','');</v>
      </c>
    </row>
    <row r="197" spans="2:8">
      <c r="B197" s="42"/>
      <c r="C197" s="42"/>
      <c r="D197" s="42"/>
      <c r="E197" s="42"/>
      <c r="F197" s="42"/>
      <c r="G197" s="43"/>
      <c r="H197" t="str">
        <f t="shared" si="2"/>
        <v>INSERT INTO `cotizador_aon`.`tbl_segmentacion` (`id_convenio_as`, `id_estado_civil`, `id_sexo`, `edad`, `tasa`) VALUES ('','','','','');</v>
      </c>
    </row>
    <row r="198" spans="2:8">
      <c r="B198" s="42"/>
      <c r="C198" s="42"/>
      <c r="D198" s="42"/>
      <c r="E198" s="42"/>
      <c r="F198" s="42"/>
      <c r="G198" s="43"/>
      <c r="H198" t="str">
        <f t="shared" si="2"/>
        <v>INSERT INTO `cotizador_aon`.`tbl_segmentacion` (`id_convenio_as`, `id_estado_civil`, `id_sexo`, `edad`, `tasa`) VALUES ('','','','','');</v>
      </c>
    </row>
    <row r="199" spans="2:8">
      <c r="B199" s="42"/>
      <c r="C199" s="42"/>
      <c r="D199" s="42"/>
      <c r="E199" s="42"/>
      <c r="F199" s="42"/>
      <c r="G199" s="43"/>
      <c r="H199" t="str">
        <f t="shared" si="2"/>
        <v>INSERT INTO `cotizador_aon`.`tbl_segmentacion` (`id_convenio_as`, `id_estado_civil`, `id_sexo`, `edad`, `tasa`) VALUES ('','','','','');</v>
      </c>
    </row>
    <row r="200" spans="2:8">
      <c r="B200" s="42"/>
      <c r="C200" s="42"/>
      <c r="D200" s="42"/>
      <c r="E200" s="42"/>
      <c r="F200" s="42"/>
      <c r="G200" s="43"/>
      <c r="H200" t="str">
        <f t="shared" ref="H200:H263" si="3">CONCATENATE($B$3,B200,$K$3,C200,$K$3,D200,$K$3,E200,$K$3,F200,$L$3)</f>
        <v>INSERT INTO `cotizador_aon`.`tbl_segmentacion` (`id_convenio_as`, `id_estado_civil`, `id_sexo`, `edad`, `tasa`) VALUES ('','','','','');</v>
      </c>
    </row>
    <row r="201" spans="2:8">
      <c r="B201" s="42"/>
      <c r="C201" s="42"/>
      <c r="D201" s="42"/>
      <c r="E201" s="42"/>
      <c r="F201" s="42"/>
      <c r="G201" s="43"/>
      <c r="H201" t="str">
        <f t="shared" si="3"/>
        <v>INSERT INTO `cotizador_aon`.`tbl_segmentacion` (`id_convenio_as`, `id_estado_civil`, `id_sexo`, `edad`, `tasa`) VALUES ('','','','','');</v>
      </c>
    </row>
    <row r="202" spans="2:8">
      <c r="B202" s="42"/>
      <c r="C202" s="42"/>
      <c r="D202" s="42"/>
      <c r="E202" s="42"/>
      <c r="F202" s="42"/>
      <c r="G202" s="43"/>
      <c r="H202" t="str">
        <f t="shared" si="3"/>
        <v>INSERT INTO `cotizador_aon`.`tbl_segmentacion` (`id_convenio_as`, `id_estado_civil`, `id_sexo`, `edad`, `tasa`) VALUES ('','','','','');</v>
      </c>
    </row>
    <row r="203" spans="2:8">
      <c r="B203" s="42"/>
      <c r="C203" s="42"/>
      <c r="D203" s="42"/>
      <c r="E203" s="42"/>
      <c r="F203" s="42"/>
      <c r="G203" s="43"/>
      <c r="H203" t="str">
        <f t="shared" si="3"/>
        <v>INSERT INTO `cotizador_aon`.`tbl_segmentacion` (`id_convenio_as`, `id_estado_civil`, `id_sexo`, `edad`, `tasa`) VALUES ('','','','','');</v>
      </c>
    </row>
    <row r="204" spans="2:8">
      <c r="B204" s="42"/>
      <c r="C204" s="42"/>
      <c r="D204" s="42"/>
      <c r="E204" s="42"/>
      <c r="F204" s="42"/>
      <c r="G204" s="43"/>
      <c r="H204" t="str">
        <f t="shared" si="3"/>
        <v>INSERT INTO `cotizador_aon`.`tbl_segmentacion` (`id_convenio_as`, `id_estado_civil`, `id_sexo`, `edad`, `tasa`) VALUES ('','','','','');</v>
      </c>
    </row>
    <row r="205" spans="2:8">
      <c r="B205" s="42"/>
      <c r="C205" s="42"/>
      <c r="D205" s="42"/>
      <c r="E205" s="42"/>
      <c r="F205" s="42"/>
      <c r="G205" s="43"/>
      <c r="H205" t="str">
        <f t="shared" si="3"/>
        <v>INSERT INTO `cotizador_aon`.`tbl_segmentacion` (`id_convenio_as`, `id_estado_civil`, `id_sexo`, `edad`, `tasa`) VALUES ('','','','','');</v>
      </c>
    </row>
    <row r="206" spans="2:8">
      <c r="B206" s="42"/>
      <c r="C206" s="42"/>
      <c r="D206" s="42"/>
      <c r="E206" s="42"/>
      <c r="F206" s="42"/>
      <c r="G206" s="43"/>
      <c r="H206" t="str">
        <f t="shared" si="3"/>
        <v>INSERT INTO `cotizador_aon`.`tbl_segmentacion` (`id_convenio_as`, `id_estado_civil`, `id_sexo`, `edad`, `tasa`) VALUES ('','','','','');</v>
      </c>
    </row>
    <row r="207" spans="2:8">
      <c r="B207" s="42"/>
      <c r="C207" s="42"/>
      <c r="D207" s="42"/>
      <c r="E207" s="42"/>
      <c r="F207" s="42"/>
      <c r="G207" s="43"/>
      <c r="H207" t="str">
        <f t="shared" si="3"/>
        <v>INSERT INTO `cotizador_aon`.`tbl_segmentacion` (`id_convenio_as`, `id_estado_civil`, `id_sexo`, `edad`, `tasa`) VALUES ('','','','','');</v>
      </c>
    </row>
    <row r="208" spans="2:8">
      <c r="B208" s="42"/>
      <c r="C208" s="42"/>
      <c r="D208" s="42"/>
      <c r="E208" s="42"/>
      <c r="F208" s="42"/>
      <c r="G208" s="43"/>
      <c r="H208" t="str">
        <f t="shared" si="3"/>
        <v>INSERT INTO `cotizador_aon`.`tbl_segmentacion` (`id_convenio_as`, `id_estado_civil`, `id_sexo`, `edad`, `tasa`) VALUES ('','','','','');</v>
      </c>
    </row>
    <row r="209" spans="2:8">
      <c r="B209" s="42"/>
      <c r="C209" s="42"/>
      <c r="D209" s="42"/>
      <c r="E209" s="42"/>
      <c r="F209" s="42"/>
      <c r="G209" s="43"/>
      <c r="H209" t="str">
        <f t="shared" si="3"/>
        <v>INSERT INTO `cotizador_aon`.`tbl_segmentacion` (`id_convenio_as`, `id_estado_civil`, `id_sexo`, `edad`, `tasa`) VALUES ('','','','','');</v>
      </c>
    </row>
    <row r="210" spans="2:8">
      <c r="B210" s="42"/>
      <c r="C210" s="42"/>
      <c r="D210" s="42"/>
      <c r="E210" s="42"/>
      <c r="F210" s="42"/>
      <c r="G210" s="43"/>
      <c r="H210" t="str">
        <f t="shared" si="3"/>
        <v>INSERT INTO `cotizador_aon`.`tbl_segmentacion` (`id_convenio_as`, `id_estado_civil`, `id_sexo`, `edad`, `tasa`) VALUES ('','','','','');</v>
      </c>
    </row>
    <row r="211" spans="2:8">
      <c r="B211" s="42"/>
      <c r="C211" s="42"/>
      <c r="D211" s="42"/>
      <c r="E211" s="42"/>
      <c r="F211" s="42"/>
      <c r="G211" s="43"/>
      <c r="H211" t="str">
        <f t="shared" si="3"/>
        <v>INSERT INTO `cotizador_aon`.`tbl_segmentacion` (`id_convenio_as`, `id_estado_civil`, `id_sexo`, `edad`, `tasa`) VALUES ('','','','','');</v>
      </c>
    </row>
    <row r="212" spans="2:8">
      <c r="B212" s="42"/>
      <c r="C212" s="42"/>
      <c r="D212" s="42"/>
      <c r="E212" s="42"/>
      <c r="F212" s="42"/>
      <c r="G212" s="43"/>
      <c r="H212" t="str">
        <f t="shared" si="3"/>
        <v>INSERT INTO `cotizador_aon`.`tbl_segmentacion` (`id_convenio_as`, `id_estado_civil`, `id_sexo`, `edad`, `tasa`) VALUES ('','','','','');</v>
      </c>
    </row>
    <row r="213" spans="2:8">
      <c r="B213" s="42"/>
      <c r="C213" s="42"/>
      <c r="D213" s="42"/>
      <c r="E213" s="42"/>
      <c r="F213" s="42"/>
      <c r="G213" s="43"/>
      <c r="H213" t="str">
        <f t="shared" si="3"/>
        <v>INSERT INTO `cotizador_aon`.`tbl_segmentacion` (`id_convenio_as`, `id_estado_civil`, `id_sexo`, `edad`, `tasa`) VALUES ('','','','','');</v>
      </c>
    </row>
    <row r="214" spans="2:8">
      <c r="B214" s="42"/>
      <c r="C214" s="42"/>
      <c r="D214" s="42"/>
      <c r="E214" s="42"/>
      <c r="F214" s="42"/>
      <c r="G214" s="43"/>
      <c r="H214" t="str">
        <f t="shared" si="3"/>
        <v>INSERT INTO `cotizador_aon`.`tbl_segmentacion` (`id_convenio_as`, `id_estado_civil`, `id_sexo`, `edad`, `tasa`) VALUES ('','','','','');</v>
      </c>
    </row>
    <row r="215" spans="2:8">
      <c r="B215" s="42"/>
      <c r="C215" s="42"/>
      <c r="D215" s="42"/>
      <c r="E215" s="42"/>
      <c r="F215" s="42"/>
      <c r="G215" s="43"/>
      <c r="H215" t="str">
        <f t="shared" si="3"/>
        <v>INSERT INTO `cotizador_aon`.`tbl_segmentacion` (`id_convenio_as`, `id_estado_civil`, `id_sexo`, `edad`, `tasa`) VALUES ('','','','','');</v>
      </c>
    </row>
    <row r="216" spans="2:8">
      <c r="B216" s="42"/>
      <c r="C216" s="42"/>
      <c r="D216" s="42"/>
      <c r="E216" s="42"/>
      <c r="F216" s="42"/>
      <c r="G216" s="43"/>
      <c r="H216" t="str">
        <f t="shared" si="3"/>
        <v>INSERT INTO `cotizador_aon`.`tbl_segmentacion` (`id_convenio_as`, `id_estado_civil`, `id_sexo`, `edad`, `tasa`) VALUES ('','','','','');</v>
      </c>
    </row>
    <row r="217" spans="2:8">
      <c r="B217" s="42"/>
      <c r="C217" s="42"/>
      <c r="D217" s="42"/>
      <c r="E217" s="42"/>
      <c r="F217" s="42"/>
      <c r="G217" s="43"/>
      <c r="H217" t="str">
        <f t="shared" si="3"/>
        <v>INSERT INTO `cotizador_aon`.`tbl_segmentacion` (`id_convenio_as`, `id_estado_civil`, `id_sexo`, `edad`, `tasa`) VALUES ('','','','','');</v>
      </c>
    </row>
    <row r="218" spans="2:8">
      <c r="B218" s="42"/>
      <c r="C218" s="42"/>
      <c r="D218" s="42"/>
      <c r="E218" s="42"/>
      <c r="F218" s="42"/>
      <c r="G218" s="43"/>
      <c r="H218" t="str">
        <f t="shared" si="3"/>
        <v>INSERT INTO `cotizador_aon`.`tbl_segmentacion` (`id_convenio_as`, `id_estado_civil`, `id_sexo`, `edad`, `tasa`) VALUES ('','','','','');</v>
      </c>
    </row>
    <row r="219" spans="2:8">
      <c r="B219" s="42"/>
      <c r="C219" s="42"/>
      <c r="D219" s="42"/>
      <c r="E219" s="42"/>
      <c r="F219" s="42"/>
      <c r="G219" s="43"/>
      <c r="H219" t="str">
        <f t="shared" si="3"/>
        <v>INSERT INTO `cotizador_aon`.`tbl_segmentacion` (`id_convenio_as`, `id_estado_civil`, `id_sexo`, `edad`, `tasa`) VALUES ('','','','','');</v>
      </c>
    </row>
    <row r="220" spans="2:8">
      <c r="B220" s="42"/>
      <c r="C220" s="42"/>
      <c r="D220" s="42"/>
      <c r="E220" s="42"/>
      <c r="F220" s="42"/>
      <c r="G220" s="43"/>
      <c r="H220" t="str">
        <f t="shared" si="3"/>
        <v>INSERT INTO `cotizador_aon`.`tbl_segmentacion` (`id_convenio_as`, `id_estado_civil`, `id_sexo`, `edad`, `tasa`) VALUES ('','','','','');</v>
      </c>
    </row>
    <row r="221" spans="2:8">
      <c r="B221" s="42"/>
      <c r="C221" s="42"/>
      <c r="D221" s="42"/>
      <c r="E221" s="42"/>
      <c r="F221" s="42"/>
      <c r="G221" s="43"/>
      <c r="H221" t="str">
        <f t="shared" si="3"/>
        <v>INSERT INTO `cotizador_aon`.`tbl_segmentacion` (`id_convenio_as`, `id_estado_civil`, `id_sexo`, `edad`, `tasa`) VALUES ('','','','','');</v>
      </c>
    </row>
    <row r="222" spans="2:8">
      <c r="B222" s="42"/>
      <c r="C222" s="42"/>
      <c r="D222" s="42"/>
      <c r="E222" s="42"/>
      <c r="F222" s="42"/>
      <c r="G222" s="43"/>
      <c r="H222" t="str">
        <f t="shared" si="3"/>
        <v>INSERT INTO `cotizador_aon`.`tbl_segmentacion` (`id_convenio_as`, `id_estado_civil`, `id_sexo`, `edad`, `tasa`) VALUES ('','','','','');</v>
      </c>
    </row>
    <row r="223" spans="2:8">
      <c r="B223" s="42"/>
      <c r="C223" s="42"/>
      <c r="D223" s="42"/>
      <c r="E223" s="42"/>
      <c r="F223" s="42"/>
      <c r="G223" s="43"/>
      <c r="H223" t="str">
        <f t="shared" si="3"/>
        <v>INSERT INTO `cotizador_aon`.`tbl_segmentacion` (`id_convenio_as`, `id_estado_civil`, `id_sexo`, `edad`, `tasa`) VALUES ('','','','','');</v>
      </c>
    </row>
    <row r="224" spans="2:8">
      <c r="B224" s="42"/>
      <c r="C224" s="42"/>
      <c r="D224" s="42"/>
      <c r="E224" s="42"/>
      <c r="F224" s="42"/>
      <c r="G224" s="43"/>
      <c r="H224" t="str">
        <f t="shared" si="3"/>
        <v>INSERT INTO `cotizador_aon`.`tbl_segmentacion` (`id_convenio_as`, `id_estado_civil`, `id_sexo`, `edad`, `tasa`) VALUES ('','','','','');</v>
      </c>
    </row>
    <row r="225" spans="2:8">
      <c r="B225" s="42"/>
      <c r="C225" s="42"/>
      <c r="D225" s="42"/>
      <c r="E225" s="42"/>
      <c r="F225" s="42"/>
      <c r="G225" s="43"/>
      <c r="H225" t="str">
        <f t="shared" si="3"/>
        <v>INSERT INTO `cotizador_aon`.`tbl_segmentacion` (`id_convenio_as`, `id_estado_civil`, `id_sexo`, `edad`, `tasa`) VALUES ('','','','','');</v>
      </c>
    </row>
    <row r="226" spans="2:8">
      <c r="B226" s="42"/>
      <c r="C226" s="42"/>
      <c r="D226" s="42"/>
      <c r="E226" s="42"/>
      <c r="F226" s="42"/>
      <c r="G226" s="43"/>
      <c r="H226" t="str">
        <f t="shared" si="3"/>
        <v>INSERT INTO `cotizador_aon`.`tbl_segmentacion` (`id_convenio_as`, `id_estado_civil`, `id_sexo`, `edad`, `tasa`) VALUES ('','','','','');</v>
      </c>
    </row>
    <row r="227" spans="2:8">
      <c r="B227" s="42"/>
      <c r="C227" s="42"/>
      <c r="D227" s="42"/>
      <c r="E227" s="42"/>
      <c r="F227" s="42"/>
      <c r="G227" s="43"/>
      <c r="H227" t="str">
        <f t="shared" si="3"/>
        <v>INSERT INTO `cotizador_aon`.`tbl_segmentacion` (`id_convenio_as`, `id_estado_civil`, `id_sexo`, `edad`, `tasa`) VALUES ('','','','','');</v>
      </c>
    </row>
    <row r="228" spans="2:8">
      <c r="B228" s="42"/>
      <c r="C228" s="42"/>
      <c r="D228" s="42"/>
      <c r="E228" s="42"/>
      <c r="F228" s="42"/>
      <c r="G228" s="43"/>
      <c r="H228" t="str">
        <f t="shared" si="3"/>
        <v>INSERT INTO `cotizador_aon`.`tbl_segmentacion` (`id_convenio_as`, `id_estado_civil`, `id_sexo`, `edad`, `tasa`) VALUES ('','','','','');</v>
      </c>
    </row>
    <row r="229" spans="2:8">
      <c r="B229" s="42"/>
      <c r="C229" s="42"/>
      <c r="D229" s="42"/>
      <c r="E229" s="42"/>
      <c r="F229" s="42"/>
      <c r="G229" s="43"/>
      <c r="H229" t="str">
        <f t="shared" si="3"/>
        <v>INSERT INTO `cotizador_aon`.`tbl_segmentacion` (`id_convenio_as`, `id_estado_civil`, `id_sexo`, `edad`, `tasa`) VALUES ('','','','','');</v>
      </c>
    </row>
    <row r="230" spans="2:8">
      <c r="B230" s="42"/>
      <c r="C230" s="42"/>
      <c r="D230" s="42"/>
      <c r="E230" s="42"/>
      <c r="F230" s="42"/>
      <c r="G230" s="43"/>
      <c r="H230" t="str">
        <f t="shared" si="3"/>
        <v>INSERT INTO `cotizador_aon`.`tbl_segmentacion` (`id_convenio_as`, `id_estado_civil`, `id_sexo`, `edad`, `tasa`) VALUES ('','','','','');</v>
      </c>
    </row>
    <row r="231" spans="2:8">
      <c r="B231" s="42"/>
      <c r="C231" s="42"/>
      <c r="D231" s="42"/>
      <c r="E231" s="42"/>
      <c r="F231" s="42"/>
      <c r="G231" s="43"/>
      <c r="H231" t="str">
        <f t="shared" si="3"/>
        <v>INSERT INTO `cotizador_aon`.`tbl_segmentacion` (`id_convenio_as`, `id_estado_civil`, `id_sexo`, `edad`, `tasa`) VALUES ('','','','','');</v>
      </c>
    </row>
    <row r="232" spans="2:8">
      <c r="B232" s="42"/>
      <c r="C232" s="42"/>
      <c r="D232" s="42"/>
      <c r="E232" s="42"/>
      <c r="F232" s="42"/>
      <c r="G232" s="43"/>
      <c r="H232" t="str">
        <f t="shared" si="3"/>
        <v>INSERT INTO `cotizador_aon`.`tbl_segmentacion` (`id_convenio_as`, `id_estado_civil`, `id_sexo`, `edad`, `tasa`) VALUES ('','','','','');</v>
      </c>
    </row>
    <row r="233" spans="2:8">
      <c r="B233" s="42"/>
      <c r="C233" s="42"/>
      <c r="D233" s="42"/>
      <c r="E233" s="42"/>
      <c r="F233" s="42"/>
      <c r="G233" s="43"/>
      <c r="H233" t="str">
        <f t="shared" si="3"/>
        <v>INSERT INTO `cotizador_aon`.`tbl_segmentacion` (`id_convenio_as`, `id_estado_civil`, `id_sexo`, `edad`, `tasa`) VALUES ('','','','','');</v>
      </c>
    </row>
    <row r="234" spans="2:8">
      <c r="B234" s="42"/>
      <c r="C234" s="42"/>
      <c r="D234" s="42"/>
      <c r="E234" s="42"/>
      <c r="F234" s="42"/>
      <c r="G234" s="43"/>
      <c r="H234" t="str">
        <f t="shared" si="3"/>
        <v>INSERT INTO `cotizador_aon`.`tbl_segmentacion` (`id_convenio_as`, `id_estado_civil`, `id_sexo`, `edad`, `tasa`) VALUES ('','','','','');</v>
      </c>
    </row>
    <row r="235" spans="2:8">
      <c r="B235" s="42"/>
      <c r="C235" s="42"/>
      <c r="D235" s="42"/>
      <c r="E235" s="42"/>
      <c r="F235" s="42"/>
      <c r="G235" s="43"/>
      <c r="H235" t="str">
        <f t="shared" si="3"/>
        <v>INSERT INTO `cotizador_aon`.`tbl_segmentacion` (`id_convenio_as`, `id_estado_civil`, `id_sexo`, `edad`, `tasa`) VALUES ('','','','','');</v>
      </c>
    </row>
    <row r="236" spans="2:8">
      <c r="B236" s="42"/>
      <c r="C236" s="42"/>
      <c r="D236" s="42"/>
      <c r="E236" s="42"/>
      <c r="F236" s="42"/>
      <c r="G236" s="43"/>
      <c r="H236" t="str">
        <f t="shared" si="3"/>
        <v>INSERT INTO `cotizador_aon`.`tbl_segmentacion` (`id_convenio_as`, `id_estado_civil`, `id_sexo`, `edad`, `tasa`) VALUES ('','','','','');</v>
      </c>
    </row>
    <row r="237" spans="2:8">
      <c r="B237" s="42"/>
      <c r="C237" s="42"/>
      <c r="D237" s="42"/>
      <c r="E237" s="42"/>
      <c r="F237" s="42"/>
      <c r="G237" s="43"/>
      <c r="H237" t="str">
        <f t="shared" si="3"/>
        <v>INSERT INTO `cotizador_aon`.`tbl_segmentacion` (`id_convenio_as`, `id_estado_civil`, `id_sexo`, `edad`, `tasa`) VALUES ('','','','','');</v>
      </c>
    </row>
    <row r="238" spans="2:8">
      <c r="B238" s="42"/>
      <c r="C238" s="42"/>
      <c r="D238" s="42"/>
      <c r="E238" s="42"/>
      <c r="F238" s="42"/>
      <c r="G238" s="43"/>
      <c r="H238" t="str">
        <f t="shared" si="3"/>
        <v>INSERT INTO `cotizador_aon`.`tbl_segmentacion` (`id_convenio_as`, `id_estado_civil`, `id_sexo`, `edad`, `tasa`) VALUES ('','','','','');</v>
      </c>
    </row>
    <row r="239" spans="2:8">
      <c r="B239" s="42"/>
      <c r="C239" s="42"/>
      <c r="D239" s="42"/>
      <c r="E239" s="42"/>
      <c r="F239" s="42"/>
      <c r="G239" s="43"/>
      <c r="H239" t="str">
        <f t="shared" si="3"/>
        <v>INSERT INTO `cotizador_aon`.`tbl_segmentacion` (`id_convenio_as`, `id_estado_civil`, `id_sexo`, `edad`, `tasa`) VALUES ('','','','','');</v>
      </c>
    </row>
    <row r="240" spans="2:8">
      <c r="B240" s="42"/>
      <c r="C240" s="42"/>
      <c r="D240" s="42"/>
      <c r="E240" s="42"/>
      <c r="F240" s="42"/>
      <c r="G240" s="43"/>
      <c r="H240" t="str">
        <f t="shared" si="3"/>
        <v>INSERT INTO `cotizador_aon`.`tbl_segmentacion` (`id_convenio_as`, `id_estado_civil`, `id_sexo`, `edad`, `tasa`) VALUES ('','','','','');</v>
      </c>
    </row>
    <row r="241" spans="2:8">
      <c r="B241" s="42"/>
      <c r="C241" s="42"/>
      <c r="D241" s="42"/>
      <c r="E241" s="42"/>
      <c r="F241" s="42"/>
      <c r="G241" s="43"/>
      <c r="H241" t="str">
        <f t="shared" si="3"/>
        <v>INSERT INTO `cotizador_aon`.`tbl_segmentacion` (`id_convenio_as`, `id_estado_civil`, `id_sexo`, `edad`, `tasa`) VALUES ('','','','','');</v>
      </c>
    </row>
    <row r="242" spans="2:8">
      <c r="B242" s="42"/>
      <c r="C242" s="42"/>
      <c r="D242" s="42"/>
      <c r="E242" s="42"/>
      <c r="F242" s="42"/>
      <c r="G242" s="43"/>
      <c r="H242" t="str">
        <f t="shared" si="3"/>
        <v>INSERT INTO `cotizador_aon`.`tbl_segmentacion` (`id_convenio_as`, `id_estado_civil`, `id_sexo`, `edad`, `tasa`) VALUES ('','','','','');</v>
      </c>
    </row>
    <row r="243" spans="2:8">
      <c r="B243" s="42"/>
      <c r="C243" s="42"/>
      <c r="D243" s="42"/>
      <c r="E243" s="42"/>
      <c r="F243" s="42"/>
      <c r="G243" s="43"/>
      <c r="H243" t="str">
        <f t="shared" si="3"/>
        <v>INSERT INTO `cotizador_aon`.`tbl_segmentacion` (`id_convenio_as`, `id_estado_civil`, `id_sexo`, `edad`, `tasa`) VALUES ('','','','','');</v>
      </c>
    </row>
    <row r="244" spans="2:8">
      <c r="B244" s="42"/>
      <c r="C244" s="42"/>
      <c r="D244" s="42"/>
      <c r="E244" s="42"/>
      <c r="F244" s="42"/>
      <c r="G244" s="43"/>
      <c r="H244" t="str">
        <f t="shared" si="3"/>
        <v>INSERT INTO `cotizador_aon`.`tbl_segmentacion` (`id_convenio_as`, `id_estado_civil`, `id_sexo`, `edad`, `tasa`) VALUES ('','','','','');</v>
      </c>
    </row>
    <row r="245" spans="2:8">
      <c r="B245" s="42"/>
      <c r="C245" s="42"/>
      <c r="D245" s="42"/>
      <c r="E245" s="42"/>
      <c r="F245" s="42"/>
      <c r="G245" s="43"/>
      <c r="H245" t="str">
        <f t="shared" si="3"/>
        <v>INSERT INTO `cotizador_aon`.`tbl_segmentacion` (`id_convenio_as`, `id_estado_civil`, `id_sexo`, `edad`, `tasa`) VALUES ('','','','','');</v>
      </c>
    </row>
    <row r="246" spans="2:8">
      <c r="B246" s="42"/>
      <c r="C246" s="42"/>
      <c r="D246" s="42"/>
      <c r="E246" s="42"/>
      <c r="F246" s="42"/>
      <c r="G246" s="43"/>
      <c r="H246" t="str">
        <f t="shared" si="3"/>
        <v>INSERT INTO `cotizador_aon`.`tbl_segmentacion` (`id_convenio_as`, `id_estado_civil`, `id_sexo`, `edad`, `tasa`) VALUES ('','','','','');</v>
      </c>
    </row>
    <row r="247" spans="2:8">
      <c r="B247" s="42"/>
      <c r="C247" s="42"/>
      <c r="D247" s="42"/>
      <c r="E247" s="42"/>
      <c r="F247" s="42"/>
      <c r="G247" s="43"/>
      <c r="H247" t="str">
        <f t="shared" si="3"/>
        <v>INSERT INTO `cotizador_aon`.`tbl_segmentacion` (`id_convenio_as`, `id_estado_civil`, `id_sexo`, `edad`, `tasa`) VALUES ('','','','','');</v>
      </c>
    </row>
    <row r="248" spans="2:8">
      <c r="B248" s="42"/>
      <c r="C248" s="42"/>
      <c r="D248" s="42"/>
      <c r="E248" s="42"/>
      <c r="F248" s="42"/>
      <c r="G248" s="43"/>
      <c r="H248" t="str">
        <f t="shared" si="3"/>
        <v>INSERT INTO `cotizador_aon`.`tbl_segmentacion` (`id_convenio_as`, `id_estado_civil`, `id_sexo`, `edad`, `tasa`) VALUES ('','','','','');</v>
      </c>
    </row>
    <row r="249" spans="2:8">
      <c r="B249" s="42"/>
      <c r="C249" s="42"/>
      <c r="D249" s="42"/>
      <c r="E249" s="42"/>
      <c r="F249" s="42"/>
      <c r="G249" s="43"/>
      <c r="H249" t="str">
        <f t="shared" si="3"/>
        <v>INSERT INTO `cotizador_aon`.`tbl_segmentacion` (`id_convenio_as`, `id_estado_civil`, `id_sexo`, `edad`, `tasa`) VALUES ('','','','','');</v>
      </c>
    </row>
    <row r="250" spans="2:8">
      <c r="B250" s="42"/>
      <c r="C250" s="42"/>
      <c r="D250" s="42"/>
      <c r="E250" s="42"/>
      <c r="F250" s="42"/>
      <c r="G250" s="43"/>
      <c r="H250" t="str">
        <f t="shared" si="3"/>
        <v>INSERT INTO `cotizador_aon`.`tbl_segmentacion` (`id_convenio_as`, `id_estado_civil`, `id_sexo`, `edad`, `tasa`) VALUES ('','','','','');</v>
      </c>
    </row>
    <row r="251" spans="2:8">
      <c r="B251" s="42"/>
      <c r="C251" s="42"/>
      <c r="D251" s="42"/>
      <c r="E251" s="42"/>
      <c r="F251" s="42"/>
      <c r="G251" s="43"/>
      <c r="H251" t="str">
        <f t="shared" si="3"/>
        <v>INSERT INTO `cotizador_aon`.`tbl_segmentacion` (`id_convenio_as`, `id_estado_civil`, `id_sexo`, `edad`, `tasa`) VALUES ('','','','','');</v>
      </c>
    </row>
    <row r="252" spans="2:8">
      <c r="B252" s="42"/>
      <c r="C252" s="42"/>
      <c r="D252" s="42"/>
      <c r="E252" s="42"/>
      <c r="F252" s="42"/>
      <c r="G252" s="43"/>
      <c r="H252" t="str">
        <f t="shared" si="3"/>
        <v>INSERT INTO `cotizador_aon`.`tbl_segmentacion` (`id_convenio_as`, `id_estado_civil`, `id_sexo`, `edad`, `tasa`) VALUES ('','','','','');</v>
      </c>
    </row>
    <row r="253" spans="2:8">
      <c r="B253" s="42"/>
      <c r="C253" s="42"/>
      <c r="D253" s="42"/>
      <c r="E253" s="42"/>
      <c r="F253" s="42"/>
      <c r="G253" s="43"/>
      <c r="H253" t="str">
        <f t="shared" si="3"/>
        <v>INSERT INTO `cotizador_aon`.`tbl_segmentacion` (`id_convenio_as`, `id_estado_civil`, `id_sexo`, `edad`, `tasa`) VALUES ('','','','','');</v>
      </c>
    </row>
    <row r="254" spans="2:8">
      <c r="B254" s="42"/>
      <c r="C254" s="42"/>
      <c r="D254" s="42"/>
      <c r="E254" s="42"/>
      <c r="F254" s="42"/>
      <c r="G254" s="43"/>
      <c r="H254" t="str">
        <f t="shared" si="3"/>
        <v>INSERT INTO `cotizador_aon`.`tbl_segmentacion` (`id_convenio_as`, `id_estado_civil`, `id_sexo`, `edad`, `tasa`) VALUES ('','','','','');</v>
      </c>
    </row>
    <row r="255" spans="2:8">
      <c r="B255" s="42"/>
      <c r="C255" s="42"/>
      <c r="D255" s="42"/>
      <c r="E255" s="42"/>
      <c r="F255" s="42"/>
      <c r="G255" s="43"/>
      <c r="H255" t="str">
        <f t="shared" si="3"/>
        <v>INSERT INTO `cotizador_aon`.`tbl_segmentacion` (`id_convenio_as`, `id_estado_civil`, `id_sexo`, `edad`, `tasa`) VALUES ('','','','','');</v>
      </c>
    </row>
    <row r="256" spans="2:8">
      <c r="B256" s="42"/>
      <c r="C256" s="42"/>
      <c r="D256" s="42"/>
      <c r="E256" s="42"/>
      <c r="F256" s="42"/>
      <c r="G256" s="43"/>
      <c r="H256" t="str">
        <f t="shared" si="3"/>
        <v>INSERT INTO `cotizador_aon`.`tbl_segmentacion` (`id_convenio_as`, `id_estado_civil`, `id_sexo`, `edad`, `tasa`) VALUES ('','','','','');</v>
      </c>
    </row>
    <row r="257" spans="2:8">
      <c r="B257" s="42"/>
      <c r="C257" s="42"/>
      <c r="D257" s="42"/>
      <c r="E257" s="42"/>
      <c r="F257" s="42"/>
      <c r="G257" s="43"/>
      <c r="H257" t="str">
        <f t="shared" si="3"/>
        <v>INSERT INTO `cotizador_aon`.`tbl_segmentacion` (`id_convenio_as`, `id_estado_civil`, `id_sexo`, `edad`, `tasa`) VALUES ('','','','','');</v>
      </c>
    </row>
    <row r="258" spans="2:8">
      <c r="B258" s="42"/>
      <c r="C258" s="42"/>
      <c r="D258" s="42"/>
      <c r="E258" s="42"/>
      <c r="F258" s="42"/>
      <c r="G258" s="43"/>
      <c r="H258" t="str">
        <f t="shared" si="3"/>
        <v>INSERT INTO `cotizador_aon`.`tbl_segmentacion` (`id_convenio_as`, `id_estado_civil`, `id_sexo`, `edad`, `tasa`) VALUES ('','','','','');</v>
      </c>
    </row>
    <row r="259" spans="2:8">
      <c r="B259" s="42"/>
      <c r="C259" s="42"/>
      <c r="D259" s="42"/>
      <c r="E259" s="42"/>
      <c r="F259" s="42"/>
      <c r="G259" s="43"/>
      <c r="H259" t="str">
        <f t="shared" si="3"/>
        <v>INSERT INTO `cotizador_aon`.`tbl_segmentacion` (`id_convenio_as`, `id_estado_civil`, `id_sexo`, `edad`, `tasa`) VALUES ('','','','','');</v>
      </c>
    </row>
    <row r="260" spans="2:8">
      <c r="B260" s="42"/>
      <c r="C260" s="42"/>
      <c r="D260" s="42"/>
      <c r="E260" s="42"/>
      <c r="F260" s="42"/>
      <c r="G260" s="43"/>
      <c r="H260" t="str">
        <f t="shared" si="3"/>
        <v>INSERT INTO `cotizador_aon`.`tbl_segmentacion` (`id_convenio_as`, `id_estado_civil`, `id_sexo`, `edad`, `tasa`) VALUES ('','','','','');</v>
      </c>
    </row>
    <row r="261" spans="2:8">
      <c r="B261" s="42"/>
      <c r="C261" s="42"/>
      <c r="D261" s="42"/>
      <c r="E261" s="42"/>
      <c r="F261" s="42"/>
      <c r="G261" s="43"/>
      <c r="H261" t="str">
        <f t="shared" si="3"/>
        <v>INSERT INTO `cotizador_aon`.`tbl_segmentacion` (`id_convenio_as`, `id_estado_civil`, `id_sexo`, `edad`, `tasa`) VALUES ('','','','','');</v>
      </c>
    </row>
    <row r="262" spans="2:8">
      <c r="B262" s="42"/>
      <c r="C262" s="42"/>
      <c r="D262" s="42"/>
      <c r="E262" s="42"/>
      <c r="F262" s="42"/>
      <c r="G262" s="43"/>
      <c r="H262" t="str">
        <f t="shared" si="3"/>
        <v>INSERT INTO `cotizador_aon`.`tbl_segmentacion` (`id_convenio_as`, `id_estado_civil`, `id_sexo`, `edad`, `tasa`) VALUES ('','','','','');</v>
      </c>
    </row>
    <row r="263" spans="2:8">
      <c r="B263" s="42"/>
      <c r="C263" s="42"/>
      <c r="D263" s="42"/>
      <c r="E263" s="42"/>
      <c r="F263" s="42"/>
      <c r="G263" s="43"/>
      <c r="H263" t="str">
        <f t="shared" si="3"/>
        <v>INSERT INTO `cotizador_aon`.`tbl_segmentacion` (`id_convenio_as`, `id_estado_civil`, `id_sexo`, `edad`, `tasa`) VALUES ('','','','','');</v>
      </c>
    </row>
    <row r="264" spans="2:8">
      <c r="B264" s="42"/>
      <c r="C264" s="42"/>
      <c r="D264" s="42"/>
      <c r="E264" s="42"/>
      <c r="F264" s="42"/>
      <c r="G264" s="43"/>
      <c r="H264" t="str">
        <f t="shared" ref="H264:H291" si="4">CONCATENATE($B$3,B264,$K$3,C264,$K$3,D264,$K$3,E264,$K$3,F264,$L$3)</f>
        <v>INSERT INTO `cotizador_aon`.`tbl_segmentacion` (`id_convenio_as`, `id_estado_civil`, `id_sexo`, `edad`, `tasa`) VALUES ('','','','','');</v>
      </c>
    </row>
    <row r="265" spans="2:8">
      <c r="B265" s="42"/>
      <c r="C265" s="42"/>
      <c r="D265" s="42"/>
      <c r="E265" s="42"/>
      <c r="F265" s="42"/>
      <c r="G265" s="43"/>
      <c r="H265" t="str">
        <f t="shared" si="4"/>
        <v>INSERT INTO `cotizador_aon`.`tbl_segmentacion` (`id_convenio_as`, `id_estado_civil`, `id_sexo`, `edad`, `tasa`) VALUES ('','','','','');</v>
      </c>
    </row>
    <row r="266" spans="2:8">
      <c r="B266" s="42"/>
      <c r="C266" s="42"/>
      <c r="D266" s="42"/>
      <c r="E266" s="42"/>
      <c r="F266" s="42"/>
      <c r="G266" s="43"/>
      <c r="H266" t="str">
        <f t="shared" si="4"/>
        <v>INSERT INTO `cotizador_aon`.`tbl_segmentacion` (`id_convenio_as`, `id_estado_civil`, `id_sexo`, `edad`, `tasa`) VALUES ('','','','','');</v>
      </c>
    </row>
    <row r="267" spans="2:8">
      <c r="B267" s="42"/>
      <c r="C267" s="42"/>
      <c r="D267" s="42"/>
      <c r="E267" s="42"/>
      <c r="F267" s="42"/>
      <c r="G267" s="43"/>
      <c r="H267" t="str">
        <f t="shared" si="4"/>
        <v>INSERT INTO `cotizador_aon`.`tbl_segmentacion` (`id_convenio_as`, `id_estado_civil`, `id_sexo`, `edad`, `tasa`) VALUES ('','','','','');</v>
      </c>
    </row>
    <row r="268" spans="2:8">
      <c r="B268" s="42"/>
      <c r="C268" s="42"/>
      <c r="D268" s="42"/>
      <c r="E268" s="42"/>
      <c r="F268" s="42"/>
      <c r="G268" s="43"/>
      <c r="H268" t="str">
        <f t="shared" si="4"/>
        <v>INSERT INTO `cotizador_aon`.`tbl_segmentacion` (`id_convenio_as`, `id_estado_civil`, `id_sexo`, `edad`, `tasa`) VALUES ('','','','','');</v>
      </c>
    </row>
    <row r="269" spans="2:8">
      <c r="B269" s="42"/>
      <c r="C269" s="42"/>
      <c r="D269" s="42"/>
      <c r="E269" s="42"/>
      <c r="F269" s="42"/>
      <c r="G269" s="43"/>
      <c r="H269" t="str">
        <f t="shared" si="4"/>
        <v>INSERT INTO `cotizador_aon`.`tbl_segmentacion` (`id_convenio_as`, `id_estado_civil`, `id_sexo`, `edad`, `tasa`) VALUES ('','','','','');</v>
      </c>
    </row>
    <row r="270" spans="2:8">
      <c r="B270" s="42"/>
      <c r="C270" s="42"/>
      <c r="D270" s="42"/>
      <c r="E270" s="42"/>
      <c r="F270" s="42"/>
      <c r="G270" s="43"/>
      <c r="H270" t="str">
        <f t="shared" si="4"/>
        <v>INSERT INTO `cotizador_aon`.`tbl_segmentacion` (`id_convenio_as`, `id_estado_civil`, `id_sexo`, `edad`, `tasa`) VALUES ('','','','','');</v>
      </c>
    </row>
    <row r="271" spans="2:8">
      <c r="B271" s="42"/>
      <c r="C271" s="42"/>
      <c r="D271" s="42"/>
      <c r="E271" s="42"/>
      <c r="F271" s="42"/>
      <c r="G271" s="43"/>
      <c r="H271" t="str">
        <f t="shared" si="4"/>
        <v>INSERT INTO `cotizador_aon`.`tbl_segmentacion` (`id_convenio_as`, `id_estado_civil`, `id_sexo`, `edad`, `tasa`) VALUES ('','','','','');</v>
      </c>
    </row>
    <row r="272" spans="2:8">
      <c r="B272" s="42"/>
      <c r="C272" s="42"/>
      <c r="D272" s="42"/>
      <c r="E272" s="42"/>
      <c r="F272" s="42"/>
      <c r="G272" s="43"/>
      <c r="H272" t="str">
        <f t="shared" si="4"/>
        <v>INSERT INTO `cotizador_aon`.`tbl_segmentacion` (`id_convenio_as`, `id_estado_civil`, `id_sexo`, `edad`, `tasa`) VALUES ('','','','','');</v>
      </c>
    </row>
    <row r="273" spans="2:8">
      <c r="B273" s="42"/>
      <c r="C273" s="42"/>
      <c r="D273" s="42"/>
      <c r="E273" s="42"/>
      <c r="F273" s="42"/>
      <c r="G273" s="43"/>
      <c r="H273" t="str">
        <f t="shared" si="4"/>
        <v>INSERT INTO `cotizador_aon`.`tbl_segmentacion` (`id_convenio_as`, `id_estado_civil`, `id_sexo`, `edad`, `tasa`) VALUES ('','','','','');</v>
      </c>
    </row>
    <row r="274" spans="2:8">
      <c r="B274" s="42"/>
      <c r="C274" s="42"/>
      <c r="D274" s="42"/>
      <c r="E274" s="42"/>
      <c r="F274" s="42"/>
      <c r="G274" s="43"/>
      <c r="H274" t="str">
        <f t="shared" si="4"/>
        <v>INSERT INTO `cotizador_aon`.`tbl_segmentacion` (`id_convenio_as`, `id_estado_civil`, `id_sexo`, `edad`, `tasa`) VALUES ('','','','','');</v>
      </c>
    </row>
    <row r="275" spans="2:8">
      <c r="B275" s="42"/>
      <c r="C275" s="42"/>
      <c r="D275" s="42"/>
      <c r="E275" s="42"/>
      <c r="F275" s="42"/>
      <c r="G275" s="43"/>
      <c r="H275" t="str">
        <f t="shared" si="4"/>
        <v>INSERT INTO `cotizador_aon`.`tbl_segmentacion` (`id_convenio_as`, `id_estado_civil`, `id_sexo`, `edad`, `tasa`) VALUES ('','','','','');</v>
      </c>
    </row>
    <row r="276" spans="2:8">
      <c r="B276" s="42"/>
      <c r="C276" s="42"/>
      <c r="D276" s="42"/>
      <c r="E276" s="42"/>
      <c r="F276" s="42"/>
      <c r="G276" s="43"/>
      <c r="H276" t="str">
        <f t="shared" si="4"/>
        <v>INSERT INTO `cotizador_aon`.`tbl_segmentacion` (`id_convenio_as`, `id_estado_civil`, `id_sexo`, `edad`, `tasa`) VALUES ('','','','','');</v>
      </c>
    </row>
    <row r="277" spans="2:8">
      <c r="B277" s="42"/>
      <c r="C277" s="42"/>
      <c r="D277" s="42"/>
      <c r="E277" s="42"/>
      <c r="F277" s="42"/>
      <c r="G277" s="43"/>
      <c r="H277" t="str">
        <f t="shared" si="4"/>
        <v>INSERT INTO `cotizador_aon`.`tbl_segmentacion` (`id_convenio_as`, `id_estado_civil`, `id_sexo`, `edad`, `tasa`) VALUES ('','','','','');</v>
      </c>
    </row>
    <row r="278" spans="2:8">
      <c r="B278" s="42"/>
      <c r="C278" s="42"/>
      <c r="D278" s="42"/>
      <c r="E278" s="42"/>
      <c r="F278" s="42"/>
      <c r="G278" s="43"/>
      <c r="H278" t="str">
        <f t="shared" si="4"/>
        <v>INSERT INTO `cotizador_aon`.`tbl_segmentacion` (`id_convenio_as`, `id_estado_civil`, `id_sexo`, `edad`, `tasa`) VALUES ('','','','','');</v>
      </c>
    </row>
    <row r="279" spans="2:8">
      <c r="B279" s="42"/>
      <c r="C279" s="42"/>
      <c r="D279" s="42"/>
      <c r="E279" s="42"/>
      <c r="F279" s="42"/>
      <c r="G279" s="43"/>
      <c r="H279" t="str">
        <f t="shared" si="4"/>
        <v>INSERT INTO `cotizador_aon`.`tbl_segmentacion` (`id_convenio_as`, `id_estado_civil`, `id_sexo`, `edad`, `tasa`) VALUES ('','','','','');</v>
      </c>
    </row>
    <row r="280" spans="2:8">
      <c r="B280" s="42"/>
      <c r="C280" s="42"/>
      <c r="D280" s="42"/>
      <c r="E280" s="42"/>
      <c r="F280" s="42"/>
      <c r="G280" s="43"/>
      <c r="H280" t="str">
        <f t="shared" si="4"/>
        <v>INSERT INTO `cotizador_aon`.`tbl_segmentacion` (`id_convenio_as`, `id_estado_civil`, `id_sexo`, `edad`, `tasa`) VALUES ('','','','','');</v>
      </c>
    </row>
    <row r="281" spans="2:8">
      <c r="B281" s="42"/>
      <c r="C281" s="42"/>
      <c r="D281" s="42"/>
      <c r="E281" s="42"/>
      <c r="F281" s="42"/>
      <c r="G281" s="43"/>
      <c r="H281" t="str">
        <f t="shared" si="4"/>
        <v>INSERT INTO `cotizador_aon`.`tbl_segmentacion` (`id_convenio_as`, `id_estado_civil`, `id_sexo`, `edad`, `tasa`) VALUES ('','','','','');</v>
      </c>
    </row>
    <row r="282" spans="2:8">
      <c r="B282" s="42"/>
      <c r="C282" s="42"/>
      <c r="D282" s="42"/>
      <c r="E282" s="42"/>
      <c r="F282" s="42"/>
      <c r="G282" s="43"/>
      <c r="H282" t="str">
        <f t="shared" si="4"/>
        <v>INSERT INTO `cotizador_aon`.`tbl_segmentacion` (`id_convenio_as`, `id_estado_civil`, `id_sexo`, `edad`, `tasa`) VALUES ('','','','','');</v>
      </c>
    </row>
    <row r="283" spans="2:8">
      <c r="B283" s="42"/>
      <c r="C283" s="42"/>
      <c r="D283" s="42"/>
      <c r="E283" s="42"/>
      <c r="F283" s="42"/>
      <c r="G283" s="43"/>
      <c r="H283" t="str">
        <f t="shared" si="4"/>
        <v>INSERT INTO `cotizador_aon`.`tbl_segmentacion` (`id_convenio_as`, `id_estado_civil`, `id_sexo`, `edad`, `tasa`) VALUES ('','','','','');</v>
      </c>
    </row>
    <row r="284" spans="2:8">
      <c r="B284" s="42"/>
      <c r="C284" s="42"/>
      <c r="D284" s="42"/>
      <c r="E284" s="42"/>
      <c r="F284" s="42"/>
      <c r="G284" s="43"/>
      <c r="H284" t="str">
        <f t="shared" si="4"/>
        <v>INSERT INTO `cotizador_aon`.`tbl_segmentacion` (`id_convenio_as`, `id_estado_civil`, `id_sexo`, `edad`, `tasa`) VALUES ('','','','','');</v>
      </c>
    </row>
    <row r="285" spans="2:8">
      <c r="B285" s="42"/>
      <c r="C285" s="42"/>
      <c r="D285" s="42"/>
      <c r="E285" s="42"/>
      <c r="F285" s="42"/>
      <c r="G285" s="43"/>
      <c r="H285" t="str">
        <f t="shared" si="4"/>
        <v>INSERT INTO `cotizador_aon`.`tbl_segmentacion` (`id_convenio_as`, `id_estado_civil`, `id_sexo`, `edad`, `tasa`) VALUES ('','','','','');</v>
      </c>
    </row>
    <row r="286" spans="2:8">
      <c r="B286" s="42"/>
      <c r="C286" s="42"/>
      <c r="D286" s="42"/>
      <c r="E286" s="42"/>
      <c r="F286" s="42"/>
      <c r="G286" s="43"/>
      <c r="H286" t="str">
        <f t="shared" si="4"/>
        <v>INSERT INTO `cotizador_aon`.`tbl_segmentacion` (`id_convenio_as`, `id_estado_civil`, `id_sexo`, `edad`, `tasa`) VALUES ('','','','','');</v>
      </c>
    </row>
    <row r="287" spans="2:8">
      <c r="B287" s="42"/>
      <c r="C287" s="42"/>
      <c r="D287" s="42"/>
      <c r="E287" s="42"/>
      <c r="F287" s="42"/>
      <c r="G287" s="43"/>
      <c r="H287" t="str">
        <f t="shared" si="4"/>
        <v>INSERT INTO `cotizador_aon`.`tbl_segmentacion` (`id_convenio_as`, `id_estado_civil`, `id_sexo`, `edad`, `tasa`) VALUES ('','','','','');</v>
      </c>
    </row>
    <row r="288" spans="2:8">
      <c r="B288" s="42"/>
      <c r="C288" s="42"/>
      <c r="D288" s="42"/>
      <c r="E288" s="42"/>
      <c r="F288" s="42"/>
      <c r="G288" s="43"/>
      <c r="H288" t="str">
        <f t="shared" si="4"/>
        <v>INSERT INTO `cotizador_aon`.`tbl_segmentacion` (`id_convenio_as`, `id_estado_civil`, `id_sexo`, `edad`, `tasa`) VALUES ('','','','','');</v>
      </c>
    </row>
    <row r="289" spans="2:8">
      <c r="B289" s="42"/>
      <c r="C289" s="42"/>
      <c r="D289" s="42"/>
      <c r="E289" s="42"/>
      <c r="F289" s="42"/>
      <c r="G289" s="43"/>
      <c r="H289" t="str">
        <f t="shared" si="4"/>
        <v>INSERT INTO `cotizador_aon`.`tbl_segmentacion` (`id_convenio_as`, `id_estado_civil`, `id_sexo`, `edad`, `tasa`) VALUES ('','','','','');</v>
      </c>
    </row>
    <row r="290" spans="2:8">
      <c r="B290" s="42"/>
      <c r="C290" s="42"/>
      <c r="D290" s="42"/>
      <c r="E290" s="42"/>
      <c r="F290" s="42"/>
      <c r="G290" s="43"/>
      <c r="H290" t="str">
        <f t="shared" si="4"/>
        <v>INSERT INTO `cotizador_aon`.`tbl_segmentacion` (`id_convenio_as`, `id_estado_civil`, `id_sexo`, `edad`, `tasa`) VALUES ('','','','','');</v>
      </c>
    </row>
    <row r="291" spans="2:8">
      <c r="B291" s="42"/>
      <c r="C291" s="42"/>
      <c r="D291" s="42"/>
      <c r="E291" s="42"/>
      <c r="F291" s="42"/>
      <c r="G291" s="43"/>
      <c r="H291" t="str">
        <f t="shared" si="4"/>
        <v>INSERT INTO `cotizador_aon`.`tbl_segmentacion` (`id_convenio_as`, `id_estado_civil`, `id_sexo`, `edad`, `tasa`) VALUES ('','','','','');</v>
      </c>
    </row>
    <row r="292" spans="2:8">
      <c r="B292" s="42"/>
      <c r="C292" s="42"/>
      <c r="D292" s="42"/>
      <c r="E292" s="42"/>
      <c r="F292" s="42"/>
      <c r="G292" s="43"/>
    </row>
    <row r="293" spans="2:8">
      <c r="B293" s="42"/>
      <c r="C293" s="42"/>
      <c r="D293" s="42"/>
      <c r="E293" s="42"/>
      <c r="F293" s="42"/>
      <c r="G293" s="43"/>
    </row>
    <row r="294" spans="2:8">
      <c r="B294" s="42"/>
      <c r="C294" s="42"/>
      <c r="D294" s="42"/>
      <c r="E294" s="42"/>
      <c r="F294" s="42"/>
      <c r="G294" s="43"/>
    </row>
    <row r="295" spans="2:8">
      <c r="B295" s="42"/>
      <c r="C295" s="42"/>
      <c r="D295" s="42"/>
      <c r="E295" s="42"/>
      <c r="F295" s="42"/>
      <c r="G295" s="43"/>
    </row>
    <row r="296" spans="2:8">
      <c r="B296" s="42"/>
      <c r="C296" s="42"/>
      <c r="D296" s="42"/>
      <c r="E296" s="42"/>
      <c r="F296" s="42"/>
      <c r="G296" s="43"/>
    </row>
    <row r="297" spans="2:8">
      <c r="B297" s="42"/>
      <c r="C297" s="42"/>
      <c r="D297" s="42"/>
      <c r="E297" s="42"/>
      <c r="F297" s="42"/>
      <c r="G297" s="43"/>
    </row>
    <row r="298" spans="2:8">
      <c r="B298" s="42"/>
      <c r="C298" s="42"/>
      <c r="D298" s="42"/>
      <c r="E298" s="42"/>
      <c r="F298" s="42"/>
      <c r="G298" s="43"/>
    </row>
    <row r="299" spans="2:8">
      <c r="B299" s="42"/>
      <c r="C299" s="42"/>
      <c r="D299" s="42"/>
      <c r="E299" s="42"/>
      <c r="F299" s="42"/>
      <c r="G299" s="43"/>
    </row>
    <row r="300" spans="2:8">
      <c r="B300" s="42"/>
      <c r="C300" s="42"/>
      <c r="D300" s="42"/>
      <c r="E300" s="42"/>
      <c r="F300" s="42"/>
      <c r="G300" s="43"/>
    </row>
    <row r="301" spans="2:8">
      <c r="B301" s="42"/>
      <c r="C301" s="42"/>
      <c r="D301" s="42"/>
      <c r="E301" s="42"/>
      <c r="F301" s="42"/>
      <c r="G301" s="43"/>
    </row>
    <row r="302" spans="2:8">
      <c r="B302" s="42"/>
      <c r="C302" s="42"/>
      <c r="D302" s="42"/>
      <c r="E302" s="42"/>
      <c r="F302" s="42"/>
      <c r="G302" s="43"/>
    </row>
    <row r="303" spans="2:8">
      <c r="B303" s="42"/>
      <c r="C303" s="42"/>
      <c r="D303" s="42"/>
      <c r="E303" s="42"/>
      <c r="F303" s="42"/>
      <c r="G303" s="43"/>
    </row>
    <row r="304" spans="2:8">
      <c r="B304" s="42"/>
      <c r="C304" s="42"/>
      <c r="D304" s="42"/>
      <c r="E304" s="42"/>
      <c r="F304" s="42"/>
      <c r="G304" s="43"/>
    </row>
    <row r="305" spans="2:7">
      <c r="B305" s="42"/>
      <c r="C305" s="42"/>
      <c r="D305" s="42"/>
      <c r="E305" s="42"/>
      <c r="F305" s="42"/>
      <c r="G305" s="43"/>
    </row>
    <row r="306" spans="2:7">
      <c r="B306" s="42"/>
      <c r="C306" s="42"/>
      <c r="D306" s="42"/>
      <c r="E306" s="42"/>
      <c r="F306" s="42"/>
      <c r="G306" s="43"/>
    </row>
    <row r="307" spans="2:7">
      <c r="B307" s="42"/>
      <c r="C307" s="42"/>
      <c r="D307" s="42"/>
      <c r="E307" s="42"/>
      <c r="F307" s="42"/>
      <c r="G307" s="43"/>
    </row>
    <row r="308" spans="2:7">
      <c r="B308" s="42"/>
      <c r="C308" s="42"/>
      <c r="D308" s="42"/>
      <c r="E308" s="42"/>
      <c r="F308" s="42"/>
      <c r="G308" s="43"/>
    </row>
    <row r="309" spans="2:7">
      <c r="B309" s="42"/>
      <c r="C309" s="42"/>
      <c r="D309" s="42"/>
      <c r="E309" s="42"/>
      <c r="F309" s="42"/>
      <c r="G309" s="43"/>
    </row>
    <row r="310" spans="2:7">
      <c r="B310" s="42"/>
      <c r="C310" s="42"/>
      <c r="D310" s="42"/>
      <c r="E310" s="42"/>
      <c r="F310" s="42"/>
      <c r="G310" s="43"/>
    </row>
    <row r="311" spans="2:7">
      <c r="B311" s="42"/>
      <c r="C311" s="42"/>
      <c r="D311" s="42"/>
      <c r="E311" s="42"/>
      <c r="F311" s="42"/>
      <c r="G311" s="43"/>
    </row>
    <row r="312" spans="2:7">
      <c r="B312" s="42"/>
      <c r="C312" s="42"/>
      <c r="D312" s="42"/>
      <c r="E312" s="42"/>
      <c r="F312" s="42"/>
      <c r="G312" s="43"/>
    </row>
    <row r="313" spans="2:7">
      <c r="B313" s="42"/>
      <c r="C313" s="42"/>
      <c r="D313" s="42"/>
      <c r="E313" s="42"/>
      <c r="F313" s="42"/>
      <c r="G313" s="43"/>
    </row>
    <row r="314" spans="2:7">
      <c r="B314" s="42"/>
      <c r="C314" s="42"/>
      <c r="D314" s="42"/>
      <c r="E314" s="42"/>
      <c r="F314" s="42"/>
      <c r="G314" s="43"/>
    </row>
    <row r="315" spans="2:7">
      <c r="B315" s="42"/>
      <c r="C315" s="42"/>
      <c r="D315" s="42"/>
      <c r="E315" s="42"/>
      <c r="F315" s="42"/>
      <c r="G315" s="43"/>
    </row>
    <row r="316" spans="2:7">
      <c r="B316" s="42"/>
      <c r="C316" s="42"/>
      <c r="D316" s="42"/>
      <c r="E316" s="42"/>
      <c r="F316" s="42"/>
      <c r="G316" s="43"/>
    </row>
    <row r="317" spans="2:7">
      <c r="B317" s="42"/>
      <c r="C317" s="42"/>
      <c r="D317" s="42"/>
      <c r="E317" s="42"/>
      <c r="F317" s="42"/>
      <c r="G317" s="43"/>
    </row>
    <row r="318" spans="2:7">
      <c r="B318" s="42"/>
      <c r="C318" s="42"/>
      <c r="D318" s="42"/>
      <c r="E318" s="42"/>
      <c r="F318" s="42"/>
      <c r="G318" s="43"/>
    </row>
    <row r="319" spans="2:7">
      <c r="B319" s="42"/>
      <c r="C319" s="42"/>
      <c r="D319" s="42"/>
      <c r="E319" s="42"/>
      <c r="F319" s="42"/>
      <c r="G319" s="43"/>
    </row>
    <row r="320" spans="2:7">
      <c r="B320" s="42"/>
      <c r="C320" s="42"/>
      <c r="D320" s="42"/>
      <c r="E320" s="42"/>
      <c r="F320" s="42"/>
      <c r="G320" s="43"/>
    </row>
    <row r="321" spans="2:7">
      <c r="B321" s="42"/>
      <c r="C321" s="42"/>
      <c r="D321" s="42"/>
      <c r="E321" s="42"/>
      <c r="F321" s="42"/>
      <c r="G321" s="43"/>
    </row>
    <row r="322" spans="2:7">
      <c r="B322" s="42"/>
      <c r="C322" s="42"/>
      <c r="D322" s="42"/>
      <c r="E322" s="42"/>
      <c r="F322" s="42"/>
      <c r="G322" s="43"/>
    </row>
    <row r="323" spans="2:7">
      <c r="B323" s="42"/>
      <c r="C323" s="42"/>
      <c r="D323" s="42"/>
      <c r="E323" s="42"/>
      <c r="F323" s="42"/>
      <c r="G323" s="43"/>
    </row>
    <row r="324" spans="2:7">
      <c r="B324" s="42"/>
      <c r="C324" s="42"/>
      <c r="D324" s="42"/>
      <c r="E324" s="42"/>
      <c r="F324" s="42"/>
      <c r="G324" s="43"/>
    </row>
    <row r="325" spans="2:7">
      <c r="B325" s="42"/>
      <c r="C325" s="42"/>
      <c r="D325" s="42"/>
      <c r="E325" s="42"/>
      <c r="F325" s="42"/>
      <c r="G325" s="43"/>
    </row>
    <row r="326" spans="2:7">
      <c r="B326" s="42"/>
      <c r="C326" s="42"/>
      <c r="D326" s="42"/>
      <c r="E326" s="42"/>
      <c r="F326" s="42"/>
      <c r="G326" s="43"/>
    </row>
    <row r="327" spans="2:7">
      <c r="B327" s="42"/>
      <c r="C327" s="42"/>
      <c r="D327" s="42"/>
      <c r="E327" s="42"/>
      <c r="F327" s="42"/>
      <c r="G327" s="43"/>
    </row>
    <row r="328" spans="2:7">
      <c r="B328" s="42"/>
      <c r="C328" s="42"/>
      <c r="D328" s="42"/>
      <c r="E328" s="42"/>
      <c r="F328" s="42"/>
      <c r="G328" s="43"/>
    </row>
    <row r="329" spans="2:7">
      <c r="B329" s="42"/>
      <c r="C329" s="42"/>
      <c r="D329" s="42"/>
      <c r="E329" s="42"/>
      <c r="F329" s="42"/>
      <c r="G329" s="43"/>
    </row>
    <row r="330" spans="2:7">
      <c r="B330" s="42"/>
      <c r="C330" s="42"/>
      <c r="D330" s="42"/>
      <c r="E330" s="42"/>
      <c r="F330" s="42"/>
      <c r="G330" s="43"/>
    </row>
    <row r="331" spans="2:7">
      <c r="B331" s="42"/>
      <c r="C331" s="42"/>
      <c r="D331" s="42"/>
      <c r="E331" s="42"/>
      <c r="F331" s="42"/>
      <c r="G331" s="43"/>
    </row>
    <row r="332" spans="2:7">
      <c r="B332" s="42"/>
      <c r="C332" s="42"/>
      <c r="D332" s="42"/>
      <c r="E332" s="42"/>
      <c r="F332" s="42"/>
      <c r="G332" s="43"/>
    </row>
    <row r="333" spans="2:7">
      <c r="B333" s="42"/>
      <c r="C333" s="42"/>
      <c r="D333" s="42"/>
      <c r="E333" s="42"/>
      <c r="F333" s="42"/>
      <c r="G333" s="43"/>
    </row>
    <row r="334" spans="2:7">
      <c r="B334" s="42"/>
      <c r="C334" s="42"/>
      <c r="D334" s="42"/>
      <c r="E334" s="42"/>
      <c r="F334" s="42"/>
      <c r="G334" s="43"/>
    </row>
    <row r="335" spans="2:7">
      <c r="B335" s="42"/>
      <c r="C335" s="42"/>
      <c r="D335" s="42"/>
      <c r="E335" s="42"/>
      <c r="F335" s="42"/>
      <c r="G335" s="43"/>
    </row>
    <row r="336" spans="2:7">
      <c r="B336" s="42"/>
      <c r="C336" s="42"/>
      <c r="D336" s="42"/>
      <c r="E336" s="42"/>
      <c r="F336" s="42"/>
      <c r="G336" s="43"/>
    </row>
    <row r="337" spans="2:7">
      <c r="B337" s="42"/>
      <c r="C337" s="42"/>
      <c r="D337" s="42"/>
      <c r="E337" s="42"/>
      <c r="F337" s="42"/>
      <c r="G337" s="43"/>
    </row>
    <row r="338" spans="2:7">
      <c r="B338" s="42"/>
      <c r="C338" s="42"/>
      <c r="D338" s="42"/>
      <c r="E338" s="42"/>
      <c r="F338" s="42"/>
      <c r="G338" s="43"/>
    </row>
    <row r="339" spans="2:7">
      <c r="B339" s="42"/>
      <c r="C339" s="42"/>
      <c r="D339" s="42"/>
      <c r="E339" s="42"/>
      <c r="F339" s="42"/>
      <c r="G339" s="43"/>
    </row>
    <row r="340" spans="2:7">
      <c r="B340" s="42"/>
      <c r="C340" s="42"/>
      <c r="D340" s="42"/>
      <c r="E340" s="42"/>
      <c r="F340" s="42"/>
      <c r="G340" s="43"/>
    </row>
    <row r="341" spans="2:7">
      <c r="B341" s="42"/>
      <c r="C341" s="42"/>
      <c r="D341" s="42"/>
      <c r="E341" s="42"/>
      <c r="F341" s="42"/>
      <c r="G341" s="43"/>
    </row>
    <row r="342" spans="2:7">
      <c r="B342" s="42"/>
      <c r="C342" s="42"/>
      <c r="D342" s="42"/>
      <c r="E342" s="42"/>
      <c r="F342" s="42"/>
      <c r="G342" s="43"/>
    </row>
    <row r="343" spans="2:7">
      <c r="B343" s="42"/>
      <c r="C343" s="42"/>
      <c r="D343" s="42"/>
      <c r="E343" s="42"/>
      <c r="F343" s="42"/>
      <c r="G343" s="43"/>
    </row>
    <row r="344" spans="2:7">
      <c r="B344" s="42"/>
      <c r="C344" s="42"/>
      <c r="D344" s="42"/>
      <c r="E344" s="42"/>
      <c r="F344" s="42"/>
      <c r="G344" s="43"/>
    </row>
    <row r="345" spans="2:7">
      <c r="B345" s="42"/>
      <c r="C345" s="42"/>
      <c r="D345" s="42"/>
      <c r="E345" s="42"/>
      <c r="F345" s="42"/>
      <c r="G345" s="43"/>
    </row>
    <row r="346" spans="2:7">
      <c r="B346" s="42"/>
      <c r="C346" s="42"/>
      <c r="D346" s="42"/>
      <c r="E346" s="42"/>
      <c r="F346" s="42"/>
      <c r="G346" s="43"/>
    </row>
    <row r="347" spans="2:7">
      <c r="B347" s="42"/>
      <c r="C347" s="42"/>
      <c r="D347" s="42"/>
      <c r="E347" s="42"/>
      <c r="F347" s="42"/>
      <c r="G347" s="43"/>
    </row>
    <row r="348" spans="2:7">
      <c r="B348" s="42"/>
      <c r="C348" s="42"/>
      <c r="D348" s="42"/>
      <c r="E348" s="42"/>
      <c r="F348" s="42"/>
      <c r="G348" s="43"/>
    </row>
    <row r="349" spans="2:7">
      <c r="B349" s="42"/>
      <c r="C349" s="42"/>
      <c r="D349" s="42"/>
      <c r="E349" s="42"/>
      <c r="F349" s="42"/>
      <c r="G349" s="43"/>
    </row>
    <row r="350" spans="2:7">
      <c r="B350" s="42"/>
      <c r="C350" s="42"/>
      <c r="D350" s="42"/>
      <c r="E350" s="42"/>
      <c r="F350" s="42"/>
      <c r="G350" s="43"/>
    </row>
    <row r="351" spans="2:7">
      <c r="B351" s="42"/>
      <c r="C351" s="42"/>
      <c r="D351" s="42"/>
      <c r="E351" s="42"/>
      <c r="F351" s="42"/>
      <c r="G351" s="43"/>
    </row>
    <row r="352" spans="2:7">
      <c r="B352" s="42"/>
      <c r="C352" s="42"/>
      <c r="D352" s="42"/>
      <c r="E352" s="42"/>
      <c r="F352" s="42"/>
      <c r="G352" s="43"/>
    </row>
    <row r="353" spans="2:7">
      <c r="B353" s="42"/>
      <c r="C353" s="42"/>
      <c r="D353" s="42"/>
      <c r="E353" s="42"/>
      <c r="F353" s="42"/>
      <c r="G353" s="43"/>
    </row>
    <row r="354" spans="2:7">
      <c r="B354" s="42"/>
      <c r="C354" s="42"/>
      <c r="D354" s="42"/>
      <c r="E354" s="42"/>
      <c r="F354" s="42"/>
      <c r="G354" s="43"/>
    </row>
    <row r="355" spans="2:7">
      <c r="B355" s="42"/>
      <c r="C355" s="42"/>
      <c r="D355" s="42"/>
      <c r="E355" s="42"/>
      <c r="F355" s="42"/>
      <c r="G355" s="43"/>
    </row>
    <row r="356" spans="2:7">
      <c r="B356" s="42"/>
      <c r="C356" s="42"/>
      <c r="D356" s="42"/>
      <c r="E356" s="42"/>
      <c r="F356" s="42"/>
      <c r="G356" s="43"/>
    </row>
    <row r="357" spans="2:7">
      <c r="B357" s="42"/>
      <c r="C357" s="42"/>
      <c r="D357" s="42"/>
      <c r="E357" s="42"/>
      <c r="F357" s="42"/>
      <c r="G357" s="43"/>
    </row>
    <row r="358" spans="2:7">
      <c r="B358" s="42"/>
      <c r="C358" s="42"/>
      <c r="D358" s="42"/>
      <c r="E358" s="42"/>
      <c r="F358" s="42"/>
      <c r="G358" s="43"/>
    </row>
    <row r="359" spans="2:7">
      <c r="B359" s="42"/>
      <c r="C359" s="42"/>
      <c r="D359" s="42"/>
      <c r="E359" s="42"/>
      <c r="F359" s="42"/>
      <c r="G359" s="43"/>
    </row>
    <row r="360" spans="2:7">
      <c r="B360" s="42"/>
      <c r="C360" s="42"/>
      <c r="D360" s="42"/>
      <c r="E360" s="42"/>
      <c r="F360" s="42"/>
      <c r="G360" s="43"/>
    </row>
    <row r="361" spans="2:7">
      <c r="B361" s="42"/>
      <c r="C361" s="42"/>
      <c r="D361" s="42"/>
      <c r="E361" s="42"/>
      <c r="F361" s="42"/>
      <c r="G361" s="43"/>
    </row>
    <row r="362" spans="2:7">
      <c r="B362" s="42"/>
      <c r="C362" s="42"/>
      <c r="D362" s="42"/>
      <c r="E362" s="42"/>
      <c r="F362" s="42"/>
      <c r="G362" s="43"/>
    </row>
    <row r="363" spans="2:7">
      <c r="B363" s="42"/>
      <c r="C363" s="42"/>
      <c r="D363" s="42"/>
      <c r="E363" s="42"/>
      <c r="F363" s="42"/>
      <c r="G363" s="43"/>
    </row>
    <row r="364" spans="2:7">
      <c r="B364" s="42"/>
      <c r="C364" s="42"/>
      <c r="D364" s="42"/>
      <c r="E364" s="42"/>
      <c r="F364" s="42"/>
      <c r="G364" s="43"/>
    </row>
    <row r="365" spans="2:7">
      <c r="B365" s="42"/>
      <c r="C365" s="42"/>
      <c r="D365" s="42"/>
      <c r="E365" s="42"/>
      <c r="F365" s="42"/>
      <c r="G365" s="43"/>
    </row>
    <row r="366" spans="2:7">
      <c r="B366" s="42"/>
      <c r="C366" s="42"/>
      <c r="D366" s="42"/>
      <c r="E366" s="42"/>
      <c r="F366" s="42"/>
      <c r="G366" s="43"/>
    </row>
    <row r="367" spans="2:7">
      <c r="B367" s="42"/>
      <c r="C367" s="42"/>
      <c r="D367" s="42"/>
      <c r="E367" s="42"/>
      <c r="F367" s="42"/>
      <c r="G367" s="43"/>
    </row>
    <row r="368" spans="2:7">
      <c r="B368" s="42"/>
      <c r="C368" s="42"/>
      <c r="D368" s="42"/>
      <c r="E368" s="42"/>
      <c r="F368" s="42"/>
      <c r="G368" s="43"/>
    </row>
    <row r="369" spans="2:7">
      <c r="B369" s="42"/>
      <c r="C369" s="42"/>
      <c r="D369" s="42"/>
      <c r="E369" s="42"/>
      <c r="F369" s="42"/>
      <c r="G369" s="43"/>
    </row>
    <row r="370" spans="2:7">
      <c r="B370" s="42"/>
      <c r="C370" s="42"/>
      <c r="D370" s="42"/>
      <c r="E370" s="42"/>
      <c r="F370" s="42"/>
      <c r="G370" s="43"/>
    </row>
    <row r="371" spans="2:7">
      <c r="B371" s="42"/>
      <c r="C371" s="42"/>
      <c r="D371" s="42"/>
      <c r="E371" s="42"/>
      <c r="F371" s="42"/>
      <c r="G371" s="43"/>
    </row>
    <row r="372" spans="2:7">
      <c r="B372" s="42"/>
      <c r="C372" s="42"/>
      <c r="D372" s="42"/>
      <c r="E372" s="42"/>
      <c r="F372" s="42"/>
      <c r="G372" s="43"/>
    </row>
    <row r="373" spans="2:7">
      <c r="B373" s="42"/>
      <c r="C373" s="42"/>
      <c r="D373" s="42"/>
      <c r="E373" s="42"/>
      <c r="F373" s="42"/>
      <c r="G373" s="43"/>
    </row>
    <row r="374" spans="2:7">
      <c r="B374" s="42"/>
      <c r="C374" s="42"/>
      <c r="D374" s="42"/>
      <c r="E374" s="42"/>
      <c r="F374" s="42"/>
      <c r="G374" s="43"/>
    </row>
    <row r="375" spans="2:7">
      <c r="B375" s="42"/>
      <c r="C375" s="42"/>
      <c r="D375" s="42"/>
      <c r="E375" s="42"/>
      <c r="F375" s="42"/>
      <c r="G375" s="43"/>
    </row>
    <row r="376" spans="2:7">
      <c r="B376" s="42"/>
      <c r="C376" s="42"/>
      <c r="D376" s="42"/>
      <c r="E376" s="42"/>
      <c r="F376" s="42"/>
      <c r="G376" s="43"/>
    </row>
    <row r="377" spans="2:7">
      <c r="B377" s="42"/>
      <c r="C377" s="42"/>
      <c r="D377" s="42"/>
      <c r="E377" s="42"/>
      <c r="F377" s="42"/>
      <c r="G377" s="43"/>
    </row>
    <row r="378" spans="2:7">
      <c r="B378" s="42"/>
      <c r="C378" s="42"/>
      <c r="D378" s="42"/>
      <c r="E378" s="42"/>
      <c r="F378" s="42"/>
      <c r="G378" s="43"/>
    </row>
    <row r="379" spans="2:7">
      <c r="B379" s="42"/>
      <c r="C379" s="42"/>
      <c r="D379" s="42"/>
      <c r="E379" s="42"/>
      <c r="F379" s="42"/>
      <c r="G379" s="43"/>
    </row>
    <row r="380" spans="2:7">
      <c r="B380" s="42"/>
      <c r="C380" s="42"/>
      <c r="D380" s="42"/>
      <c r="E380" s="42"/>
      <c r="F380" s="42"/>
      <c r="G380" s="43"/>
    </row>
    <row r="381" spans="2:7">
      <c r="B381" s="42"/>
      <c r="C381" s="42"/>
      <c r="D381" s="42"/>
      <c r="E381" s="42"/>
      <c r="F381" s="42"/>
      <c r="G381" s="43"/>
    </row>
    <row r="382" spans="2:7">
      <c r="B382" s="42"/>
      <c r="C382" s="42"/>
      <c r="D382" s="42"/>
      <c r="E382" s="42"/>
      <c r="F382" s="42"/>
      <c r="G382" s="43"/>
    </row>
    <row r="383" spans="2:7">
      <c r="B383" s="42"/>
      <c r="C383" s="42"/>
      <c r="D383" s="42"/>
      <c r="E383" s="42"/>
      <c r="F383" s="42"/>
      <c r="G383" s="43"/>
    </row>
    <row r="384" spans="2:7">
      <c r="B384" s="42"/>
      <c r="C384" s="42"/>
      <c r="D384" s="42"/>
      <c r="E384" s="42"/>
      <c r="F384" s="42"/>
      <c r="G384" s="43"/>
    </row>
    <row r="385" spans="2:7">
      <c r="B385" s="42"/>
      <c r="C385" s="42"/>
      <c r="D385" s="42"/>
      <c r="E385" s="42"/>
      <c r="F385" s="42"/>
      <c r="G385" s="43"/>
    </row>
    <row r="386" spans="2:7">
      <c r="B386" s="42"/>
      <c r="C386" s="42"/>
      <c r="D386" s="42"/>
      <c r="E386" s="42"/>
      <c r="F386" s="42"/>
      <c r="G386" s="43"/>
    </row>
    <row r="387" spans="2:7">
      <c r="B387" s="42"/>
      <c r="C387" s="42"/>
      <c r="D387" s="42"/>
      <c r="E387" s="42"/>
      <c r="F387" s="42"/>
      <c r="G387" s="43"/>
    </row>
    <row r="388" spans="2:7">
      <c r="B388" s="42"/>
      <c r="C388" s="42"/>
      <c r="D388" s="42"/>
      <c r="E388" s="42"/>
      <c r="F388" s="42"/>
      <c r="G388" s="43"/>
    </row>
    <row r="389" spans="2:7">
      <c r="B389" s="42"/>
      <c r="C389" s="42"/>
      <c r="D389" s="42"/>
      <c r="E389" s="42"/>
      <c r="F389" s="42"/>
      <c r="G389" s="43"/>
    </row>
    <row r="390" spans="2:7">
      <c r="B390" s="42"/>
      <c r="C390" s="42"/>
      <c r="D390" s="42"/>
      <c r="E390" s="42"/>
      <c r="F390" s="42"/>
      <c r="G390" s="43"/>
    </row>
    <row r="391" spans="2:7">
      <c r="B391" s="42"/>
      <c r="C391" s="42"/>
      <c r="D391" s="42"/>
      <c r="E391" s="42"/>
      <c r="F391" s="42"/>
      <c r="G391" s="43"/>
    </row>
    <row r="392" spans="2:7">
      <c r="B392" s="42"/>
      <c r="C392" s="42"/>
      <c r="D392" s="42"/>
      <c r="E392" s="42"/>
      <c r="F392" s="42"/>
      <c r="G392" s="43"/>
    </row>
    <row r="393" spans="2:7">
      <c r="B393" s="42"/>
      <c r="C393" s="42"/>
      <c r="D393" s="42"/>
      <c r="E393" s="42"/>
      <c r="F393" s="42"/>
      <c r="G393" s="43"/>
    </row>
    <row r="394" spans="2:7">
      <c r="B394" s="42"/>
      <c r="C394" s="42"/>
      <c r="D394" s="42"/>
      <c r="E394" s="42"/>
      <c r="F394" s="42"/>
      <c r="G394" s="43"/>
    </row>
    <row r="395" spans="2:7">
      <c r="B395" s="42"/>
      <c r="C395" s="42"/>
      <c r="D395" s="42"/>
      <c r="E395" s="42"/>
      <c r="F395" s="42"/>
      <c r="G395" s="43"/>
    </row>
    <row r="396" spans="2:7">
      <c r="B396" s="42"/>
      <c r="C396" s="42"/>
      <c r="D396" s="42"/>
      <c r="E396" s="42"/>
      <c r="F396" s="42"/>
      <c r="G396" s="43"/>
    </row>
    <row r="397" spans="2:7">
      <c r="B397" s="42"/>
      <c r="C397" s="42"/>
      <c r="D397" s="42"/>
      <c r="E397" s="42"/>
      <c r="F397" s="42"/>
      <c r="G397" s="43"/>
    </row>
    <row r="398" spans="2:7">
      <c r="B398" s="42"/>
      <c r="C398" s="42"/>
      <c r="D398" s="42"/>
      <c r="E398" s="42"/>
      <c r="F398" s="42"/>
      <c r="G398" s="43"/>
    </row>
    <row r="399" spans="2:7">
      <c r="B399" s="42"/>
      <c r="C399" s="42"/>
      <c r="D399" s="42"/>
      <c r="E399" s="42"/>
      <c r="F399" s="42"/>
      <c r="G399" s="43"/>
    </row>
    <row r="400" spans="2:7">
      <c r="B400" s="42"/>
      <c r="C400" s="42"/>
      <c r="D400" s="42"/>
      <c r="E400" s="42"/>
      <c r="F400" s="42"/>
      <c r="G400" s="43"/>
    </row>
    <row r="401" spans="2:7">
      <c r="B401" s="42"/>
      <c r="C401" s="42"/>
      <c r="D401" s="42"/>
      <c r="E401" s="42"/>
      <c r="F401" s="42"/>
      <c r="G401" s="43"/>
    </row>
    <row r="402" spans="2:7">
      <c r="B402" s="42"/>
      <c r="C402" s="42"/>
      <c r="D402" s="42"/>
      <c r="E402" s="42"/>
      <c r="F402" s="42"/>
      <c r="G402" s="43"/>
    </row>
    <row r="403" spans="2:7">
      <c r="B403" s="42"/>
      <c r="C403" s="42"/>
      <c r="D403" s="42"/>
      <c r="E403" s="42"/>
      <c r="F403" s="42"/>
      <c r="G403" s="43"/>
    </row>
    <row r="404" spans="2:7">
      <c r="B404" s="42"/>
      <c r="C404" s="42"/>
      <c r="D404" s="42"/>
      <c r="E404" s="42"/>
      <c r="F404" s="42"/>
      <c r="G404" s="43"/>
    </row>
    <row r="405" spans="2:7">
      <c r="B405" s="42"/>
      <c r="C405" s="42"/>
      <c r="D405" s="42"/>
      <c r="E405" s="42"/>
      <c r="F405" s="42"/>
      <c r="G405" s="43"/>
    </row>
    <row r="406" spans="2:7">
      <c r="B406" s="42"/>
      <c r="C406" s="42"/>
      <c r="D406" s="42"/>
      <c r="E406" s="42"/>
      <c r="F406" s="42"/>
      <c r="G406" s="43"/>
    </row>
    <row r="407" spans="2:7">
      <c r="B407" s="42"/>
      <c r="C407" s="42"/>
      <c r="D407" s="42"/>
      <c r="E407" s="42"/>
      <c r="F407" s="42"/>
      <c r="G407" s="43"/>
    </row>
    <row r="408" spans="2:7">
      <c r="B408" s="42"/>
      <c r="C408" s="42"/>
      <c r="D408" s="42"/>
      <c r="E408" s="42"/>
      <c r="F408" s="42"/>
      <c r="G408" s="43"/>
    </row>
    <row r="409" spans="2:7">
      <c r="B409" s="42"/>
      <c r="C409" s="42"/>
      <c r="D409" s="42"/>
      <c r="E409" s="42"/>
      <c r="F409" s="42"/>
      <c r="G409" s="43"/>
    </row>
    <row r="410" spans="2:7">
      <c r="B410" s="42"/>
      <c r="C410" s="42"/>
      <c r="D410" s="42"/>
      <c r="E410" s="42"/>
      <c r="F410" s="42"/>
      <c r="G410" s="43"/>
    </row>
    <row r="411" spans="2:7">
      <c r="B411" s="42"/>
      <c r="C411" s="42"/>
      <c r="D411" s="42"/>
      <c r="E411" s="42"/>
      <c r="F411" s="42"/>
      <c r="G411" s="43"/>
    </row>
    <row r="412" spans="2:7">
      <c r="B412" s="42"/>
      <c r="C412" s="42"/>
      <c r="D412" s="42"/>
      <c r="E412" s="42"/>
      <c r="F412" s="42"/>
      <c r="G412" s="43"/>
    </row>
    <row r="413" spans="2:7">
      <c r="B413" s="42"/>
      <c r="C413" s="42"/>
      <c r="D413" s="42"/>
      <c r="E413" s="42"/>
      <c r="F413" s="42"/>
      <c r="G413" s="43"/>
    </row>
    <row r="414" spans="2:7">
      <c r="B414" s="42"/>
      <c r="C414" s="42"/>
      <c r="D414" s="42"/>
      <c r="E414" s="42"/>
      <c r="F414" s="42"/>
      <c r="G414" s="43"/>
    </row>
    <row r="415" spans="2:7">
      <c r="B415" s="42"/>
      <c r="C415" s="42"/>
      <c r="D415" s="42"/>
      <c r="E415" s="42"/>
      <c r="F415" s="42"/>
      <c r="G415" s="43"/>
    </row>
    <row r="416" spans="2:7">
      <c r="B416" s="42"/>
      <c r="C416" s="42"/>
      <c r="D416" s="42"/>
      <c r="E416" s="42"/>
      <c r="F416" s="42"/>
      <c r="G416" s="43"/>
    </row>
    <row r="417" spans="2:7">
      <c r="B417" s="42"/>
      <c r="C417" s="42"/>
      <c r="D417" s="42"/>
      <c r="E417" s="42"/>
      <c r="F417" s="42"/>
      <c r="G417" s="43"/>
    </row>
    <row r="418" spans="2:7">
      <c r="B418" s="42"/>
      <c r="C418" s="42"/>
      <c r="D418" s="42"/>
      <c r="E418" s="42"/>
      <c r="F418" s="42"/>
      <c r="G418" s="43"/>
    </row>
    <row r="419" spans="2:7">
      <c r="B419" s="42"/>
      <c r="C419" s="42"/>
      <c r="D419" s="42"/>
      <c r="E419" s="42"/>
      <c r="F419" s="42"/>
      <c r="G419" s="43"/>
    </row>
    <row r="420" spans="2:7">
      <c r="B420" s="42"/>
      <c r="C420" s="42"/>
      <c r="D420" s="42"/>
      <c r="E420" s="42"/>
      <c r="F420" s="42"/>
      <c r="G420" s="43"/>
    </row>
    <row r="421" spans="2:7">
      <c r="B421" s="42"/>
      <c r="C421" s="42"/>
      <c r="D421" s="42"/>
      <c r="E421" s="42"/>
      <c r="F421" s="42"/>
      <c r="G421" s="43"/>
    </row>
    <row r="422" spans="2:7">
      <c r="B422" s="42"/>
      <c r="C422" s="42"/>
      <c r="D422" s="42"/>
      <c r="E422" s="42"/>
      <c r="F422" s="42"/>
      <c r="G422" s="43"/>
    </row>
    <row r="423" spans="2:7">
      <c r="B423" s="42"/>
      <c r="C423" s="42"/>
      <c r="D423" s="42"/>
      <c r="E423" s="42"/>
      <c r="F423" s="42"/>
      <c r="G423" s="43"/>
    </row>
    <row r="424" spans="2:7">
      <c r="B424" s="42"/>
      <c r="C424" s="42"/>
      <c r="D424" s="42"/>
      <c r="E424" s="42"/>
      <c r="F424" s="42"/>
      <c r="G424" s="43"/>
    </row>
    <row r="425" spans="2:7">
      <c r="B425" s="42"/>
      <c r="C425" s="42"/>
      <c r="D425" s="42"/>
      <c r="E425" s="42"/>
      <c r="F425" s="42"/>
      <c r="G425" s="43"/>
    </row>
    <row r="426" spans="2:7">
      <c r="B426" s="42"/>
      <c r="C426" s="42"/>
      <c r="D426" s="42"/>
      <c r="E426" s="42"/>
      <c r="F426" s="42"/>
      <c r="G426" s="43"/>
    </row>
    <row r="427" spans="2:7">
      <c r="B427" s="42"/>
      <c r="C427" s="42"/>
      <c r="D427" s="42"/>
      <c r="E427" s="42"/>
      <c r="F427" s="42"/>
      <c r="G427" s="43"/>
    </row>
    <row r="428" spans="2:7">
      <c r="B428" s="42"/>
      <c r="C428" s="42"/>
      <c r="D428" s="42"/>
      <c r="E428" s="42"/>
      <c r="F428" s="42"/>
      <c r="G428" s="43"/>
    </row>
    <row r="429" spans="2:7">
      <c r="B429" s="42"/>
      <c r="C429" s="42"/>
      <c r="D429" s="42"/>
      <c r="E429" s="42"/>
      <c r="F429" s="42"/>
      <c r="G429" s="43"/>
    </row>
    <row r="430" spans="2:7">
      <c r="B430" s="42"/>
      <c r="C430" s="42"/>
      <c r="D430" s="42"/>
      <c r="E430" s="42"/>
      <c r="F430" s="42"/>
      <c r="G430" s="43"/>
    </row>
    <row r="431" spans="2:7">
      <c r="B431" s="42"/>
      <c r="C431" s="42"/>
      <c r="D431" s="42"/>
      <c r="E431" s="42"/>
      <c r="F431" s="42"/>
      <c r="G431" s="43"/>
    </row>
    <row r="432" spans="2:7">
      <c r="B432" s="42"/>
      <c r="C432" s="42"/>
      <c r="D432" s="42"/>
      <c r="E432" s="42"/>
      <c r="F432" s="42"/>
      <c r="G432" s="43"/>
    </row>
    <row r="433" spans="2:7">
      <c r="B433" s="42"/>
      <c r="C433" s="42"/>
      <c r="D433" s="42"/>
      <c r="E433" s="42"/>
      <c r="F433" s="42"/>
      <c r="G433" s="43"/>
    </row>
    <row r="434" spans="2:7">
      <c r="B434" s="42"/>
      <c r="C434" s="42"/>
      <c r="D434" s="42"/>
      <c r="E434" s="42"/>
      <c r="F434" s="42"/>
      <c r="G434" s="43"/>
    </row>
    <row r="435" spans="2:7">
      <c r="B435" s="42"/>
      <c r="C435" s="42"/>
      <c r="D435" s="42"/>
      <c r="E435" s="42"/>
      <c r="F435" s="42"/>
      <c r="G435" s="43"/>
    </row>
    <row r="436" spans="2:7">
      <c r="B436" s="42"/>
      <c r="C436" s="42"/>
      <c r="D436" s="42"/>
      <c r="E436" s="42"/>
      <c r="F436" s="42"/>
      <c r="G436" s="43"/>
    </row>
    <row r="437" spans="2:7">
      <c r="B437" s="42"/>
      <c r="C437" s="42"/>
      <c r="D437" s="42"/>
      <c r="E437" s="42"/>
      <c r="F437" s="42"/>
      <c r="G437" s="43"/>
    </row>
    <row r="438" spans="2:7">
      <c r="B438" s="42"/>
      <c r="C438" s="42"/>
      <c r="D438" s="42"/>
      <c r="E438" s="42"/>
      <c r="F438" s="42"/>
      <c r="G438" s="4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72"/>
  <sheetViews>
    <sheetView workbookViewId="0">
      <selection activeCell="F14" sqref="F14"/>
    </sheetView>
  </sheetViews>
  <sheetFormatPr baseColWidth="10" defaultRowHeight="16" x14ac:dyDescent="0"/>
  <cols>
    <col min="2" max="2" width="14.5" customWidth="1"/>
    <col min="3" max="3" width="12.875" customWidth="1"/>
    <col min="6" max="6" width="8.375" customWidth="1"/>
    <col min="8" max="8" width="93.625" bestFit="1" customWidth="1"/>
  </cols>
  <sheetData>
    <row r="3" spans="2:12">
      <c r="B3" t="s">
        <v>62</v>
      </c>
      <c r="K3" s="4" t="s">
        <v>11</v>
      </c>
      <c r="L3" s="4" t="s">
        <v>51</v>
      </c>
    </row>
    <row r="6" spans="2:12">
      <c r="B6" s="18" t="s">
        <v>0</v>
      </c>
      <c r="C6" s="18" t="s">
        <v>3</v>
      </c>
      <c r="D6" s="18" t="s">
        <v>4</v>
      </c>
      <c r="E6" s="19" t="s">
        <v>54</v>
      </c>
      <c r="F6" s="31"/>
    </row>
    <row r="7" spans="2:12">
      <c r="B7" s="20">
        <v>10</v>
      </c>
      <c r="C7" s="20">
        <v>1</v>
      </c>
      <c r="D7" s="20">
        <v>2014</v>
      </c>
      <c r="E7" s="30">
        <v>456</v>
      </c>
      <c r="F7" s="32"/>
      <c r="H7" t="str">
        <f>CONCATENATE($B$3,B7,$K$3,C7,$K$3,D7,$K$3,E7,$L$3)</f>
        <v>INSERT INTO `cotizador_aon`.`tbl_grua` (`id_convenio_as`, `id_tipo_carro`, `ano`, `valor`) VALUES ('10','1','2014','456');</v>
      </c>
    </row>
    <row r="8" spans="2:12">
      <c r="B8" s="20">
        <v>10</v>
      </c>
      <c r="C8" s="20">
        <v>1</v>
      </c>
      <c r="D8" s="20">
        <v>2013</v>
      </c>
      <c r="E8" s="30">
        <v>456</v>
      </c>
      <c r="H8" t="str">
        <f t="shared" ref="H8:H71" si="0">CONCATENATE($B$3,B8,$K$3,C8,$K$3,D8,$K$3,E8,$L$3)</f>
        <v>INSERT INTO `cotizador_aon`.`tbl_grua` (`id_convenio_as`, `id_tipo_carro`, `ano`, `valor`) VALUES ('10','1','2013','456');</v>
      </c>
    </row>
    <row r="9" spans="2:12">
      <c r="B9" s="20">
        <v>10</v>
      </c>
      <c r="C9" s="20">
        <v>1</v>
      </c>
      <c r="D9" s="20">
        <v>2012</v>
      </c>
      <c r="E9" s="30">
        <v>456</v>
      </c>
      <c r="H9" t="str">
        <f t="shared" si="0"/>
        <v>INSERT INTO `cotizador_aon`.`tbl_grua` (`id_convenio_as`, `id_tipo_carro`, `ano`, `valor`) VALUES ('10','1','2012','456');</v>
      </c>
    </row>
    <row r="10" spans="2:12">
      <c r="B10" s="17">
        <v>10</v>
      </c>
      <c r="C10" s="16">
        <v>1</v>
      </c>
      <c r="D10" s="16">
        <v>2011</v>
      </c>
      <c r="E10" s="8">
        <v>456</v>
      </c>
      <c r="H10" t="str">
        <f t="shared" si="0"/>
        <v>INSERT INTO `cotizador_aon`.`tbl_grua` (`id_convenio_as`, `id_tipo_carro`, `ano`, `valor`) VALUES ('10','1','2011','456');</v>
      </c>
    </row>
    <row r="11" spans="2:12">
      <c r="B11" s="17">
        <v>10</v>
      </c>
      <c r="C11" s="16">
        <v>1</v>
      </c>
      <c r="D11" s="16">
        <v>2010</v>
      </c>
      <c r="E11" s="8">
        <v>456</v>
      </c>
      <c r="H11" t="str">
        <f t="shared" si="0"/>
        <v>INSERT INTO `cotizador_aon`.`tbl_grua` (`id_convenio_as`, `id_tipo_carro`, `ano`, `valor`) VALUES ('10','1','2010','456');</v>
      </c>
    </row>
    <row r="12" spans="2:12">
      <c r="B12" s="17">
        <v>10</v>
      </c>
      <c r="C12" s="16">
        <v>1</v>
      </c>
      <c r="D12" s="16">
        <v>2009</v>
      </c>
      <c r="E12" s="8">
        <v>456</v>
      </c>
      <c r="H12" t="str">
        <f t="shared" si="0"/>
        <v>INSERT INTO `cotizador_aon`.`tbl_grua` (`id_convenio_as`, `id_tipo_carro`, `ano`, `valor`) VALUES ('10','1','2009','456');</v>
      </c>
    </row>
    <row r="13" spans="2:12">
      <c r="B13" s="17">
        <v>10</v>
      </c>
      <c r="C13" s="16">
        <v>1</v>
      </c>
      <c r="D13" s="16">
        <v>2008</v>
      </c>
      <c r="E13" s="8">
        <v>456</v>
      </c>
      <c r="H13" t="str">
        <f t="shared" si="0"/>
        <v>INSERT INTO `cotizador_aon`.`tbl_grua` (`id_convenio_as`, `id_tipo_carro`, `ano`, `valor`) VALUES ('10','1','2008','456');</v>
      </c>
    </row>
    <row r="14" spans="2:12">
      <c r="B14" s="17">
        <v>10</v>
      </c>
      <c r="C14" s="16">
        <v>1</v>
      </c>
      <c r="D14" s="16">
        <v>2007</v>
      </c>
      <c r="E14" s="8">
        <v>456</v>
      </c>
      <c r="H14" t="str">
        <f t="shared" si="0"/>
        <v>INSERT INTO `cotizador_aon`.`tbl_grua` (`id_convenio_as`, `id_tipo_carro`, `ano`, `valor`) VALUES ('10','1','2007','456');</v>
      </c>
    </row>
    <row r="15" spans="2:12">
      <c r="B15" s="17">
        <v>10</v>
      </c>
      <c r="C15" s="16">
        <v>1</v>
      </c>
      <c r="D15" s="16">
        <v>2006</v>
      </c>
      <c r="E15" s="8">
        <v>456</v>
      </c>
      <c r="H15" t="str">
        <f t="shared" si="0"/>
        <v>INSERT INTO `cotizador_aon`.`tbl_grua` (`id_convenio_as`, `id_tipo_carro`, `ano`, `valor`) VALUES ('10','1','2006','456');</v>
      </c>
    </row>
    <row r="16" spans="2:12">
      <c r="B16" s="17">
        <v>10</v>
      </c>
      <c r="C16" s="16">
        <v>1</v>
      </c>
      <c r="D16" s="16">
        <v>2005</v>
      </c>
      <c r="E16" s="8">
        <v>456</v>
      </c>
      <c r="H16" t="str">
        <f t="shared" si="0"/>
        <v>INSERT INTO `cotizador_aon`.`tbl_grua` (`id_convenio_as`, `id_tipo_carro`, `ano`, `valor`) VALUES ('10','1','2005','456');</v>
      </c>
    </row>
    <row r="17" spans="2:8">
      <c r="B17" s="17">
        <v>10</v>
      </c>
      <c r="C17" s="16">
        <v>1</v>
      </c>
      <c r="D17" s="16">
        <v>2004</v>
      </c>
      <c r="E17" s="8">
        <v>456</v>
      </c>
      <c r="H17" t="str">
        <f t="shared" si="0"/>
        <v>INSERT INTO `cotizador_aon`.`tbl_grua` (`id_convenio_as`, `id_tipo_carro`, `ano`, `valor`) VALUES ('10','1','2004','456');</v>
      </c>
    </row>
    <row r="18" spans="2:8">
      <c r="B18" s="17">
        <v>10</v>
      </c>
      <c r="C18" s="16">
        <v>1</v>
      </c>
      <c r="D18" s="16">
        <v>2003</v>
      </c>
      <c r="E18" s="8">
        <v>456</v>
      </c>
      <c r="H18" t="str">
        <f t="shared" si="0"/>
        <v>INSERT INTO `cotizador_aon`.`tbl_grua` (`id_convenio_as`, `id_tipo_carro`, `ano`, `valor`) VALUES ('10','1','2003','456');</v>
      </c>
    </row>
    <row r="19" spans="2:8">
      <c r="B19" s="17">
        <v>10</v>
      </c>
      <c r="C19" s="16">
        <v>1</v>
      </c>
      <c r="D19" s="16">
        <v>2002</v>
      </c>
      <c r="E19" s="8">
        <v>456</v>
      </c>
      <c r="H19" t="str">
        <f t="shared" si="0"/>
        <v>INSERT INTO `cotizador_aon`.`tbl_grua` (`id_convenio_as`, `id_tipo_carro`, `ano`, `valor`) VALUES ('10','1','2002','456');</v>
      </c>
    </row>
    <row r="20" spans="2:8">
      <c r="B20" s="17">
        <v>10</v>
      </c>
      <c r="C20" s="16">
        <v>1</v>
      </c>
      <c r="D20" s="16">
        <v>2001</v>
      </c>
      <c r="E20" s="8">
        <v>456</v>
      </c>
      <c r="H20" t="str">
        <f t="shared" si="0"/>
        <v>INSERT INTO `cotizador_aon`.`tbl_grua` (`id_convenio_as`, `id_tipo_carro`, `ano`, `valor`) VALUES ('10','1','2001','456');</v>
      </c>
    </row>
    <row r="21" spans="2:8">
      <c r="B21" s="17">
        <v>10</v>
      </c>
      <c r="C21" s="16">
        <v>1</v>
      </c>
      <c r="D21" s="16">
        <v>2000</v>
      </c>
      <c r="E21" s="8">
        <v>456</v>
      </c>
      <c r="H21" t="str">
        <f t="shared" si="0"/>
        <v>INSERT INTO `cotizador_aon`.`tbl_grua` (`id_convenio_as`, `id_tipo_carro`, `ano`, `valor`) VALUES ('10','1','2000','456');</v>
      </c>
    </row>
    <row r="22" spans="2:8">
      <c r="B22" s="17">
        <v>10</v>
      </c>
      <c r="C22" s="16">
        <v>1</v>
      </c>
      <c r="D22" s="16">
        <v>1999</v>
      </c>
      <c r="E22" s="8">
        <v>456</v>
      </c>
      <c r="H22" t="str">
        <f t="shared" si="0"/>
        <v>INSERT INTO `cotizador_aon`.`tbl_grua` (`id_convenio_as`, `id_tipo_carro`, `ano`, `valor`) VALUES ('10','1','1999','456');</v>
      </c>
    </row>
    <row r="23" spans="2:8">
      <c r="B23" s="17">
        <v>10</v>
      </c>
      <c r="C23" s="16">
        <v>1</v>
      </c>
      <c r="D23" s="16">
        <v>1998</v>
      </c>
      <c r="E23" s="8">
        <v>456</v>
      </c>
      <c r="H23" t="str">
        <f t="shared" si="0"/>
        <v>INSERT INTO `cotizador_aon`.`tbl_grua` (`id_convenio_as`, `id_tipo_carro`, `ano`, `valor`) VALUES ('10','1','1998','456');</v>
      </c>
    </row>
    <row r="24" spans="2:8">
      <c r="B24" s="17">
        <v>10</v>
      </c>
      <c r="C24" s="16">
        <v>1</v>
      </c>
      <c r="D24" s="16">
        <v>1997</v>
      </c>
      <c r="E24" s="8">
        <v>456</v>
      </c>
      <c r="H24" t="str">
        <f t="shared" si="0"/>
        <v>INSERT INTO `cotizador_aon`.`tbl_grua` (`id_convenio_as`, `id_tipo_carro`, `ano`, `valor`) VALUES ('10','1','1997','456');</v>
      </c>
    </row>
    <row r="25" spans="2:8">
      <c r="B25" s="17">
        <v>10</v>
      </c>
      <c r="C25" s="16">
        <v>1</v>
      </c>
      <c r="D25" s="16">
        <v>1996</v>
      </c>
      <c r="E25" s="8">
        <v>456</v>
      </c>
      <c r="H25" t="str">
        <f t="shared" si="0"/>
        <v>INSERT INTO `cotizador_aon`.`tbl_grua` (`id_convenio_as`, `id_tipo_carro`, `ano`, `valor`) VALUES ('10','1','1996','456');</v>
      </c>
    </row>
    <row r="26" spans="2:8">
      <c r="B26" s="17">
        <v>10</v>
      </c>
      <c r="C26" s="16">
        <v>1</v>
      </c>
      <c r="D26" s="16">
        <v>1995</v>
      </c>
      <c r="E26" s="8">
        <v>456</v>
      </c>
      <c r="H26" t="str">
        <f t="shared" si="0"/>
        <v>INSERT INTO `cotizador_aon`.`tbl_grua` (`id_convenio_as`, `id_tipo_carro`, `ano`, `valor`) VALUES ('10','1','1995','456');</v>
      </c>
    </row>
    <row r="27" spans="2:8">
      <c r="B27" s="17">
        <v>10</v>
      </c>
      <c r="C27" s="16">
        <v>1</v>
      </c>
      <c r="D27" s="16">
        <v>1994</v>
      </c>
      <c r="E27" s="8">
        <v>456</v>
      </c>
      <c r="H27" t="str">
        <f t="shared" si="0"/>
        <v>INSERT INTO `cotizador_aon`.`tbl_grua` (`id_convenio_as`, `id_tipo_carro`, `ano`, `valor`) VALUES ('10','1','1994','456');</v>
      </c>
    </row>
    <row r="28" spans="2:8">
      <c r="B28" s="17">
        <v>10</v>
      </c>
      <c r="C28" s="16">
        <v>1</v>
      </c>
      <c r="D28" s="16">
        <v>1993</v>
      </c>
      <c r="E28" s="8">
        <v>456</v>
      </c>
      <c r="H28" t="str">
        <f t="shared" si="0"/>
        <v>INSERT INTO `cotizador_aon`.`tbl_grua` (`id_convenio_as`, `id_tipo_carro`, `ano`, `valor`) VALUES ('10','1','1993','456');</v>
      </c>
    </row>
    <row r="29" spans="2:8">
      <c r="B29" s="17">
        <v>10</v>
      </c>
      <c r="C29" s="16">
        <v>2</v>
      </c>
      <c r="D29" s="16">
        <v>2014</v>
      </c>
      <c r="E29" s="8">
        <v>456</v>
      </c>
      <c r="H29" t="str">
        <f t="shared" si="0"/>
        <v>INSERT INTO `cotizador_aon`.`tbl_grua` (`id_convenio_as`, `id_tipo_carro`, `ano`, `valor`) VALUES ('10','2','2014','456');</v>
      </c>
    </row>
    <row r="30" spans="2:8">
      <c r="B30" s="17">
        <v>10</v>
      </c>
      <c r="C30" s="16">
        <v>2</v>
      </c>
      <c r="D30" s="16">
        <v>2013</v>
      </c>
      <c r="E30" s="8">
        <v>456</v>
      </c>
      <c r="H30" t="str">
        <f t="shared" si="0"/>
        <v>INSERT INTO `cotizador_aon`.`tbl_grua` (`id_convenio_as`, `id_tipo_carro`, `ano`, `valor`) VALUES ('10','2','2013','456');</v>
      </c>
    </row>
    <row r="31" spans="2:8">
      <c r="B31" s="17">
        <v>10</v>
      </c>
      <c r="C31" s="16">
        <v>2</v>
      </c>
      <c r="D31" s="16">
        <v>2012</v>
      </c>
      <c r="E31" s="8">
        <v>456</v>
      </c>
      <c r="H31" t="str">
        <f t="shared" si="0"/>
        <v>INSERT INTO `cotizador_aon`.`tbl_grua` (`id_convenio_as`, `id_tipo_carro`, `ano`, `valor`) VALUES ('10','2','2012','456');</v>
      </c>
    </row>
    <row r="32" spans="2:8">
      <c r="B32" s="17">
        <v>10</v>
      </c>
      <c r="C32" s="16">
        <v>2</v>
      </c>
      <c r="D32" s="16">
        <v>2011</v>
      </c>
      <c r="E32" s="8">
        <v>456</v>
      </c>
      <c r="H32" t="str">
        <f t="shared" si="0"/>
        <v>INSERT INTO `cotizador_aon`.`tbl_grua` (`id_convenio_as`, `id_tipo_carro`, `ano`, `valor`) VALUES ('10','2','2011','456');</v>
      </c>
    </row>
    <row r="33" spans="2:8">
      <c r="B33" s="17">
        <v>10</v>
      </c>
      <c r="C33" s="16">
        <v>2</v>
      </c>
      <c r="D33" s="16">
        <v>2010</v>
      </c>
      <c r="E33" s="8">
        <v>456</v>
      </c>
      <c r="H33" t="str">
        <f t="shared" si="0"/>
        <v>INSERT INTO `cotizador_aon`.`tbl_grua` (`id_convenio_as`, `id_tipo_carro`, `ano`, `valor`) VALUES ('10','2','2010','456');</v>
      </c>
    </row>
    <row r="34" spans="2:8">
      <c r="B34" s="17">
        <v>10</v>
      </c>
      <c r="C34" s="16">
        <v>2</v>
      </c>
      <c r="D34" s="16">
        <v>2009</v>
      </c>
      <c r="E34" s="8">
        <v>456</v>
      </c>
      <c r="H34" t="str">
        <f t="shared" si="0"/>
        <v>INSERT INTO `cotizador_aon`.`tbl_grua` (`id_convenio_as`, `id_tipo_carro`, `ano`, `valor`) VALUES ('10','2','2009','456');</v>
      </c>
    </row>
    <row r="35" spans="2:8">
      <c r="B35" s="17">
        <v>10</v>
      </c>
      <c r="C35" s="16">
        <v>2</v>
      </c>
      <c r="D35" s="16">
        <v>2008</v>
      </c>
      <c r="E35" s="8">
        <v>456</v>
      </c>
      <c r="H35" t="str">
        <f t="shared" si="0"/>
        <v>INSERT INTO `cotizador_aon`.`tbl_grua` (`id_convenio_as`, `id_tipo_carro`, `ano`, `valor`) VALUES ('10','2','2008','456');</v>
      </c>
    </row>
    <row r="36" spans="2:8">
      <c r="B36" s="17">
        <v>10</v>
      </c>
      <c r="C36" s="16">
        <v>2</v>
      </c>
      <c r="D36" s="16">
        <v>2007</v>
      </c>
      <c r="E36" s="8">
        <v>456</v>
      </c>
      <c r="H36" t="str">
        <f t="shared" si="0"/>
        <v>INSERT INTO `cotizador_aon`.`tbl_grua` (`id_convenio_as`, `id_tipo_carro`, `ano`, `valor`) VALUES ('10','2','2007','456');</v>
      </c>
    </row>
    <row r="37" spans="2:8">
      <c r="B37" s="17">
        <v>10</v>
      </c>
      <c r="C37" s="16">
        <v>2</v>
      </c>
      <c r="D37" s="16">
        <v>2006</v>
      </c>
      <c r="E37" s="8">
        <v>456</v>
      </c>
      <c r="H37" t="str">
        <f t="shared" si="0"/>
        <v>INSERT INTO `cotizador_aon`.`tbl_grua` (`id_convenio_as`, `id_tipo_carro`, `ano`, `valor`) VALUES ('10','2','2006','456');</v>
      </c>
    </row>
    <row r="38" spans="2:8">
      <c r="B38" s="17">
        <v>10</v>
      </c>
      <c r="C38" s="16">
        <v>2</v>
      </c>
      <c r="D38" s="16">
        <v>2005</v>
      </c>
      <c r="E38" s="8">
        <v>456</v>
      </c>
      <c r="H38" t="str">
        <f t="shared" si="0"/>
        <v>INSERT INTO `cotizador_aon`.`tbl_grua` (`id_convenio_as`, `id_tipo_carro`, `ano`, `valor`) VALUES ('10','2','2005','456');</v>
      </c>
    </row>
    <row r="39" spans="2:8">
      <c r="B39" s="17">
        <v>10</v>
      </c>
      <c r="C39" s="16">
        <v>2</v>
      </c>
      <c r="D39" s="16">
        <v>2004</v>
      </c>
      <c r="E39" s="8">
        <v>456</v>
      </c>
      <c r="H39" t="str">
        <f t="shared" si="0"/>
        <v>INSERT INTO `cotizador_aon`.`tbl_grua` (`id_convenio_as`, `id_tipo_carro`, `ano`, `valor`) VALUES ('10','2','2004','456');</v>
      </c>
    </row>
    <row r="40" spans="2:8">
      <c r="B40" s="17">
        <v>10</v>
      </c>
      <c r="C40" s="16">
        <v>2</v>
      </c>
      <c r="D40" s="16">
        <v>2003</v>
      </c>
      <c r="E40" s="8">
        <v>456</v>
      </c>
      <c r="H40" t="str">
        <f t="shared" si="0"/>
        <v>INSERT INTO `cotizador_aon`.`tbl_grua` (`id_convenio_as`, `id_tipo_carro`, `ano`, `valor`) VALUES ('10','2','2003','456');</v>
      </c>
    </row>
    <row r="41" spans="2:8">
      <c r="B41" s="17">
        <v>10</v>
      </c>
      <c r="C41" s="16">
        <v>2</v>
      </c>
      <c r="D41" s="16">
        <v>2002</v>
      </c>
      <c r="E41" s="8">
        <v>456</v>
      </c>
      <c r="H41" t="str">
        <f t="shared" si="0"/>
        <v>INSERT INTO `cotizador_aon`.`tbl_grua` (`id_convenio_as`, `id_tipo_carro`, `ano`, `valor`) VALUES ('10','2','2002','456');</v>
      </c>
    </row>
    <row r="42" spans="2:8">
      <c r="B42" s="17">
        <v>10</v>
      </c>
      <c r="C42" s="16">
        <v>2</v>
      </c>
      <c r="D42" s="16">
        <v>2001</v>
      </c>
      <c r="E42" s="8">
        <v>456</v>
      </c>
      <c r="H42" t="str">
        <f t="shared" si="0"/>
        <v>INSERT INTO `cotizador_aon`.`tbl_grua` (`id_convenio_as`, `id_tipo_carro`, `ano`, `valor`) VALUES ('10','2','2001','456');</v>
      </c>
    </row>
    <row r="43" spans="2:8">
      <c r="B43" s="17">
        <v>10</v>
      </c>
      <c r="C43" s="16">
        <v>2</v>
      </c>
      <c r="D43" s="16">
        <v>2000</v>
      </c>
      <c r="E43" s="8">
        <v>456</v>
      </c>
      <c r="H43" t="str">
        <f t="shared" si="0"/>
        <v>INSERT INTO `cotizador_aon`.`tbl_grua` (`id_convenio_as`, `id_tipo_carro`, `ano`, `valor`) VALUES ('10','2','2000','456');</v>
      </c>
    </row>
    <row r="44" spans="2:8">
      <c r="B44" s="17">
        <v>10</v>
      </c>
      <c r="C44" s="16">
        <v>2</v>
      </c>
      <c r="D44" s="16">
        <v>1999</v>
      </c>
      <c r="E44" s="8">
        <v>456</v>
      </c>
      <c r="H44" t="str">
        <f t="shared" si="0"/>
        <v>INSERT INTO `cotizador_aon`.`tbl_grua` (`id_convenio_as`, `id_tipo_carro`, `ano`, `valor`) VALUES ('10','2','1999','456');</v>
      </c>
    </row>
    <row r="45" spans="2:8">
      <c r="B45" s="17">
        <v>10</v>
      </c>
      <c r="C45" s="16">
        <v>2</v>
      </c>
      <c r="D45" s="16">
        <v>1998</v>
      </c>
      <c r="E45" s="8">
        <v>456</v>
      </c>
      <c r="H45" t="str">
        <f t="shared" si="0"/>
        <v>INSERT INTO `cotizador_aon`.`tbl_grua` (`id_convenio_as`, `id_tipo_carro`, `ano`, `valor`) VALUES ('10','2','1998','456');</v>
      </c>
    </row>
    <row r="46" spans="2:8">
      <c r="B46" s="17">
        <v>10</v>
      </c>
      <c r="C46" s="16">
        <v>2</v>
      </c>
      <c r="D46" s="16">
        <v>1997</v>
      </c>
      <c r="E46" s="8">
        <v>456</v>
      </c>
      <c r="H46" t="str">
        <f t="shared" si="0"/>
        <v>INSERT INTO `cotizador_aon`.`tbl_grua` (`id_convenio_as`, `id_tipo_carro`, `ano`, `valor`) VALUES ('10','2','1997','456');</v>
      </c>
    </row>
    <row r="47" spans="2:8">
      <c r="B47" s="17">
        <v>10</v>
      </c>
      <c r="C47" s="16">
        <v>2</v>
      </c>
      <c r="D47" s="16">
        <v>1996</v>
      </c>
      <c r="E47" s="8">
        <v>456</v>
      </c>
      <c r="H47" t="str">
        <f t="shared" si="0"/>
        <v>INSERT INTO `cotizador_aon`.`tbl_grua` (`id_convenio_as`, `id_tipo_carro`, `ano`, `valor`) VALUES ('10','2','1996','456');</v>
      </c>
    </row>
    <row r="48" spans="2:8">
      <c r="B48" s="17">
        <v>10</v>
      </c>
      <c r="C48" s="16">
        <v>2</v>
      </c>
      <c r="D48" s="16">
        <v>1995</v>
      </c>
      <c r="E48" s="8">
        <v>456</v>
      </c>
      <c r="H48" t="str">
        <f t="shared" si="0"/>
        <v>INSERT INTO `cotizador_aon`.`tbl_grua` (`id_convenio_as`, `id_tipo_carro`, `ano`, `valor`) VALUES ('10','2','1995','456');</v>
      </c>
    </row>
    <row r="49" spans="2:8">
      <c r="B49" s="17">
        <v>10</v>
      </c>
      <c r="C49" s="16">
        <v>2</v>
      </c>
      <c r="D49" s="16">
        <v>1994</v>
      </c>
      <c r="E49" s="8">
        <v>456</v>
      </c>
      <c r="H49" t="str">
        <f t="shared" si="0"/>
        <v>INSERT INTO `cotizador_aon`.`tbl_grua` (`id_convenio_as`, `id_tipo_carro`, `ano`, `valor`) VALUES ('10','2','1994','456');</v>
      </c>
    </row>
    <row r="50" spans="2:8">
      <c r="B50" s="17">
        <v>10</v>
      </c>
      <c r="C50" s="16">
        <v>2</v>
      </c>
      <c r="D50" s="16">
        <v>1993</v>
      </c>
      <c r="E50" s="8">
        <v>456</v>
      </c>
      <c r="H50" t="str">
        <f t="shared" si="0"/>
        <v>INSERT INTO `cotizador_aon`.`tbl_grua` (`id_convenio_as`, `id_tipo_carro`, `ano`, `valor`) VALUES ('10','2','1993','456');</v>
      </c>
    </row>
    <row r="51" spans="2:8">
      <c r="B51" s="17">
        <v>10</v>
      </c>
      <c r="C51" s="16">
        <v>3</v>
      </c>
      <c r="D51" s="16">
        <v>2014</v>
      </c>
      <c r="E51" s="8">
        <v>456</v>
      </c>
      <c r="H51" t="str">
        <f t="shared" si="0"/>
        <v>INSERT INTO `cotizador_aon`.`tbl_grua` (`id_convenio_as`, `id_tipo_carro`, `ano`, `valor`) VALUES ('10','3','2014','456');</v>
      </c>
    </row>
    <row r="52" spans="2:8">
      <c r="B52" s="17">
        <v>10</v>
      </c>
      <c r="C52" s="16">
        <v>3</v>
      </c>
      <c r="D52" s="16">
        <v>2013</v>
      </c>
      <c r="E52" s="8">
        <v>456</v>
      </c>
      <c r="H52" t="str">
        <f t="shared" si="0"/>
        <v>INSERT INTO `cotizador_aon`.`tbl_grua` (`id_convenio_as`, `id_tipo_carro`, `ano`, `valor`) VALUES ('10','3','2013','456');</v>
      </c>
    </row>
    <row r="53" spans="2:8">
      <c r="B53" s="17">
        <v>10</v>
      </c>
      <c r="C53" s="16">
        <v>3</v>
      </c>
      <c r="D53" s="16">
        <v>2012</v>
      </c>
      <c r="E53" s="8">
        <v>456</v>
      </c>
      <c r="H53" t="str">
        <f t="shared" si="0"/>
        <v>INSERT INTO `cotizador_aon`.`tbl_grua` (`id_convenio_as`, `id_tipo_carro`, `ano`, `valor`) VALUES ('10','3','2012','456');</v>
      </c>
    </row>
    <row r="54" spans="2:8">
      <c r="B54" s="17">
        <v>10</v>
      </c>
      <c r="C54" s="16">
        <v>3</v>
      </c>
      <c r="D54" s="16">
        <v>2011</v>
      </c>
      <c r="E54" s="8">
        <v>456</v>
      </c>
      <c r="H54" t="str">
        <f t="shared" si="0"/>
        <v>INSERT INTO `cotizador_aon`.`tbl_grua` (`id_convenio_as`, `id_tipo_carro`, `ano`, `valor`) VALUES ('10','3','2011','456');</v>
      </c>
    </row>
    <row r="55" spans="2:8">
      <c r="B55" s="17">
        <v>10</v>
      </c>
      <c r="C55" s="16">
        <v>3</v>
      </c>
      <c r="D55" s="16">
        <v>2010</v>
      </c>
      <c r="E55" s="8">
        <v>456</v>
      </c>
      <c r="H55" t="str">
        <f t="shared" si="0"/>
        <v>INSERT INTO `cotizador_aon`.`tbl_grua` (`id_convenio_as`, `id_tipo_carro`, `ano`, `valor`) VALUES ('10','3','2010','456');</v>
      </c>
    </row>
    <row r="56" spans="2:8">
      <c r="B56" s="17">
        <v>10</v>
      </c>
      <c r="C56" s="16">
        <v>3</v>
      </c>
      <c r="D56" s="16">
        <v>2009</v>
      </c>
      <c r="E56" s="8">
        <v>456</v>
      </c>
      <c r="H56" t="str">
        <f t="shared" si="0"/>
        <v>INSERT INTO `cotizador_aon`.`tbl_grua` (`id_convenio_as`, `id_tipo_carro`, `ano`, `valor`) VALUES ('10','3','2009','456');</v>
      </c>
    </row>
    <row r="57" spans="2:8">
      <c r="B57" s="17">
        <v>10</v>
      </c>
      <c r="C57" s="16">
        <v>3</v>
      </c>
      <c r="D57" s="16">
        <v>2008</v>
      </c>
      <c r="E57" s="8">
        <v>456</v>
      </c>
      <c r="H57" t="str">
        <f t="shared" si="0"/>
        <v>INSERT INTO `cotizador_aon`.`tbl_grua` (`id_convenio_as`, `id_tipo_carro`, `ano`, `valor`) VALUES ('10','3','2008','456');</v>
      </c>
    </row>
    <row r="58" spans="2:8">
      <c r="B58" s="17">
        <v>10</v>
      </c>
      <c r="C58" s="16">
        <v>3</v>
      </c>
      <c r="D58" s="16">
        <v>2007</v>
      </c>
      <c r="E58" s="8">
        <v>456</v>
      </c>
      <c r="H58" t="str">
        <f t="shared" si="0"/>
        <v>INSERT INTO `cotizador_aon`.`tbl_grua` (`id_convenio_as`, `id_tipo_carro`, `ano`, `valor`) VALUES ('10','3','2007','456');</v>
      </c>
    </row>
    <row r="59" spans="2:8">
      <c r="B59" s="17">
        <v>10</v>
      </c>
      <c r="C59" s="16">
        <v>3</v>
      </c>
      <c r="D59" s="16">
        <v>2006</v>
      </c>
      <c r="E59" s="8">
        <v>456</v>
      </c>
      <c r="H59" t="str">
        <f t="shared" si="0"/>
        <v>INSERT INTO `cotizador_aon`.`tbl_grua` (`id_convenio_as`, `id_tipo_carro`, `ano`, `valor`) VALUES ('10','3','2006','456');</v>
      </c>
    </row>
    <row r="60" spans="2:8">
      <c r="B60" s="17">
        <v>10</v>
      </c>
      <c r="C60" s="16">
        <v>3</v>
      </c>
      <c r="D60" s="16">
        <v>2005</v>
      </c>
      <c r="E60" s="8">
        <v>456</v>
      </c>
      <c r="H60" t="str">
        <f t="shared" si="0"/>
        <v>INSERT INTO `cotizador_aon`.`tbl_grua` (`id_convenio_as`, `id_tipo_carro`, `ano`, `valor`) VALUES ('10','3','2005','456');</v>
      </c>
    </row>
    <row r="61" spans="2:8">
      <c r="B61" s="17">
        <v>10</v>
      </c>
      <c r="C61" s="16">
        <v>3</v>
      </c>
      <c r="D61" s="16">
        <v>2004</v>
      </c>
      <c r="E61" s="8">
        <v>456</v>
      </c>
      <c r="H61" t="str">
        <f t="shared" si="0"/>
        <v>INSERT INTO `cotizador_aon`.`tbl_grua` (`id_convenio_as`, `id_tipo_carro`, `ano`, `valor`) VALUES ('10','3','2004','456');</v>
      </c>
    </row>
    <row r="62" spans="2:8">
      <c r="B62" s="17">
        <v>10</v>
      </c>
      <c r="C62" s="16">
        <v>3</v>
      </c>
      <c r="D62" s="16">
        <v>2003</v>
      </c>
      <c r="E62" s="8">
        <v>456</v>
      </c>
      <c r="H62" t="str">
        <f t="shared" si="0"/>
        <v>INSERT INTO `cotizador_aon`.`tbl_grua` (`id_convenio_as`, `id_tipo_carro`, `ano`, `valor`) VALUES ('10','3','2003','456');</v>
      </c>
    </row>
    <row r="63" spans="2:8">
      <c r="B63" s="17">
        <v>10</v>
      </c>
      <c r="C63" s="16">
        <v>3</v>
      </c>
      <c r="D63" s="16">
        <v>2002</v>
      </c>
      <c r="E63" s="8">
        <v>456</v>
      </c>
      <c r="H63" t="str">
        <f t="shared" si="0"/>
        <v>INSERT INTO `cotizador_aon`.`tbl_grua` (`id_convenio_as`, `id_tipo_carro`, `ano`, `valor`) VALUES ('10','3','2002','456');</v>
      </c>
    </row>
    <row r="64" spans="2:8">
      <c r="B64" s="17">
        <v>10</v>
      </c>
      <c r="C64" s="16">
        <v>3</v>
      </c>
      <c r="D64" s="16">
        <v>2001</v>
      </c>
      <c r="E64" s="8">
        <v>456</v>
      </c>
      <c r="H64" t="str">
        <f t="shared" si="0"/>
        <v>INSERT INTO `cotizador_aon`.`tbl_grua` (`id_convenio_as`, `id_tipo_carro`, `ano`, `valor`) VALUES ('10','3','2001','456');</v>
      </c>
    </row>
    <row r="65" spans="2:8">
      <c r="B65" s="17">
        <v>10</v>
      </c>
      <c r="C65" s="16">
        <v>3</v>
      </c>
      <c r="D65" s="16">
        <v>2000</v>
      </c>
      <c r="E65" s="8">
        <v>456</v>
      </c>
      <c r="H65" t="str">
        <f t="shared" si="0"/>
        <v>INSERT INTO `cotizador_aon`.`tbl_grua` (`id_convenio_as`, `id_tipo_carro`, `ano`, `valor`) VALUES ('10','3','2000','456');</v>
      </c>
    </row>
    <row r="66" spans="2:8">
      <c r="B66" s="17">
        <v>10</v>
      </c>
      <c r="C66" s="16">
        <v>3</v>
      </c>
      <c r="D66" s="16">
        <v>1999</v>
      </c>
      <c r="E66" s="8">
        <v>456</v>
      </c>
      <c r="H66" t="str">
        <f t="shared" si="0"/>
        <v>INSERT INTO `cotizador_aon`.`tbl_grua` (`id_convenio_as`, `id_tipo_carro`, `ano`, `valor`) VALUES ('10','3','1999','456');</v>
      </c>
    </row>
    <row r="67" spans="2:8">
      <c r="B67" s="17">
        <v>10</v>
      </c>
      <c r="C67" s="16">
        <v>3</v>
      </c>
      <c r="D67" s="16">
        <v>1998</v>
      </c>
      <c r="E67" s="8">
        <v>456</v>
      </c>
      <c r="H67" t="str">
        <f t="shared" si="0"/>
        <v>INSERT INTO `cotizador_aon`.`tbl_grua` (`id_convenio_as`, `id_tipo_carro`, `ano`, `valor`) VALUES ('10','3','1998','456');</v>
      </c>
    </row>
    <row r="68" spans="2:8">
      <c r="B68" s="17">
        <v>10</v>
      </c>
      <c r="C68" s="16">
        <v>3</v>
      </c>
      <c r="D68" s="16">
        <v>1997</v>
      </c>
      <c r="E68" s="8">
        <v>456</v>
      </c>
      <c r="H68" t="str">
        <f t="shared" si="0"/>
        <v>INSERT INTO `cotizador_aon`.`tbl_grua` (`id_convenio_as`, `id_tipo_carro`, `ano`, `valor`) VALUES ('10','3','1997','456');</v>
      </c>
    </row>
    <row r="69" spans="2:8">
      <c r="B69" s="17">
        <v>10</v>
      </c>
      <c r="C69" s="16">
        <v>3</v>
      </c>
      <c r="D69" s="16">
        <v>1996</v>
      </c>
      <c r="E69" s="8">
        <v>456</v>
      </c>
      <c r="H69" t="str">
        <f t="shared" si="0"/>
        <v>INSERT INTO `cotizador_aon`.`tbl_grua` (`id_convenio_as`, `id_tipo_carro`, `ano`, `valor`) VALUES ('10','3','1996','456');</v>
      </c>
    </row>
    <row r="70" spans="2:8">
      <c r="B70" s="17">
        <v>10</v>
      </c>
      <c r="C70" s="16">
        <v>3</v>
      </c>
      <c r="D70" s="16">
        <v>1995</v>
      </c>
      <c r="E70" s="8">
        <v>456</v>
      </c>
      <c r="H70" t="str">
        <f t="shared" si="0"/>
        <v>INSERT INTO `cotizador_aon`.`tbl_grua` (`id_convenio_as`, `id_tipo_carro`, `ano`, `valor`) VALUES ('10','3','1995','456');</v>
      </c>
    </row>
    <row r="71" spans="2:8">
      <c r="B71" s="17">
        <v>10</v>
      </c>
      <c r="C71" s="16">
        <v>3</v>
      </c>
      <c r="D71" s="16">
        <v>1994</v>
      </c>
      <c r="E71" s="8">
        <v>456</v>
      </c>
      <c r="H71" t="str">
        <f t="shared" si="0"/>
        <v>INSERT INTO `cotizador_aon`.`tbl_grua` (`id_convenio_as`, `id_tipo_carro`, `ano`, `valor`) VALUES ('10','3','1994','456');</v>
      </c>
    </row>
    <row r="72" spans="2:8">
      <c r="B72" s="17">
        <v>10</v>
      </c>
      <c r="C72" s="16">
        <v>3</v>
      </c>
      <c r="D72" s="16">
        <v>1993</v>
      </c>
      <c r="E72" s="8">
        <v>456</v>
      </c>
      <c r="H72" t="str">
        <f t="shared" ref="H72" si="1">CONCATENATE($B$3,B72,$K$3,C72,$K$3,D72,$K$3,E72,$L$3)</f>
        <v>INSERT INTO `cotizador_aon`.`tbl_grua` (`id_convenio_as`, `id_tipo_carro`, `ano`, `valor`) VALUES ('10','3','1993','456');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tbl_clasificacion</vt:lpstr>
      <vt:lpstr>tbl_tasa_casco</vt:lpstr>
      <vt:lpstr>tbl_re_tipo_cob_as</vt:lpstr>
      <vt:lpstr>tbl_segmentacion</vt:lpstr>
      <vt:lpstr>tbl_grua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Carlos Rivera</cp:lastModifiedBy>
  <dcterms:created xsi:type="dcterms:W3CDTF">2013-08-20T12:42:45Z</dcterms:created>
  <dcterms:modified xsi:type="dcterms:W3CDTF">2013-12-10T20:37:30Z</dcterms:modified>
</cp:coreProperties>
</file>