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15C1442-CD48-4E41-817F-721D8B5FABA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G2" i="1"/>
  <c r="H2" i="1"/>
  <c r="F2" i="1"/>
  <c r="U2" i="1"/>
  <c r="V2" i="1"/>
  <c r="W2" i="1"/>
  <c r="B6" i="1"/>
  <c r="C6" i="1"/>
  <c r="D6" i="1"/>
  <c r="E6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E2" i="1"/>
  <c r="B63" i="1"/>
  <c r="B2" i="1"/>
  <c r="C2" i="1"/>
  <c r="D2" i="1"/>
  <c r="B3" i="1"/>
  <c r="C3" i="1"/>
  <c r="D3" i="1"/>
  <c r="E3" i="1"/>
  <c r="B4" i="1"/>
  <c r="C4" i="1"/>
  <c r="D4" i="1"/>
  <c r="E4" i="1"/>
  <c r="B5" i="1"/>
  <c r="C5" i="1"/>
  <c r="D5" i="1"/>
  <c r="E5" i="1"/>
  <c r="Q2" i="1"/>
  <c r="R2" i="1"/>
  <c r="S2" i="1"/>
  <c r="T2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112" i="1" l="1"/>
</calcChain>
</file>

<file path=xl/sharedStrings.xml><?xml version="1.0" encoding="utf-8"?>
<sst xmlns="http://schemas.openxmlformats.org/spreadsheetml/2006/main" count="277" uniqueCount="253">
  <si>
    <t>神圣</t>
    <phoneticPr fontId="1" type="noConversion"/>
  </si>
  <si>
    <t>死亡</t>
    <phoneticPr fontId="1" type="noConversion"/>
  </si>
  <si>
    <t>回家</t>
    <phoneticPr fontId="1" type="noConversion"/>
  </si>
  <si>
    <t>悲伤</t>
    <phoneticPr fontId="1" type="noConversion"/>
  </si>
  <si>
    <t>尊重</t>
    <phoneticPr fontId="1" type="noConversion"/>
  </si>
  <si>
    <t>尊严</t>
    <phoneticPr fontId="1" type="noConversion"/>
  </si>
  <si>
    <t>孤单</t>
    <phoneticPr fontId="1" type="noConversion"/>
  </si>
  <si>
    <t>犯罪</t>
    <phoneticPr fontId="1" type="noConversion"/>
  </si>
  <si>
    <t>魅力</t>
    <phoneticPr fontId="1" type="noConversion"/>
  </si>
  <si>
    <t>约会</t>
    <phoneticPr fontId="1" type="noConversion"/>
  </si>
  <si>
    <t>悠扬</t>
  </si>
  <si>
    <t>婉约</t>
  </si>
  <si>
    <t>和煦</t>
    <phoneticPr fontId="1" type="noConversion"/>
  </si>
  <si>
    <t>苍穹</t>
    <phoneticPr fontId="1" type="noConversion"/>
  </si>
  <si>
    <t>乾坤</t>
    <phoneticPr fontId="1" type="noConversion"/>
  </si>
  <si>
    <t>反省</t>
    <phoneticPr fontId="1" type="noConversion"/>
  </si>
  <si>
    <t>繁星</t>
    <phoneticPr fontId="1" type="noConversion"/>
  </si>
  <si>
    <t>凝视</t>
    <phoneticPr fontId="1" type="noConversion"/>
  </si>
  <si>
    <t>伫立</t>
    <phoneticPr fontId="1" type="noConversion"/>
  </si>
  <si>
    <t>东方</t>
    <phoneticPr fontId="1" type="noConversion"/>
  </si>
  <si>
    <t>西方</t>
    <phoneticPr fontId="1" type="noConversion"/>
  </si>
  <si>
    <t>北方</t>
    <phoneticPr fontId="1" type="noConversion"/>
  </si>
  <si>
    <t>念旧</t>
    <phoneticPr fontId="1" type="noConversion"/>
  </si>
  <si>
    <t>思索</t>
    <phoneticPr fontId="1" type="noConversion"/>
  </si>
  <si>
    <t>华丽</t>
    <phoneticPr fontId="1" type="noConversion"/>
  </si>
  <si>
    <t>高贵</t>
    <phoneticPr fontId="1" type="noConversion"/>
  </si>
  <si>
    <t>纷繁</t>
    <phoneticPr fontId="1" type="noConversion"/>
  </si>
  <si>
    <t>此项</t>
    <phoneticPr fontId="1" type="noConversion"/>
  </si>
  <si>
    <t>平庸</t>
    <phoneticPr fontId="1" type="noConversion"/>
  </si>
  <si>
    <t>割爱</t>
    <phoneticPr fontId="1" type="noConversion"/>
  </si>
  <si>
    <t>静海</t>
    <phoneticPr fontId="1" type="noConversion"/>
  </si>
  <si>
    <t>悠闲</t>
    <phoneticPr fontId="1" type="noConversion"/>
  </si>
  <si>
    <t>宠爱</t>
    <phoneticPr fontId="1" type="noConversion"/>
  </si>
  <si>
    <t>品尝</t>
    <phoneticPr fontId="1" type="noConversion"/>
  </si>
  <si>
    <t>芳草</t>
    <phoneticPr fontId="1" type="noConversion"/>
  </si>
  <si>
    <t>简介</t>
    <phoneticPr fontId="1" type="noConversion"/>
  </si>
  <si>
    <t>动听</t>
    <phoneticPr fontId="1" type="noConversion"/>
  </si>
  <si>
    <t>鲜艳</t>
    <phoneticPr fontId="1" type="noConversion"/>
  </si>
  <si>
    <t>绿荫</t>
    <phoneticPr fontId="1" type="noConversion"/>
  </si>
  <si>
    <t>减伤</t>
    <phoneticPr fontId="1" type="noConversion"/>
  </si>
  <si>
    <t>精彩</t>
    <phoneticPr fontId="1" type="noConversion"/>
  </si>
  <si>
    <t>顺劈</t>
    <phoneticPr fontId="1" type="noConversion"/>
  </si>
  <si>
    <t>轻小说</t>
    <phoneticPr fontId="1" type="noConversion"/>
  </si>
  <si>
    <t>日本</t>
    <phoneticPr fontId="1" type="noConversion"/>
  </si>
  <si>
    <t>美国</t>
    <phoneticPr fontId="1" type="noConversion"/>
  </si>
  <si>
    <t>中国</t>
    <phoneticPr fontId="1" type="noConversion"/>
  </si>
  <si>
    <t>韩国</t>
    <phoneticPr fontId="1" type="noConversion"/>
  </si>
  <si>
    <t>朝鲜</t>
    <phoneticPr fontId="1" type="noConversion"/>
  </si>
  <si>
    <t>俄罗斯</t>
    <phoneticPr fontId="1" type="noConversion"/>
  </si>
  <si>
    <t>苏联</t>
    <phoneticPr fontId="1" type="noConversion"/>
  </si>
  <si>
    <t>坦克</t>
    <phoneticPr fontId="1" type="noConversion"/>
  </si>
  <si>
    <t>天安门</t>
    <phoneticPr fontId="1" type="noConversion"/>
  </si>
  <si>
    <t>西藏</t>
    <phoneticPr fontId="1" type="noConversion"/>
  </si>
  <si>
    <t>福建</t>
    <phoneticPr fontId="1" type="noConversion"/>
  </si>
  <si>
    <t>广东</t>
    <phoneticPr fontId="1" type="noConversion"/>
  </si>
  <si>
    <t>娴静</t>
    <phoneticPr fontId="1" type="noConversion"/>
  </si>
  <si>
    <t>链接</t>
    <phoneticPr fontId="1" type="noConversion"/>
  </si>
  <si>
    <t>建国</t>
    <phoneticPr fontId="1" type="noConversion"/>
  </si>
  <si>
    <t>保罗</t>
    <phoneticPr fontId="1" type="noConversion"/>
  </si>
  <si>
    <t>中山大学</t>
    <phoneticPr fontId="1" type="noConversion"/>
  </si>
  <si>
    <t>林彪</t>
    <phoneticPr fontId="1" type="noConversion"/>
  </si>
  <si>
    <t>猛男</t>
    <phoneticPr fontId="1" type="noConversion"/>
  </si>
  <si>
    <t>天才</t>
    <phoneticPr fontId="1" type="noConversion"/>
  </si>
  <si>
    <t>猎人</t>
    <phoneticPr fontId="1" type="noConversion"/>
  </si>
  <si>
    <t>吸血鬼</t>
    <phoneticPr fontId="1" type="noConversion"/>
  </si>
  <si>
    <t>龙天翼</t>
    <phoneticPr fontId="1" type="noConversion"/>
  </si>
  <si>
    <t>龙裔</t>
    <phoneticPr fontId="1" type="noConversion"/>
  </si>
  <si>
    <t>天际</t>
    <phoneticPr fontId="1" type="noConversion"/>
  </si>
  <si>
    <t>上古卷轴</t>
    <phoneticPr fontId="1" type="noConversion"/>
  </si>
  <si>
    <t>镖师</t>
    <phoneticPr fontId="1" type="noConversion"/>
  </si>
  <si>
    <t>骑马</t>
    <phoneticPr fontId="1" type="noConversion"/>
  </si>
  <si>
    <t>砍杀</t>
    <phoneticPr fontId="1" type="noConversion"/>
  </si>
  <si>
    <t>落难者</t>
    <phoneticPr fontId="1" type="noConversion"/>
  </si>
  <si>
    <t>猎魔人</t>
    <phoneticPr fontId="1" type="noConversion"/>
  </si>
  <si>
    <t>恶魔</t>
    <phoneticPr fontId="1" type="noConversion"/>
  </si>
  <si>
    <t>但丁</t>
    <phoneticPr fontId="1" type="noConversion"/>
  </si>
  <si>
    <t>尼禄</t>
    <phoneticPr fontId="1" type="noConversion"/>
  </si>
  <si>
    <t>阿尔萨斯</t>
    <phoneticPr fontId="1" type="noConversion"/>
  </si>
  <si>
    <t>脚男</t>
    <phoneticPr fontId="1" type="noConversion"/>
  </si>
  <si>
    <t>三季稻</t>
    <phoneticPr fontId="1" type="noConversion"/>
  </si>
  <si>
    <t>贤者</t>
    <phoneticPr fontId="1" type="noConversion"/>
  </si>
  <si>
    <t>芦苇</t>
    <phoneticPr fontId="1" type="noConversion"/>
  </si>
  <si>
    <t>奥斯卡</t>
    <phoneticPr fontId="1" type="noConversion"/>
  </si>
  <si>
    <t>高达</t>
    <phoneticPr fontId="1" type="noConversion"/>
  </si>
  <si>
    <t>鲁路修</t>
    <phoneticPr fontId="1" type="noConversion"/>
  </si>
  <si>
    <t>叛逆</t>
    <phoneticPr fontId="1" type="noConversion"/>
  </si>
  <si>
    <t>电脑</t>
    <phoneticPr fontId="1" type="noConversion"/>
  </si>
  <si>
    <t>只能</t>
    <phoneticPr fontId="1" type="noConversion"/>
  </si>
  <si>
    <t>智能</t>
    <phoneticPr fontId="1" type="noConversion"/>
  </si>
  <si>
    <t>AI</t>
    <phoneticPr fontId="1" type="noConversion"/>
  </si>
  <si>
    <t>我</t>
    <phoneticPr fontId="1" type="noConversion"/>
  </si>
  <si>
    <t>你</t>
    <phoneticPr fontId="1" type="noConversion"/>
  </si>
  <si>
    <t>他</t>
    <phoneticPr fontId="1" type="noConversion"/>
  </si>
  <si>
    <t>她</t>
    <phoneticPr fontId="1" type="noConversion"/>
  </si>
  <si>
    <t>猫</t>
    <phoneticPr fontId="1" type="noConversion"/>
  </si>
  <si>
    <t>狗</t>
    <phoneticPr fontId="1" type="noConversion"/>
  </si>
  <si>
    <t>鸡</t>
    <phoneticPr fontId="1" type="noConversion"/>
  </si>
  <si>
    <t>鸭</t>
    <phoneticPr fontId="1" type="noConversion"/>
  </si>
  <si>
    <t>天使</t>
    <phoneticPr fontId="1" type="noConversion"/>
  </si>
  <si>
    <t>奥特曼</t>
    <phoneticPr fontId="1" type="noConversion"/>
  </si>
  <si>
    <t>救赎</t>
    <phoneticPr fontId="1" type="noConversion"/>
  </si>
  <si>
    <t>的</t>
    <phoneticPr fontId="1" type="noConversion"/>
  </si>
  <si>
    <t>在</t>
    <phoneticPr fontId="1" type="noConversion"/>
  </si>
  <si>
    <t>为了</t>
    <phoneticPr fontId="1" type="noConversion"/>
  </si>
  <si>
    <t>之</t>
    <phoneticPr fontId="1" type="noConversion"/>
  </si>
  <si>
    <t>和</t>
    <phoneticPr fontId="1" type="noConversion"/>
  </si>
  <si>
    <t>与</t>
    <phoneticPr fontId="1" type="noConversion"/>
  </si>
  <si>
    <t>野望</t>
    <phoneticPr fontId="1" type="noConversion"/>
  </si>
  <si>
    <t>子弹</t>
    <phoneticPr fontId="1" type="noConversion"/>
  </si>
  <si>
    <t>黑暗</t>
    <phoneticPr fontId="1" type="noConversion"/>
  </si>
  <si>
    <t>三国</t>
    <phoneticPr fontId="1" type="noConversion"/>
  </si>
  <si>
    <t>战国</t>
    <phoneticPr fontId="1" type="noConversion"/>
  </si>
  <si>
    <t>展示</t>
    <phoneticPr fontId="1" type="noConversion"/>
  </si>
  <si>
    <t>春秋</t>
    <phoneticPr fontId="1" type="noConversion"/>
  </si>
  <si>
    <t>孔子</t>
    <phoneticPr fontId="1" type="noConversion"/>
  </si>
  <si>
    <t>论语</t>
    <phoneticPr fontId="1" type="noConversion"/>
  </si>
  <si>
    <t>废物</t>
    <phoneticPr fontId="1" type="noConversion"/>
  </si>
  <si>
    <t>膨胀</t>
    <phoneticPr fontId="1" type="noConversion"/>
  </si>
  <si>
    <t>使命</t>
    <phoneticPr fontId="1" type="noConversion"/>
  </si>
  <si>
    <t>召唤</t>
    <phoneticPr fontId="1" type="noConversion"/>
  </si>
  <si>
    <t>教育</t>
    <phoneticPr fontId="1" type="noConversion"/>
  </si>
  <si>
    <t>身份</t>
    <phoneticPr fontId="1" type="noConversion"/>
  </si>
  <si>
    <t>政府</t>
    <phoneticPr fontId="1" type="noConversion"/>
  </si>
  <si>
    <t>高层</t>
    <phoneticPr fontId="1" type="noConversion"/>
  </si>
  <si>
    <t>领导</t>
    <phoneticPr fontId="1" type="noConversion"/>
  </si>
  <si>
    <t>公司</t>
    <phoneticPr fontId="1" type="noConversion"/>
  </si>
  <si>
    <t>企业</t>
    <phoneticPr fontId="1" type="noConversion"/>
  </si>
  <si>
    <t>群星</t>
    <phoneticPr fontId="1" type="noConversion"/>
  </si>
  <si>
    <t>舰队</t>
    <phoneticPr fontId="1" type="noConversion"/>
  </si>
  <si>
    <t>舰炮</t>
    <phoneticPr fontId="1" type="noConversion"/>
  </si>
  <si>
    <t>大刀</t>
    <phoneticPr fontId="1" type="noConversion"/>
  </si>
  <si>
    <t>骑兵</t>
    <phoneticPr fontId="1" type="noConversion"/>
  </si>
  <si>
    <t>忍者</t>
    <phoneticPr fontId="1" type="noConversion"/>
  </si>
  <si>
    <t>武士</t>
    <phoneticPr fontId="1" type="noConversion"/>
  </si>
  <si>
    <t>殇</t>
    <phoneticPr fontId="1" type="noConversion"/>
  </si>
  <si>
    <t>音乐</t>
    <phoneticPr fontId="1" type="noConversion"/>
  </si>
  <si>
    <t>摇滚</t>
    <phoneticPr fontId="1" type="noConversion"/>
  </si>
  <si>
    <t>id</t>
    <phoneticPr fontId="1" type="noConversion"/>
  </si>
  <si>
    <t>movie</t>
    <phoneticPr fontId="1" type="noConversion"/>
  </si>
  <si>
    <t>tag1</t>
    <phoneticPr fontId="1" type="noConversion"/>
  </si>
  <si>
    <t>tag2</t>
    <phoneticPr fontId="1" type="noConversion"/>
  </si>
  <si>
    <t>科幻</t>
    <phoneticPr fontId="1" type="noConversion"/>
  </si>
  <si>
    <t>战争</t>
    <phoneticPr fontId="1" type="noConversion"/>
  </si>
  <si>
    <t>玄幻</t>
    <phoneticPr fontId="1" type="noConversion"/>
  </si>
  <si>
    <t>悬疑</t>
    <phoneticPr fontId="1" type="noConversion"/>
  </si>
  <si>
    <t>情感</t>
    <phoneticPr fontId="1" type="noConversion"/>
  </si>
  <si>
    <t>都市</t>
    <phoneticPr fontId="1" type="noConversion"/>
  </si>
  <si>
    <t>校园</t>
    <phoneticPr fontId="1" type="noConversion"/>
  </si>
  <si>
    <t>恐怖</t>
    <phoneticPr fontId="1" type="noConversion"/>
  </si>
  <si>
    <t>惊悚</t>
    <phoneticPr fontId="1" type="noConversion"/>
  </si>
  <si>
    <t>丧尸</t>
    <phoneticPr fontId="1" type="noConversion"/>
  </si>
  <si>
    <t>古装</t>
    <phoneticPr fontId="1" type="noConversion"/>
  </si>
  <si>
    <t>喜剧</t>
    <phoneticPr fontId="1" type="noConversion"/>
  </si>
  <si>
    <t>武侠</t>
    <phoneticPr fontId="1" type="noConversion"/>
  </si>
  <si>
    <t>动画</t>
    <phoneticPr fontId="1" type="noConversion"/>
  </si>
  <si>
    <t>卡通</t>
    <phoneticPr fontId="1" type="noConversion"/>
  </si>
  <si>
    <t>警匪</t>
    <phoneticPr fontId="1" type="noConversion"/>
  </si>
  <si>
    <t>现代</t>
    <phoneticPr fontId="1" type="noConversion"/>
  </si>
  <si>
    <t>动作</t>
    <phoneticPr fontId="1" type="noConversion"/>
  </si>
  <si>
    <t>超现实</t>
    <phoneticPr fontId="1" type="noConversion"/>
  </si>
  <si>
    <t>温馨</t>
    <phoneticPr fontId="1" type="noConversion"/>
  </si>
  <si>
    <t>家庭</t>
    <phoneticPr fontId="1" type="noConversion"/>
  </si>
  <si>
    <t>同性</t>
    <phoneticPr fontId="1" type="noConversion"/>
  </si>
  <si>
    <t>奇幻</t>
    <phoneticPr fontId="1" type="noConversion"/>
  </si>
  <si>
    <t>冒险</t>
    <phoneticPr fontId="1" type="noConversion"/>
  </si>
  <si>
    <t>灾难</t>
    <phoneticPr fontId="1" type="noConversion"/>
  </si>
  <si>
    <t>情色</t>
    <phoneticPr fontId="1" type="noConversion"/>
  </si>
  <si>
    <t>time</t>
    <phoneticPr fontId="1" type="noConversion"/>
  </si>
  <si>
    <t>direct</t>
    <phoneticPr fontId="1" type="noConversion"/>
  </si>
  <si>
    <t>姜海</t>
    <phoneticPr fontId="1" type="noConversion"/>
  </si>
  <si>
    <t>王博</t>
    <phoneticPr fontId="1" type="noConversion"/>
  </si>
  <si>
    <t>雷杰</t>
    <phoneticPr fontId="1" type="noConversion"/>
  </si>
  <si>
    <t>吴京</t>
    <phoneticPr fontId="1" type="noConversion"/>
  </si>
  <si>
    <t>李晨</t>
    <phoneticPr fontId="1" type="noConversion"/>
  </si>
  <si>
    <t>王宝强</t>
    <phoneticPr fontId="1" type="noConversion"/>
  </si>
  <si>
    <t>沈腾</t>
    <phoneticPr fontId="1" type="noConversion"/>
  </si>
  <si>
    <t>包贝尔</t>
    <phoneticPr fontId="1" type="noConversion"/>
  </si>
  <si>
    <t>赵薇</t>
    <phoneticPr fontId="1" type="noConversion"/>
  </si>
  <si>
    <t>邓超</t>
    <phoneticPr fontId="1" type="noConversion"/>
  </si>
  <si>
    <t>冯小刚</t>
    <phoneticPr fontId="1" type="noConversion"/>
  </si>
  <si>
    <t>姜文</t>
    <phoneticPr fontId="1" type="noConversion"/>
  </si>
  <si>
    <t>李安</t>
    <phoneticPr fontId="1" type="noConversion"/>
  </si>
  <si>
    <t>张艺谋</t>
    <phoneticPr fontId="1" type="noConversion"/>
  </si>
  <si>
    <t>陈思诚</t>
    <phoneticPr fontId="1" type="noConversion"/>
  </si>
  <si>
    <t>顾长卫</t>
    <phoneticPr fontId="1" type="noConversion"/>
  </si>
  <si>
    <t>韩三平</t>
    <phoneticPr fontId="1" type="noConversion"/>
  </si>
  <si>
    <t>程耳</t>
    <phoneticPr fontId="1" type="noConversion"/>
  </si>
  <si>
    <t>杜琪峰</t>
    <phoneticPr fontId="1" type="noConversion"/>
  </si>
  <si>
    <t>田壮壮</t>
    <phoneticPr fontId="1" type="noConversion"/>
  </si>
  <si>
    <t>甄小龙</t>
    <phoneticPr fontId="1" type="noConversion"/>
  </si>
  <si>
    <t>柳云龙</t>
    <phoneticPr fontId="1" type="noConversion"/>
  </si>
  <si>
    <t>王晶</t>
    <phoneticPr fontId="1" type="noConversion"/>
  </si>
  <si>
    <t>管虎</t>
    <phoneticPr fontId="1" type="noConversion"/>
  </si>
  <si>
    <t>杜玉明</t>
    <phoneticPr fontId="1" type="noConversion"/>
  </si>
  <si>
    <t>刘伟强</t>
    <phoneticPr fontId="1" type="noConversion"/>
  </si>
  <si>
    <t>star1</t>
    <phoneticPr fontId="1" type="noConversion"/>
  </si>
  <si>
    <t>倪大红</t>
    <phoneticPr fontId="1" type="noConversion"/>
  </si>
  <si>
    <t>鹿晗</t>
    <phoneticPr fontId="1" type="noConversion"/>
  </si>
  <si>
    <t>张艺兴</t>
    <phoneticPr fontId="1" type="noConversion"/>
  </si>
  <si>
    <t>黄子韬</t>
    <phoneticPr fontId="1" type="noConversion"/>
  </si>
  <si>
    <t>乔振宇</t>
    <phoneticPr fontId="1" type="noConversion"/>
  </si>
  <si>
    <t>郭京飞</t>
    <phoneticPr fontId="1" type="noConversion"/>
  </si>
  <si>
    <t>易烊千玺</t>
    <phoneticPr fontId="1" type="noConversion"/>
  </si>
  <si>
    <t>于小彤</t>
    <phoneticPr fontId="1" type="noConversion"/>
  </si>
  <si>
    <t>高鑫</t>
    <phoneticPr fontId="1" type="noConversion"/>
  </si>
  <si>
    <t>胡歌</t>
    <phoneticPr fontId="1" type="noConversion"/>
  </si>
  <si>
    <t>王俊凯</t>
    <phoneticPr fontId="1" type="noConversion"/>
  </si>
  <si>
    <t>杨洋</t>
    <phoneticPr fontId="1" type="noConversion"/>
  </si>
  <si>
    <t>凌潇潇</t>
    <phoneticPr fontId="1" type="noConversion"/>
  </si>
  <si>
    <t>朱一龙</t>
    <phoneticPr fontId="1" type="noConversion"/>
  </si>
  <si>
    <t>王源</t>
    <phoneticPr fontId="1" type="noConversion"/>
  </si>
  <si>
    <t>李易峰</t>
    <phoneticPr fontId="1" type="noConversion"/>
  </si>
  <si>
    <t>蔡徐坤</t>
    <phoneticPr fontId="1" type="noConversion"/>
  </si>
  <si>
    <t>白玉</t>
    <phoneticPr fontId="1" type="noConversion"/>
  </si>
  <si>
    <t>乔任梁</t>
    <phoneticPr fontId="1" type="noConversion"/>
  </si>
  <si>
    <t>张杰</t>
    <phoneticPr fontId="1" type="noConversion"/>
  </si>
  <si>
    <t>陈赫</t>
    <phoneticPr fontId="1" type="noConversion"/>
  </si>
  <si>
    <t>张翰</t>
    <phoneticPr fontId="1" type="noConversion"/>
  </si>
  <si>
    <t>邓伦</t>
    <phoneticPr fontId="1" type="noConversion"/>
  </si>
  <si>
    <t>王东</t>
    <phoneticPr fontId="1" type="noConversion"/>
  </si>
  <si>
    <t>姚晨</t>
    <phoneticPr fontId="1" type="noConversion"/>
  </si>
  <si>
    <t>刘诗诗</t>
    <phoneticPr fontId="1" type="noConversion"/>
  </si>
  <si>
    <t>理念</t>
    <phoneticPr fontId="1" type="noConversion"/>
  </si>
  <si>
    <t>王艳</t>
    <phoneticPr fontId="1" type="noConversion"/>
  </si>
  <si>
    <t>高露</t>
    <phoneticPr fontId="1" type="noConversion"/>
  </si>
  <si>
    <t>郑爽</t>
    <phoneticPr fontId="1" type="noConversion"/>
  </si>
  <si>
    <t>赵丽因</t>
    <phoneticPr fontId="1" type="noConversion"/>
  </si>
  <si>
    <t>赵敏芬</t>
    <phoneticPr fontId="1" type="noConversion"/>
  </si>
  <si>
    <t>杨幂</t>
    <phoneticPr fontId="1" type="noConversion"/>
  </si>
  <si>
    <t>张嘉倪</t>
    <phoneticPr fontId="1" type="noConversion"/>
  </si>
  <si>
    <t>徐悦</t>
    <phoneticPr fontId="1" type="noConversion"/>
  </si>
  <si>
    <t>张雨绮</t>
    <phoneticPr fontId="1" type="noConversion"/>
  </si>
  <si>
    <t>海陆</t>
    <phoneticPr fontId="1" type="noConversion"/>
  </si>
  <si>
    <t>薛佳凝</t>
  </si>
  <si>
    <t>关晓彤</t>
    <phoneticPr fontId="1" type="noConversion"/>
  </si>
  <si>
    <t>迪丽热巴</t>
    <phoneticPr fontId="1" type="noConversion"/>
  </si>
  <si>
    <t>原理</t>
    <phoneticPr fontId="1" type="noConversion"/>
  </si>
  <si>
    <t>范冰冰</t>
    <phoneticPr fontId="1" type="noConversion"/>
  </si>
  <si>
    <t>唐嫣</t>
    <phoneticPr fontId="1" type="noConversion"/>
  </si>
  <si>
    <t>吴谨言</t>
    <phoneticPr fontId="1" type="noConversion"/>
  </si>
  <si>
    <t>宋茜</t>
    <phoneticPr fontId="1" type="noConversion"/>
  </si>
  <si>
    <t>张馨予</t>
    <phoneticPr fontId="1" type="noConversion"/>
  </si>
  <si>
    <t>袁姗姗</t>
    <phoneticPr fontId="1" type="noConversion"/>
  </si>
  <si>
    <t>王鸥</t>
    <phoneticPr fontId="1" type="noConversion"/>
  </si>
  <si>
    <t>祝绪丹</t>
    <phoneticPr fontId="1" type="noConversion"/>
  </si>
  <si>
    <t>李沁</t>
    <phoneticPr fontId="1" type="noConversion"/>
  </si>
  <si>
    <t>star2</t>
    <phoneticPr fontId="1" type="noConversion"/>
  </si>
  <si>
    <t>飞翔</t>
    <phoneticPr fontId="1" type="noConversion"/>
  </si>
  <si>
    <t>河南人</t>
    <phoneticPr fontId="1" type="noConversion"/>
  </si>
  <si>
    <t>背景</t>
    <phoneticPr fontId="1" type="noConversion"/>
  </si>
  <si>
    <t>北京</t>
    <phoneticPr fontId="1" type="noConversion"/>
  </si>
  <si>
    <t>release</t>
    <phoneticPr fontId="1" type="noConversion"/>
  </si>
  <si>
    <t>mid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</si>
</sst>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3333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0"/>
  <sheetViews>
    <sheetView tabSelected="1" topLeftCell="A370" zoomScaleNormal="100" workbookViewId="0">
      <selection activeCell="K389" sqref="K389"/>
    </sheetView>
  </sheetViews>
  <sheetFormatPr defaultRowHeight="14.25" x14ac:dyDescent="0.2"/>
  <cols>
    <col min="2" max="2" width="19.25" customWidth="1"/>
    <col min="5" max="5" width="11.125" bestFit="1" customWidth="1"/>
    <col min="6" max="6" width="9.5" customWidth="1"/>
    <col min="7" max="7" width="12.5" customWidth="1"/>
    <col min="8" max="8" width="16.75" customWidth="1"/>
    <col min="11" max="11" width="15" customWidth="1"/>
    <col min="17" max="17" width="18" customWidth="1"/>
    <col min="20" max="20" width="15.5" customWidth="1"/>
  </cols>
  <sheetData>
    <row r="1" spans="1:23" x14ac:dyDescent="0.2">
      <c r="A1" t="s">
        <v>252</v>
      </c>
      <c r="B1" t="s">
        <v>138</v>
      </c>
      <c r="C1" t="s">
        <v>139</v>
      </c>
      <c r="D1" t="s">
        <v>140</v>
      </c>
      <c r="E1" t="s">
        <v>251</v>
      </c>
      <c r="F1" t="s">
        <v>168</v>
      </c>
      <c r="G1" t="s">
        <v>195</v>
      </c>
      <c r="H1" t="s">
        <v>246</v>
      </c>
      <c r="I1" t="s">
        <v>4</v>
      </c>
      <c r="J1" t="s">
        <v>101</v>
      </c>
      <c r="K1" t="s">
        <v>169</v>
      </c>
      <c r="L1" t="s">
        <v>141</v>
      </c>
      <c r="M1" t="s">
        <v>152</v>
      </c>
      <c r="N1" t="s">
        <v>196</v>
      </c>
      <c r="O1" t="s">
        <v>220</v>
      </c>
      <c r="P1" t="s">
        <v>137</v>
      </c>
      <c r="Q1" t="s">
        <v>138</v>
      </c>
      <c r="R1" t="s">
        <v>139</v>
      </c>
      <c r="S1" t="s">
        <v>140</v>
      </c>
      <c r="T1" t="s">
        <v>167</v>
      </c>
      <c r="U1" t="s">
        <v>168</v>
      </c>
      <c r="V1" t="s">
        <v>195</v>
      </c>
      <c r="W1" t="s">
        <v>246</v>
      </c>
    </row>
    <row r="2" spans="1:23" x14ac:dyDescent="0.2">
      <c r="A2">
        <v>1</v>
      </c>
      <c r="B2" t="str">
        <f t="shared" ref="B2:B33" ca="1" si="0">INDEX(I:I,RANDBETWEEN(1,133))&amp;INDEX(J:J,RANDBETWEEN(1,17))&amp;INDEX(I:I,RANDBETWEEN(1,133))</f>
        <v>她的建国</v>
      </c>
      <c r="C2" t="str">
        <f ca="1">INDEX(L:L,RANDBETWEEN(1,14))</f>
        <v>古装</v>
      </c>
      <c r="D2" t="str">
        <f ca="1">INDEX(M:M,RANDBETWEEN(1,14))</f>
        <v>同性</v>
      </c>
      <c r="E2" s="2">
        <f ca="1">ROUND(43646-1000*RAND(),0)</f>
        <v>43412</v>
      </c>
      <c r="F2" t="str">
        <f ca="1">INDEX(K:K,RANDBETWEEN(1,27))</f>
        <v>王晶</v>
      </c>
      <c r="G2" t="str">
        <f ca="1">INDEX(O:O,RANDBETWEEN(1,26))</f>
        <v>王鸥</v>
      </c>
      <c r="H2" t="str">
        <f ca="1">INDEX(N:N,RANDBETWEEN(1,26))</f>
        <v>胡歌</v>
      </c>
      <c r="I2" t="s">
        <v>0</v>
      </c>
      <c r="J2" t="s">
        <v>102</v>
      </c>
      <c r="K2" t="s">
        <v>170</v>
      </c>
      <c r="L2" t="s">
        <v>153</v>
      </c>
      <c r="M2" t="s">
        <v>142</v>
      </c>
      <c r="N2" t="s">
        <v>197</v>
      </c>
      <c r="O2" t="s">
        <v>221</v>
      </c>
      <c r="P2">
        <v>5</v>
      </c>
      <c r="Q2" t="str">
        <f ca="1">INDEX(I:I,RANDBETWEEN(1,133))&amp;INDEX(J:J,RANDBETWEEN(1,17))&amp;INDEX(I:I,RANDBETWEEN(1,133))</f>
        <v>绿荫与日本</v>
      </c>
      <c r="R2" t="str">
        <f ca="1">INDEX(L:L,RANDBETWEEN(1,14))</f>
        <v>丧尸</v>
      </c>
      <c r="S2" t="str">
        <f ca="1">INDEX(M:M,RANDBETWEEN(1,14))</f>
        <v>校园</v>
      </c>
      <c r="T2" s="2">
        <f ca="1">ROUND(43646-1000*RAND(),0)</f>
        <v>43367</v>
      </c>
      <c r="U2" t="str">
        <f ca="1">INDEX(K:K,RANDBETWEEN(1,27))</f>
        <v>冯小刚</v>
      </c>
      <c r="V2" t="str">
        <f ca="1">INDEX(O:O,RANDBETWEEN(1,27))</f>
        <v>王鸥</v>
      </c>
      <c r="W2" t="str">
        <f ca="1">INDEX(N:N,RANDBETWEEN(1,27))</f>
        <v>杨洋</v>
      </c>
    </row>
    <row r="3" spans="1:23" x14ac:dyDescent="0.2">
      <c r="A3">
        <v>2</v>
      </c>
      <c r="B3" t="str">
        <f t="shared" ca="1" si="0"/>
        <v>割爱之膨胀</v>
      </c>
      <c r="C3" t="str">
        <f t="shared" ref="C3:C66" ca="1" si="1">INDEX(L:L,RANDBETWEEN(1,14))</f>
        <v>情感</v>
      </c>
      <c r="D3" t="str">
        <f t="shared" ref="D3:D66" ca="1" si="2">INDEX(M:M,RANDBETWEEN(1,14))</f>
        <v>动作</v>
      </c>
      <c r="E3" s="2">
        <f t="shared" ref="E3:E66" ca="1" si="3">ROUND(43646-1000*RAND(),0)</f>
        <v>43029</v>
      </c>
      <c r="F3" t="str">
        <f t="shared" ref="F3:F66" ca="1" si="4">INDEX(K:K,RANDBETWEEN(1,27))</f>
        <v>甄小龙</v>
      </c>
      <c r="G3" t="str">
        <f t="shared" ref="G3:G66" ca="1" si="5">INDEX(O:O,RANDBETWEEN(1,26))</f>
        <v>唐嫣</v>
      </c>
      <c r="H3" t="str">
        <f t="shared" ref="H3:H66" ca="1" si="6">INDEX(N:N,RANDBETWEEN(1,26))</f>
        <v>鹿晗</v>
      </c>
      <c r="I3" t="s">
        <v>1</v>
      </c>
      <c r="J3" t="s">
        <v>106</v>
      </c>
      <c r="K3" t="s">
        <v>171</v>
      </c>
      <c r="L3" t="s">
        <v>143</v>
      </c>
      <c r="M3" t="s">
        <v>144</v>
      </c>
      <c r="N3" t="s">
        <v>198</v>
      </c>
      <c r="O3" t="s">
        <v>222</v>
      </c>
    </row>
    <row r="4" spans="1:23" x14ac:dyDescent="0.2">
      <c r="A4">
        <v>3</v>
      </c>
      <c r="B4" t="str">
        <f t="shared" ca="1" si="0"/>
        <v>西方和狗</v>
      </c>
      <c r="C4" t="str">
        <f t="shared" ca="1" si="1"/>
        <v>动画</v>
      </c>
      <c r="D4" t="str">
        <f t="shared" ca="1" si="2"/>
        <v>喜剧</v>
      </c>
      <c r="E4" s="2">
        <f t="shared" ca="1" si="3"/>
        <v>43286</v>
      </c>
      <c r="F4" t="str">
        <f t="shared" ca="1" si="4"/>
        <v>吴京</v>
      </c>
      <c r="G4" t="str">
        <f t="shared" ca="1" si="5"/>
        <v>关晓彤</v>
      </c>
      <c r="H4" t="str">
        <f t="shared" ca="1" si="6"/>
        <v>朱一龙</v>
      </c>
      <c r="I4" t="s">
        <v>2</v>
      </c>
      <c r="J4" t="s">
        <v>103</v>
      </c>
      <c r="K4" t="s">
        <v>172</v>
      </c>
      <c r="L4" t="s">
        <v>154</v>
      </c>
      <c r="M4" t="s">
        <v>156</v>
      </c>
      <c r="N4" t="s">
        <v>199</v>
      </c>
      <c r="O4" t="s">
        <v>223</v>
      </c>
    </row>
    <row r="5" spans="1:23" x14ac:dyDescent="0.2">
      <c r="A5">
        <v>4</v>
      </c>
      <c r="B5" t="str">
        <f t="shared" ca="1" si="0"/>
        <v>东方与天安门</v>
      </c>
      <c r="C5" t="str">
        <f t="shared" ca="1" si="1"/>
        <v>恐怖</v>
      </c>
      <c r="D5" t="str">
        <f t="shared" ca="1" si="2"/>
        <v>奇幻</v>
      </c>
      <c r="E5" s="2">
        <f t="shared" ca="1" si="3"/>
        <v>43329</v>
      </c>
      <c r="F5" t="str">
        <f t="shared" ca="1" si="4"/>
        <v>柳云龙</v>
      </c>
      <c r="G5" t="str">
        <f t="shared" ca="1" si="5"/>
        <v>徐悦</v>
      </c>
      <c r="H5" t="str">
        <f t="shared" ca="1" si="6"/>
        <v>蔡徐坤</v>
      </c>
      <c r="I5" t="s">
        <v>3</v>
      </c>
      <c r="J5" t="s">
        <v>105</v>
      </c>
      <c r="K5" s="1" t="s">
        <v>173</v>
      </c>
      <c r="L5" t="s">
        <v>145</v>
      </c>
      <c r="M5" t="s">
        <v>147</v>
      </c>
      <c r="N5" t="s">
        <v>200</v>
      </c>
      <c r="O5" t="s">
        <v>224</v>
      </c>
    </row>
    <row r="6" spans="1:23" x14ac:dyDescent="0.2">
      <c r="A6">
        <v>5</v>
      </c>
      <c r="B6" t="str">
        <f ca="1">INDEX(I:I,RANDBETWEEN(1,133))&amp;INDEX(J:J,RANDBETWEEN(1,17))&amp;INDEX(I:I,RANDBETWEEN(1,133))</f>
        <v>猎魔人的舰炮</v>
      </c>
      <c r="C6" t="str">
        <f ca="1">INDEX(L:L,RANDBETWEEN(1,14))</f>
        <v>温馨</v>
      </c>
      <c r="D6" t="str">
        <f ca="1">INDEX(M:M,RANDBETWEEN(1,14))</f>
        <v>灾难</v>
      </c>
      <c r="E6" s="2">
        <f t="shared" ca="1" si="3"/>
        <v>43339</v>
      </c>
      <c r="F6" t="str">
        <f t="shared" ca="1" si="4"/>
        <v>柳云龙</v>
      </c>
      <c r="G6" t="str">
        <f t="shared" ca="1" si="5"/>
        <v>海陆</v>
      </c>
      <c r="H6" t="str">
        <f t="shared" ca="1" si="6"/>
        <v>吴京</v>
      </c>
      <c r="I6" t="s">
        <v>5</v>
      </c>
      <c r="J6" t="s">
        <v>104</v>
      </c>
      <c r="K6" s="1" t="s">
        <v>174</v>
      </c>
      <c r="L6" t="s">
        <v>146</v>
      </c>
      <c r="M6" t="s">
        <v>158</v>
      </c>
      <c r="N6" t="s">
        <v>201</v>
      </c>
      <c r="O6" t="s">
        <v>225</v>
      </c>
    </row>
    <row r="7" spans="1:23" x14ac:dyDescent="0.2">
      <c r="A7">
        <v>6</v>
      </c>
      <c r="B7" t="str">
        <f t="shared" ca="1" si="0"/>
        <v>舰炮之福建</v>
      </c>
      <c r="C7" t="str">
        <f t="shared" ca="1" si="1"/>
        <v>玄幻</v>
      </c>
      <c r="D7" t="str">
        <f t="shared" ca="1" si="2"/>
        <v>犯罪</v>
      </c>
      <c r="E7" s="2">
        <f t="shared" ca="1" si="3"/>
        <v>43489</v>
      </c>
      <c r="F7" t="str">
        <f t="shared" ca="1" si="4"/>
        <v>姜海</v>
      </c>
      <c r="G7" t="str">
        <f t="shared" ca="1" si="5"/>
        <v>张嘉倪</v>
      </c>
      <c r="H7" t="str">
        <f t="shared" ca="1" si="6"/>
        <v>邓伦</v>
      </c>
      <c r="I7" t="s">
        <v>6</v>
      </c>
      <c r="J7" t="s">
        <v>101</v>
      </c>
      <c r="K7" t="s">
        <v>175</v>
      </c>
      <c r="L7" t="s">
        <v>155</v>
      </c>
      <c r="M7" t="s">
        <v>159</v>
      </c>
      <c r="N7" t="s">
        <v>202</v>
      </c>
      <c r="O7" t="s">
        <v>226</v>
      </c>
    </row>
    <row r="8" spans="1:23" x14ac:dyDescent="0.2">
      <c r="A8">
        <v>7</v>
      </c>
      <c r="B8" t="str">
        <f t="shared" ca="1" si="0"/>
        <v>上古卷轴的精彩</v>
      </c>
      <c r="C8" t="str">
        <f t="shared" ca="1" si="1"/>
        <v>恐怖</v>
      </c>
      <c r="D8" t="str">
        <f t="shared" ca="1" si="2"/>
        <v>超现实</v>
      </c>
      <c r="E8" s="2">
        <f t="shared" ca="1" si="3"/>
        <v>43127</v>
      </c>
      <c r="F8" t="str">
        <f t="shared" ca="1" si="4"/>
        <v>杜玉明</v>
      </c>
      <c r="G8" t="str">
        <f t="shared" ca="1" si="5"/>
        <v>宋茜</v>
      </c>
      <c r="H8" t="str">
        <f t="shared" ca="1" si="6"/>
        <v>乔任梁</v>
      </c>
      <c r="I8" t="s">
        <v>7</v>
      </c>
      <c r="J8" t="s">
        <v>104</v>
      </c>
      <c r="K8" t="s">
        <v>176</v>
      </c>
      <c r="L8" t="s">
        <v>148</v>
      </c>
      <c r="M8" t="s">
        <v>162</v>
      </c>
      <c r="N8" t="s">
        <v>203</v>
      </c>
      <c r="O8" t="s">
        <v>227</v>
      </c>
    </row>
    <row r="9" spans="1:23" x14ac:dyDescent="0.2">
      <c r="A9">
        <v>8</v>
      </c>
      <c r="B9" t="str">
        <f t="shared" ca="1" si="0"/>
        <v>落难者与割爱</v>
      </c>
      <c r="C9" t="str">
        <f t="shared" ca="1" si="1"/>
        <v>情感</v>
      </c>
      <c r="D9" t="str">
        <f t="shared" ca="1" si="2"/>
        <v>音乐</v>
      </c>
      <c r="E9" s="2">
        <f t="shared" ca="1" si="3"/>
        <v>43614</v>
      </c>
      <c r="F9" t="str">
        <f t="shared" ca="1" si="4"/>
        <v>王晶</v>
      </c>
      <c r="G9" t="str">
        <f t="shared" ca="1" si="5"/>
        <v>原理</v>
      </c>
      <c r="H9" t="str">
        <f t="shared" ca="1" si="6"/>
        <v>倪大红</v>
      </c>
      <c r="I9" t="s">
        <v>8</v>
      </c>
      <c r="J9" t="s">
        <v>105</v>
      </c>
      <c r="K9" t="s">
        <v>177</v>
      </c>
      <c r="L9" t="s">
        <v>149</v>
      </c>
      <c r="M9" t="s">
        <v>7</v>
      </c>
      <c r="N9" t="s">
        <v>204</v>
      </c>
      <c r="O9" t="s">
        <v>228</v>
      </c>
    </row>
    <row r="10" spans="1:23" x14ac:dyDescent="0.2">
      <c r="A10">
        <v>9</v>
      </c>
      <c r="B10" t="str">
        <f t="shared" ca="1" si="0"/>
        <v>伫立之奥斯卡</v>
      </c>
      <c r="C10" t="str">
        <f t="shared" ca="1" si="1"/>
        <v>玄幻</v>
      </c>
      <c r="D10" t="str">
        <f t="shared" ca="1" si="2"/>
        <v>冒险</v>
      </c>
      <c r="E10" s="2">
        <f t="shared" ca="1" si="3"/>
        <v>43163</v>
      </c>
      <c r="F10" t="str">
        <f t="shared" ca="1" si="4"/>
        <v>冯小刚</v>
      </c>
      <c r="G10" t="str">
        <f t="shared" ca="1" si="5"/>
        <v>赵敏芬</v>
      </c>
      <c r="H10" t="str">
        <f t="shared" ca="1" si="6"/>
        <v>朱一龙</v>
      </c>
      <c r="I10" t="s">
        <v>9</v>
      </c>
      <c r="J10" t="s">
        <v>106</v>
      </c>
      <c r="K10" t="s">
        <v>178</v>
      </c>
      <c r="L10" t="s">
        <v>150</v>
      </c>
      <c r="M10" t="s">
        <v>163</v>
      </c>
      <c r="N10" t="s">
        <v>205</v>
      </c>
      <c r="O10" t="s">
        <v>229</v>
      </c>
    </row>
    <row r="11" spans="1:23" x14ac:dyDescent="0.2">
      <c r="A11">
        <v>10</v>
      </c>
      <c r="B11" t="str">
        <f t="shared" ca="1" si="0"/>
        <v>繁星与芦苇</v>
      </c>
      <c r="C11" t="str">
        <f t="shared" ca="1" si="1"/>
        <v>恐怖</v>
      </c>
      <c r="D11" t="str">
        <f t="shared" ca="1" si="2"/>
        <v>同性</v>
      </c>
      <c r="E11" s="2">
        <f t="shared" ca="1" si="3"/>
        <v>43039</v>
      </c>
      <c r="F11" t="str">
        <f t="shared" ca="1" si="4"/>
        <v>赵薇</v>
      </c>
      <c r="G11" t="str">
        <f t="shared" ca="1" si="5"/>
        <v>赵敏芬</v>
      </c>
      <c r="H11" t="str">
        <f t="shared" ca="1" si="6"/>
        <v>高鑫</v>
      </c>
      <c r="I11" s="1" t="s">
        <v>10</v>
      </c>
      <c r="J11" t="s">
        <v>101</v>
      </c>
      <c r="K11" t="s">
        <v>179</v>
      </c>
      <c r="L11" t="s">
        <v>151</v>
      </c>
      <c r="M11" t="s">
        <v>164</v>
      </c>
      <c r="N11" t="s">
        <v>206</v>
      </c>
      <c r="O11" t="s">
        <v>230</v>
      </c>
    </row>
    <row r="12" spans="1:23" x14ac:dyDescent="0.2">
      <c r="A12">
        <v>11</v>
      </c>
      <c r="B12" t="str">
        <f t="shared" ca="1" si="0"/>
        <v>广东与上古卷轴</v>
      </c>
      <c r="C12" t="str">
        <f t="shared" ca="1" si="1"/>
        <v>科幻</v>
      </c>
      <c r="D12" t="str">
        <f t="shared" ca="1" si="2"/>
        <v>战争</v>
      </c>
      <c r="E12" s="2">
        <f t="shared" ca="1" si="3"/>
        <v>43342</v>
      </c>
      <c r="F12" t="str">
        <f t="shared" ca="1" si="4"/>
        <v>冯小刚</v>
      </c>
      <c r="G12" t="str">
        <f t="shared" ca="1" si="5"/>
        <v>赵敏芬</v>
      </c>
      <c r="H12" t="str">
        <f t="shared" ca="1" si="6"/>
        <v>高鑫</v>
      </c>
      <c r="I12" s="1" t="s">
        <v>11</v>
      </c>
      <c r="J12" t="s">
        <v>101</v>
      </c>
      <c r="K12" t="s">
        <v>180</v>
      </c>
      <c r="L12" t="s">
        <v>157</v>
      </c>
      <c r="M12" s="1" t="s">
        <v>165</v>
      </c>
      <c r="N12" t="s">
        <v>207</v>
      </c>
      <c r="O12" t="s">
        <v>231</v>
      </c>
    </row>
    <row r="13" spans="1:23" x14ac:dyDescent="0.2">
      <c r="A13">
        <v>12</v>
      </c>
      <c r="B13" t="str">
        <f t="shared" ca="1" si="0"/>
        <v>落难者与天使</v>
      </c>
      <c r="C13" t="str">
        <f t="shared" ca="1" si="1"/>
        <v>玄幻</v>
      </c>
      <c r="D13" t="str">
        <f t="shared" ca="1" si="2"/>
        <v>犯罪</v>
      </c>
      <c r="E13" s="2">
        <f t="shared" ca="1" si="3"/>
        <v>43052</v>
      </c>
      <c r="F13" t="str">
        <f t="shared" ca="1" si="4"/>
        <v>冯小刚</v>
      </c>
      <c r="G13" t="str">
        <f t="shared" ca="1" si="5"/>
        <v>徐悦</v>
      </c>
      <c r="H13" t="str">
        <f t="shared" ca="1" si="6"/>
        <v>蔡徐坤</v>
      </c>
      <c r="I13" t="s">
        <v>12</v>
      </c>
      <c r="J13" t="s">
        <v>104</v>
      </c>
      <c r="K13" t="s">
        <v>181</v>
      </c>
      <c r="L13" t="s">
        <v>160</v>
      </c>
      <c r="M13" t="s">
        <v>166</v>
      </c>
      <c r="N13" t="s">
        <v>208</v>
      </c>
      <c r="O13" t="s">
        <v>232</v>
      </c>
    </row>
    <row r="14" spans="1:23" x14ac:dyDescent="0.2">
      <c r="A14">
        <v>13</v>
      </c>
      <c r="B14" t="str">
        <f t="shared" ca="1" si="0"/>
        <v>救赎的召唤</v>
      </c>
      <c r="C14" t="str">
        <f t="shared" ca="1" si="1"/>
        <v>温馨</v>
      </c>
      <c r="D14" t="str">
        <f t="shared" ca="1" si="2"/>
        <v>音乐</v>
      </c>
      <c r="E14" s="2">
        <f t="shared" ca="1" si="3"/>
        <v>43302</v>
      </c>
      <c r="F14" t="str">
        <f t="shared" ca="1" si="4"/>
        <v>柳云龙</v>
      </c>
      <c r="G14" t="str">
        <f t="shared" ca="1" si="5"/>
        <v>祝绪丹</v>
      </c>
      <c r="H14" t="str">
        <f t="shared" ca="1" si="6"/>
        <v>张翰</v>
      </c>
      <c r="I14" t="s">
        <v>13</v>
      </c>
      <c r="J14" t="s">
        <v>105</v>
      </c>
      <c r="K14" t="s">
        <v>182</v>
      </c>
      <c r="L14" t="s">
        <v>161</v>
      </c>
      <c r="M14" t="s">
        <v>135</v>
      </c>
      <c r="N14" t="s">
        <v>209</v>
      </c>
      <c r="O14" t="s">
        <v>233</v>
      </c>
    </row>
    <row r="15" spans="1:23" x14ac:dyDescent="0.2">
      <c r="A15">
        <v>14</v>
      </c>
      <c r="B15" t="str">
        <f t="shared" ca="1" si="0"/>
        <v>膨胀的尊严</v>
      </c>
      <c r="C15" t="str">
        <f t="shared" ca="1" si="1"/>
        <v>卡通</v>
      </c>
      <c r="D15" t="str">
        <f t="shared" ca="1" si="2"/>
        <v>校园</v>
      </c>
      <c r="E15" s="2">
        <f t="shared" ca="1" si="3"/>
        <v>43370</v>
      </c>
      <c r="F15" t="str">
        <f t="shared" ca="1" si="4"/>
        <v>冯小刚</v>
      </c>
      <c r="G15" t="str">
        <f t="shared" ca="1" si="5"/>
        <v>范冰冰</v>
      </c>
      <c r="H15" t="str">
        <f t="shared" ca="1" si="6"/>
        <v>吴京</v>
      </c>
      <c r="I15" t="s">
        <v>14</v>
      </c>
      <c r="J15" t="s">
        <v>106</v>
      </c>
      <c r="K15" t="s">
        <v>183</v>
      </c>
      <c r="N15" t="s">
        <v>210</v>
      </c>
      <c r="O15" t="s">
        <v>234</v>
      </c>
    </row>
    <row r="16" spans="1:23" x14ac:dyDescent="0.2">
      <c r="A16">
        <v>15</v>
      </c>
      <c r="B16" t="str">
        <f t="shared" ca="1" si="0"/>
        <v>叛逆为了神圣</v>
      </c>
      <c r="C16" t="str">
        <f t="shared" ca="1" si="1"/>
        <v>都市</v>
      </c>
      <c r="D16" t="str">
        <f t="shared" ca="1" si="2"/>
        <v>犯罪</v>
      </c>
      <c r="E16" s="2">
        <f t="shared" ca="1" si="3"/>
        <v>43161</v>
      </c>
      <c r="F16" t="str">
        <f t="shared" ca="1" si="4"/>
        <v>王宝强</v>
      </c>
      <c r="G16" t="str">
        <f t="shared" ca="1" si="5"/>
        <v>薛佳凝</v>
      </c>
      <c r="H16" t="str">
        <f t="shared" ca="1" si="6"/>
        <v>王源</v>
      </c>
      <c r="I16" t="s">
        <v>15</v>
      </c>
      <c r="J16" t="s">
        <v>101</v>
      </c>
      <c r="K16" t="s">
        <v>184</v>
      </c>
      <c r="N16" t="s">
        <v>211</v>
      </c>
      <c r="O16" t="s">
        <v>235</v>
      </c>
    </row>
    <row r="17" spans="1:15" x14ac:dyDescent="0.2">
      <c r="A17">
        <v>16</v>
      </c>
      <c r="B17" t="str">
        <f t="shared" ca="1" si="0"/>
        <v>鸭和春秋</v>
      </c>
      <c r="C17" t="str">
        <f t="shared" ca="1" si="1"/>
        <v>动画</v>
      </c>
      <c r="D17" t="str">
        <f t="shared" ca="1" si="2"/>
        <v>同性</v>
      </c>
      <c r="E17" s="2">
        <f t="shared" ca="1" si="3"/>
        <v>42777</v>
      </c>
      <c r="F17" t="str">
        <f t="shared" ca="1" si="4"/>
        <v>田壮壮</v>
      </c>
      <c r="G17" t="str">
        <f t="shared" ca="1" si="5"/>
        <v>徐悦</v>
      </c>
      <c r="H17" t="str">
        <f t="shared" ca="1" si="6"/>
        <v>李易峰</v>
      </c>
      <c r="I17" t="s">
        <v>16</v>
      </c>
      <c r="J17" t="s">
        <v>105</v>
      </c>
      <c r="K17" t="s">
        <v>185</v>
      </c>
      <c r="N17" t="s">
        <v>212</v>
      </c>
      <c r="O17" t="s">
        <v>236</v>
      </c>
    </row>
    <row r="18" spans="1:15" x14ac:dyDescent="0.2">
      <c r="A18">
        <v>17</v>
      </c>
      <c r="B18" t="str">
        <f t="shared" ca="1" si="0"/>
        <v>音乐之政府</v>
      </c>
      <c r="C18" t="str">
        <f t="shared" ca="1" si="1"/>
        <v>现代</v>
      </c>
      <c r="D18" t="str">
        <f t="shared" ca="1" si="2"/>
        <v>灾难</v>
      </c>
      <c r="E18" s="2">
        <f t="shared" ca="1" si="3"/>
        <v>43516</v>
      </c>
      <c r="F18" t="str">
        <f t="shared" ca="1" si="4"/>
        <v>刘伟强</v>
      </c>
      <c r="G18" t="str">
        <f t="shared" ca="1" si="5"/>
        <v>宋茜</v>
      </c>
      <c r="H18" t="str">
        <f t="shared" ca="1" si="6"/>
        <v>乔振宇</v>
      </c>
      <c r="I18" t="s">
        <v>17</v>
      </c>
      <c r="K18" t="s">
        <v>186</v>
      </c>
      <c r="N18" t="s">
        <v>213</v>
      </c>
      <c r="O18" t="s">
        <v>237</v>
      </c>
    </row>
    <row r="19" spans="1:15" x14ac:dyDescent="0.2">
      <c r="A19">
        <v>18</v>
      </c>
      <c r="B19" t="str">
        <f t="shared" ca="1" si="0"/>
        <v>死亡与神圣</v>
      </c>
      <c r="C19" t="str">
        <f t="shared" ca="1" si="1"/>
        <v>动画</v>
      </c>
      <c r="D19" t="str">
        <f t="shared" ca="1" si="2"/>
        <v>校园</v>
      </c>
      <c r="E19" s="2">
        <f t="shared" ca="1" si="3"/>
        <v>43038</v>
      </c>
      <c r="F19" t="str">
        <f t="shared" ca="1" si="4"/>
        <v>姜海</v>
      </c>
      <c r="G19" t="str">
        <f t="shared" ca="1" si="5"/>
        <v>刘诗诗</v>
      </c>
      <c r="H19" t="str">
        <f t="shared" ca="1" si="6"/>
        <v>蔡徐坤</v>
      </c>
      <c r="I19" t="s">
        <v>18</v>
      </c>
      <c r="K19" t="s">
        <v>187</v>
      </c>
      <c r="N19" t="s">
        <v>214</v>
      </c>
      <c r="O19" t="s">
        <v>238</v>
      </c>
    </row>
    <row r="20" spans="1:15" x14ac:dyDescent="0.2">
      <c r="A20">
        <v>19</v>
      </c>
      <c r="B20" t="str">
        <f t="shared" ca="1" si="0"/>
        <v>智能的绿荫</v>
      </c>
      <c r="C20" t="str">
        <f t="shared" ca="1" si="1"/>
        <v>都市</v>
      </c>
      <c r="D20" t="str">
        <f t="shared" ca="1" si="2"/>
        <v>灾难</v>
      </c>
      <c r="E20" s="2">
        <f t="shared" ca="1" si="3"/>
        <v>43491</v>
      </c>
      <c r="F20" t="str">
        <f t="shared" ca="1" si="4"/>
        <v>冯小刚</v>
      </c>
      <c r="G20" t="str">
        <f t="shared" ca="1" si="5"/>
        <v>吴谨言</v>
      </c>
      <c r="H20" t="str">
        <f t="shared" ca="1" si="6"/>
        <v>杨洋</v>
      </c>
      <c r="I20" t="s">
        <v>19</v>
      </c>
      <c r="K20" t="s">
        <v>188</v>
      </c>
      <c r="N20" t="s">
        <v>172</v>
      </c>
      <c r="O20" t="s">
        <v>239</v>
      </c>
    </row>
    <row r="21" spans="1:15" x14ac:dyDescent="0.2">
      <c r="A21">
        <v>20</v>
      </c>
      <c r="B21" t="str">
        <f t="shared" ca="1" si="0"/>
        <v>三季稻的召唤</v>
      </c>
      <c r="C21" t="str">
        <f t="shared" ca="1" si="1"/>
        <v>卡通</v>
      </c>
      <c r="D21" t="str">
        <f t="shared" ca="1" si="2"/>
        <v>奇幻</v>
      </c>
      <c r="E21" s="2">
        <f t="shared" ca="1" si="3"/>
        <v>43405</v>
      </c>
      <c r="F21" t="str">
        <f t="shared" ca="1" si="4"/>
        <v>包贝尔</v>
      </c>
      <c r="G21" t="str">
        <f t="shared" ca="1" si="5"/>
        <v>王艳</v>
      </c>
      <c r="H21" t="str">
        <f t="shared" ca="1" si="6"/>
        <v>李易峰</v>
      </c>
      <c r="I21" t="s">
        <v>20</v>
      </c>
      <c r="K21" t="s">
        <v>189</v>
      </c>
      <c r="N21" t="s">
        <v>215</v>
      </c>
      <c r="O21" t="s">
        <v>240</v>
      </c>
    </row>
    <row r="22" spans="1:15" x14ac:dyDescent="0.2">
      <c r="A22">
        <v>21</v>
      </c>
      <c r="B22" t="str">
        <f t="shared" ca="1" si="0"/>
        <v>思索的建国</v>
      </c>
      <c r="C22" t="str">
        <f t="shared" ca="1" si="1"/>
        <v>玄幻</v>
      </c>
      <c r="D22" t="str">
        <f t="shared" ca="1" si="2"/>
        <v>奇幻</v>
      </c>
      <c r="E22" s="2">
        <f t="shared" ca="1" si="3"/>
        <v>43260</v>
      </c>
      <c r="F22" t="str">
        <f t="shared" ca="1" si="4"/>
        <v>沈腾</v>
      </c>
      <c r="G22" t="str">
        <f t="shared" ca="1" si="5"/>
        <v>原理</v>
      </c>
      <c r="H22" t="str">
        <f t="shared" ca="1" si="6"/>
        <v>张艺兴</v>
      </c>
      <c r="I22" t="s">
        <v>21</v>
      </c>
      <c r="K22" t="s">
        <v>190</v>
      </c>
      <c r="N22" t="s">
        <v>173</v>
      </c>
      <c r="O22" t="s">
        <v>241</v>
      </c>
    </row>
    <row r="23" spans="1:15" x14ac:dyDescent="0.2">
      <c r="A23">
        <v>22</v>
      </c>
      <c r="B23" t="str">
        <f t="shared" ca="1" si="0"/>
        <v>娴静与AI</v>
      </c>
      <c r="C23" t="str">
        <f t="shared" ca="1" si="1"/>
        <v>恐怖</v>
      </c>
      <c r="D23" t="str">
        <f t="shared" ca="1" si="2"/>
        <v>奇幻</v>
      </c>
      <c r="E23" s="2">
        <f t="shared" ca="1" si="3"/>
        <v>43298</v>
      </c>
      <c r="F23" t="str">
        <f t="shared" ca="1" si="4"/>
        <v>韩三平</v>
      </c>
      <c r="G23" t="str">
        <f t="shared" ca="1" si="5"/>
        <v>薛佳凝</v>
      </c>
      <c r="H23" t="str">
        <f t="shared" ca="1" si="6"/>
        <v>王源</v>
      </c>
      <c r="I23" t="s">
        <v>22</v>
      </c>
      <c r="K23" t="s">
        <v>191</v>
      </c>
      <c r="N23" t="s">
        <v>216</v>
      </c>
      <c r="O23" t="s">
        <v>242</v>
      </c>
    </row>
    <row r="24" spans="1:15" x14ac:dyDescent="0.2">
      <c r="A24">
        <v>23</v>
      </c>
      <c r="B24" t="str">
        <f t="shared" ca="1" si="0"/>
        <v>大刀的平庸</v>
      </c>
      <c r="C24" t="str">
        <f t="shared" ca="1" si="1"/>
        <v>卡通</v>
      </c>
      <c r="D24" t="str">
        <f t="shared" ca="1" si="2"/>
        <v>同性</v>
      </c>
      <c r="E24" s="2">
        <f t="shared" ca="1" si="3"/>
        <v>43298</v>
      </c>
      <c r="F24" t="str">
        <f t="shared" ca="1" si="4"/>
        <v>顾长卫</v>
      </c>
      <c r="G24" t="str">
        <f t="shared" ca="1" si="5"/>
        <v>张嘉倪</v>
      </c>
      <c r="H24" t="str">
        <f t="shared" ca="1" si="6"/>
        <v>张杰</v>
      </c>
      <c r="I24" t="s">
        <v>23</v>
      </c>
      <c r="K24" t="s">
        <v>192</v>
      </c>
      <c r="N24" t="s">
        <v>217</v>
      </c>
      <c r="O24" t="s">
        <v>243</v>
      </c>
    </row>
    <row r="25" spans="1:15" x14ac:dyDescent="0.2">
      <c r="A25">
        <v>24</v>
      </c>
      <c r="B25" t="str">
        <f t="shared" ca="1" si="0"/>
        <v>婉约的尼禄</v>
      </c>
      <c r="C25" t="str">
        <f t="shared" ca="1" si="1"/>
        <v>武侠</v>
      </c>
      <c r="D25" t="str">
        <f t="shared" ca="1" si="2"/>
        <v>灾难</v>
      </c>
      <c r="E25" s="2">
        <f t="shared" ca="1" si="3"/>
        <v>43368</v>
      </c>
      <c r="F25" t="str">
        <f t="shared" ca="1" si="4"/>
        <v>陈思诚</v>
      </c>
      <c r="G25" t="str">
        <f t="shared" ca="1" si="5"/>
        <v>理念</v>
      </c>
      <c r="H25" t="str">
        <f t="shared" ca="1" si="6"/>
        <v>杨洋</v>
      </c>
      <c r="I25" t="s">
        <v>24</v>
      </c>
      <c r="K25" t="s">
        <v>193</v>
      </c>
      <c r="N25" t="s">
        <v>218</v>
      </c>
      <c r="O25" t="s">
        <v>244</v>
      </c>
    </row>
    <row r="26" spans="1:15" x14ac:dyDescent="0.2">
      <c r="A26">
        <v>25</v>
      </c>
      <c r="B26" t="str">
        <f t="shared" ca="1" si="0"/>
        <v>电脑和精彩</v>
      </c>
      <c r="C26" t="str">
        <f t="shared" ca="1" si="1"/>
        <v>家庭</v>
      </c>
      <c r="D26" t="str">
        <f t="shared" ca="1" si="2"/>
        <v>灾难</v>
      </c>
      <c r="E26" s="2">
        <f t="shared" ca="1" si="3"/>
        <v>43337</v>
      </c>
      <c r="F26" t="str">
        <f t="shared" ca="1" si="4"/>
        <v>包贝尔</v>
      </c>
      <c r="G26" t="str">
        <f t="shared" ca="1" si="5"/>
        <v>赵敏芬</v>
      </c>
      <c r="H26" t="str">
        <f t="shared" ca="1" si="6"/>
        <v>蔡徐坤</v>
      </c>
      <c r="I26" t="s">
        <v>25</v>
      </c>
      <c r="K26" t="s">
        <v>194</v>
      </c>
      <c r="N26" t="s">
        <v>219</v>
      </c>
      <c r="O26" t="s">
        <v>245</v>
      </c>
    </row>
    <row r="27" spans="1:15" x14ac:dyDescent="0.2">
      <c r="A27">
        <v>26</v>
      </c>
      <c r="B27" t="str">
        <f t="shared" ca="1" si="0"/>
        <v>广东在孔子</v>
      </c>
      <c r="C27" t="str">
        <f t="shared" ca="1" si="1"/>
        <v>丧尸</v>
      </c>
      <c r="D27" t="str">
        <f t="shared" ca="1" si="2"/>
        <v>奇幻</v>
      </c>
      <c r="E27" s="2">
        <f t="shared" ca="1" si="3"/>
        <v>42814</v>
      </c>
      <c r="F27" t="str">
        <f t="shared" ca="1" si="4"/>
        <v>邓超</v>
      </c>
      <c r="G27" t="str">
        <f t="shared" ca="1" si="5"/>
        <v>王鸥</v>
      </c>
      <c r="H27" t="str">
        <f t="shared" ca="1" si="6"/>
        <v>高鑫</v>
      </c>
      <c r="I27" t="s">
        <v>26</v>
      </c>
      <c r="K27" t="s">
        <v>179</v>
      </c>
    </row>
    <row r="28" spans="1:15" x14ac:dyDescent="0.2">
      <c r="A28">
        <v>27</v>
      </c>
      <c r="B28" t="str">
        <f t="shared" ca="1" si="0"/>
        <v>顺劈与黑暗</v>
      </c>
      <c r="C28" t="str">
        <f t="shared" ca="1" si="1"/>
        <v>丧尸</v>
      </c>
      <c r="D28" t="str">
        <f t="shared" ca="1" si="2"/>
        <v>灾难</v>
      </c>
      <c r="E28" s="2">
        <f t="shared" ca="1" si="3"/>
        <v>42646</v>
      </c>
      <c r="F28" t="str">
        <f t="shared" ca="1" si="4"/>
        <v>姜海</v>
      </c>
      <c r="G28" t="str">
        <f t="shared" ca="1" si="5"/>
        <v>海陆</v>
      </c>
      <c r="H28" t="str">
        <f t="shared" ca="1" si="6"/>
        <v>张杰</v>
      </c>
      <c r="I28" t="s">
        <v>27</v>
      </c>
    </row>
    <row r="29" spans="1:15" x14ac:dyDescent="0.2">
      <c r="A29">
        <v>28</v>
      </c>
      <c r="B29" t="str">
        <f t="shared" ca="1" si="0"/>
        <v>林彪和舰炮</v>
      </c>
      <c r="C29" t="str">
        <f t="shared" ca="1" si="1"/>
        <v>玄幻</v>
      </c>
      <c r="D29" t="str">
        <f t="shared" ca="1" si="2"/>
        <v>警匪</v>
      </c>
      <c r="E29" s="2">
        <f t="shared" ca="1" si="3"/>
        <v>43324</v>
      </c>
      <c r="F29" t="str">
        <f t="shared" ca="1" si="4"/>
        <v>柳云龙</v>
      </c>
      <c r="G29" t="str">
        <f t="shared" ca="1" si="5"/>
        <v>徐悦</v>
      </c>
      <c r="H29" t="str">
        <f t="shared" ca="1" si="6"/>
        <v>高鑫</v>
      </c>
      <c r="I29" t="s">
        <v>25</v>
      </c>
    </row>
    <row r="30" spans="1:15" x14ac:dyDescent="0.2">
      <c r="A30">
        <v>29</v>
      </c>
      <c r="B30" t="str">
        <f t="shared" ca="1" si="0"/>
        <v>教育与废物</v>
      </c>
      <c r="C30" t="str">
        <f t="shared" ca="1" si="1"/>
        <v>情感</v>
      </c>
      <c r="D30" t="str">
        <f t="shared" ca="1" si="2"/>
        <v>情色</v>
      </c>
      <c r="E30" s="2">
        <f t="shared" ca="1" si="3"/>
        <v>43357</v>
      </c>
      <c r="F30" t="str">
        <f t="shared" ca="1" si="4"/>
        <v>姜文</v>
      </c>
      <c r="G30" t="str">
        <f t="shared" ca="1" si="5"/>
        <v>刘诗诗</v>
      </c>
      <c r="H30" t="str">
        <f t="shared" ca="1" si="6"/>
        <v>胡歌</v>
      </c>
      <c r="I30" t="s">
        <v>28</v>
      </c>
    </row>
    <row r="31" spans="1:15" x14ac:dyDescent="0.2">
      <c r="A31">
        <v>30</v>
      </c>
      <c r="B31" t="str">
        <f t="shared" ca="1" si="0"/>
        <v>叛逆之坦克</v>
      </c>
      <c r="C31" t="str">
        <f t="shared" ca="1" si="1"/>
        <v>家庭</v>
      </c>
      <c r="D31" t="str">
        <f t="shared" ca="1" si="2"/>
        <v>音乐</v>
      </c>
      <c r="E31" s="2">
        <f t="shared" ca="1" si="3"/>
        <v>43218</v>
      </c>
      <c r="F31" t="str">
        <f t="shared" ca="1" si="4"/>
        <v>程耳</v>
      </c>
      <c r="G31" t="str">
        <f t="shared" ca="1" si="5"/>
        <v>王鸥</v>
      </c>
      <c r="H31" t="str">
        <f t="shared" ca="1" si="6"/>
        <v>王俊凯</v>
      </c>
      <c r="I31" t="s">
        <v>29</v>
      </c>
    </row>
    <row r="32" spans="1:15" x14ac:dyDescent="0.2">
      <c r="A32">
        <v>31</v>
      </c>
      <c r="B32" t="str">
        <f t="shared" ca="1" si="0"/>
        <v>链接和黑暗</v>
      </c>
      <c r="C32" t="str">
        <f t="shared" ca="1" si="1"/>
        <v>科幻</v>
      </c>
      <c r="D32" t="str">
        <f t="shared" ca="1" si="2"/>
        <v>校园</v>
      </c>
      <c r="E32" s="2">
        <f t="shared" ca="1" si="3"/>
        <v>43387</v>
      </c>
      <c r="F32" t="str">
        <f t="shared" ca="1" si="4"/>
        <v>田壮壮</v>
      </c>
      <c r="G32" t="str">
        <f t="shared" ca="1" si="5"/>
        <v>赵敏芬</v>
      </c>
      <c r="H32" t="str">
        <f t="shared" ca="1" si="6"/>
        <v>张翰</v>
      </c>
      <c r="I32" t="s">
        <v>30</v>
      </c>
    </row>
    <row r="33" spans="1:9" x14ac:dyDescent="0.2">
      <c r="A33">
        <v>32</v>
      </c>
      <c r="B33" t="str">
        <f t="shared" ca="1" si="0"/>
        <v>繁星在回家</v>
      </c>
      <c r="C33" t="str">
        <f t="shared" ca="1" si="1"/>
        <v>恐怖</v>
      </c>
      <c r="D33" t="str">
        <f t="shared" ca="1" si="2"/>
        <v>战争</v>
      </c>
      <c r="E33" s="2">
        <f t="shared" ca="1" si="3"/>
        <v>42970</v>
      </c>
      <c r="F33" t="str">
        <f t="shared" ca="1" si="4"/>
        <v>雷杰</v>
      </c>
      <c r="G33" t="str">
        <f t="shared" ca="1" si="5"/>
        <v>赵敏芬</v>
      </c>
      <c r="H33" t="str">
        <f t="shared" ca="1" si="6"/>
        <v>张杰</v>
      </c>
      <c r="I33" t="s">
        <v>31</v>
      </c>
    </row>
    <row r="34" spans="1:9" x14ac:dyDescent="0.2">
      <c r="A34">
        <v>33</v>
      </c>
      <c r="B34" t="str">
        <f t="shared" ref="B34:B65" ca="1" si="7">INDEX(I:I,RANDBETWEEN(1,133))&amp;INDEX(J:J,RANDBETWEEN(1,17))&amp;INDEX(I:I,RANDBETWEEN(1,133))</f>
        <v>猫与天才</v>
      </c>
      <c r="C34" t="str">
        <f t="shared" ca="1" si="1"/>
        <v>丧尸</v>
      </c>
      <c r="D34" t="str">
        <f t="shared" ca="1" si="2"/>
        <v>悬疑</v>
      </c>
      <c r="E34" s="2">
        <f t="shared" ca="1" si="3"/>
        <v>43482</v>
      </c>
      <c r="F34" t="str">
        <f t="shared" ca="1" si="4"/>
        <v>顾长卫</v>
      </c>
      <c r="G34" t="str">
        <f t="shared" ca="1" si="5"/>
        <v>赵丽因</v>
      </c>
      <c r="H34" t="str">
        <f t="shared" ca="1" si="6"/>
        <v>张杰</v>
      </c>
      <c r="I34" t="s">
        <v>32</v>
      </c>
    </row>
    <row r="35" spans="1:9" x14ac:dyDescent="0.2">
      <c r="A35">
        <v>34</v>
      </c>
      <c r="B35" t="str">
        <f t="shared" ca="1" si="7"/>
        <v>品尝之西方</v>
      </c>
      <c r="C35" t="str">
        <f t="shared" ca="1" si="1"/>
        <v>古装</v>
      </c>
      <c r="D35" t="str">
        <f t="shared" ca="1" si="2"/>
        <v>警匪</v>
      </c>
      <c r="E35" s="2">
        <f t="shared" ca="1" si="3"/>
        <v>42672</v>
      </c>
      <c r="F35" t="str">
        <f t="shared" ca="1" si="4"/>
        <v>冯小刚</v>
      </c>
      <c r="G35" t="str">
        <f t="shared" ca="1" si="5"/>
        <v>王鸥</v>
      </c>
      <c r="H35" t="str">
        <f t="shared" ca="1" si="6"/>
        <v>李晨</v>
      </c>
      <c r="I35" t="s">
        <v>33</v>
      </c>
    </row>
    <row r="36" spans="1:9" x14ac:dyDescent="0.2">
      <c r="A36">
        <v>35</v>
      </c>
      <c r="B36" t="str">
        <f t="shared" ca="1" si="7"/>
        <v>中山大学的教育</v>
      </c>
      <c r="C36" t="str">
        <f t="shared" ca="1" si="1"/>
        <v>古装</v>
      </c>
      <c r="D36" t="str">
        <f t="shared" ca="1" si="2"/>
        <v>同性</v>
      </c>
      <c r="E36" s="2">
        <f t="shared" ca="1" si="3"/>
        <v>42749</v>
      </c>
      <c r="F36" t="str">
        <f t="shared" ca="1" si="4"/>
        <v>邓超</v>
      </c>
      <c r="G36" t="str">
        <f t="shared" ca="1" si="5"/>
        <v>袁姗姗</v>
      </c>
      <c r="H36" t="str">
        <f t="shared" ca="1" si="6"/>
        <v>胡歌</v>
      </c>
      <c r="I36" t="s">
        <v>34</v>
      </c>
    </row>
    <row r="37" spans="1:9" x14ac:dyDescent="0.2">
      <c r="A37">
        <v>36</v>
      </c>
      <c r="B37" t="str">
        <f t="shared" ca="1" si="7"/>
        <v>高贵与废物</v>
      </c>
      <c r="C37" t="str">
        <f t="shared" ca="1" si="1"/>
        <v>武侠</v>
      </c>
      <c r="D37" t="str">
        <f t="shared" ca="1" si="2"/>
        <v>战争</v>
      </c>
      <c r="E37" s="2">
        <f t="shared" ca="1" si="3"/>
        <v>43228</v>
      </c>
      <c r="F37" t="str">
        <f t="shared" ca="1" si="4"/>
        <v>韩三平</v>
      </c>
      <c r="G37" t="str">
        <f t="shared" ca="1" si="5"/>
        <v>赵丽因</v>
      </c>
      <c r="H37" t="str">
        <f t="shared" ca="1" si="6"/>
        <v>张翰</v>
      </c>
      <c r="I37" t="s">
        <v>35</v>
      </c>
    </row>
    <row r="38" spans="1:9" x14ac:dyDescent="0.2">
      <c r="A38">
        <v>37</v>
      </c>
      <c r="B38" t="str">
        <f t="shared" ca="1" si="7"/>
        <v>苍穹和天才</v>
      </c>
      <c r="C38" t="str">
        <f t="shared" ca="1" si="1"/>
        <v>武侠</v>
      </c>
      <c r="D38" t="str">
        <f t="shared" ca="1" si="2"/>
        <v>冒险</v>
      </c>
      <c r="E38" s="2">
        <f t="shared" ca="1" si="3"/>
        <v>42926</v>
      </c>
      <c r="F38" t="str">
        <f t="shared" ca="1" si="4"/>
        <v>张艺谋</v>
      </c>
      <c r="G38" t="str">
        <f t="shared" ca="1" si="5"/>
        <v>王鸥</v>
      </c>
      <c r="H38" t="str">
        <f t="shared" ca="1" si="6"/>
        <v>乔振宇</v>
      </c>
      <c r="I38" t="s">
        <v>36</v>
      </c>
    </row>
    <row r="39" spans="1:9" x14ac:dyDescent="0.2">
      <c r="A39">
        <v>38</v>
      </c>
      <c r="B39" t="str">
        <f t="shared" ca="1" si="7"/>
        <v>子弹与音乐</v>
      </c>
      <c r="C39" t="str">
        <f t="shared" ca="1" si="1"/>
        <v>古装</v>
      </c>
      <c r="D39" t="str">
        <f t="shared" ca="1" si="2"/>
        <v>校园</v>
      </c>
      <c r="E39" s="2">
        <f t="shared" ca="1" si="3"/>
        <v>42764</v>
      </c>
      <c r="F39" t="str">
        <f t="shared" ca="1" si="4"/>
        <v>吴京</v>
      </c>
      <c r="G39" t="str">
        <f t="shared" ca="1" si="5"/>
        <v>吴谨言</v>
      </c>
      <c r="H39" t="str">
        <f t="shared" ca="1" si="6"/>
        <v>黄子韬</v>
      </c>
      <c r="I39" t="s">
        <v>37</v>
      </c>
    </row>
    <row r="40" spans="1:9" x14ac:dyDescent="0.2">
      <c r="A40">
        <v>39</v>
      </c>
      <c r="B40" t="str">
        <f t="shared" ca="1" si="7"/>
        <v>西方的华丽</v>
      </c>
      <c r="C40" t="str">
        <f t="shared" ca="1" si="1"/>
        <v>现代</v>
      </c>
      <c r="D40" t="str">
        <f t="shared" ca="1" si="2"/>
        <v>悬疑</v>
      </c>
      <c r="E40" s="2">
        <f t="shared" ca="1" si="3"/>
        <v>43356</v>
      </c>
      <c r="F40" t="str">
        <f t="shared" ca="1" si="4"/>
        <v>田壮壮</v>
      </c>
      <c r="G40" t="str">
        <f t="shared" ca="1" si="5"/>
        <v>李沁</v>
      </c>
      <c r="H40" t="str">
        <f t="shared" ca="1" si="6"/>
        <v>黄子韬</v>
      </c>
      <c r="I40" t="s">
        <v>38</v>
      </c>
    </row>
    <row r="41" spans="1:9" x14ac:dyDescent="0.2">
      <c r="A41">
        <v>40</v>
      </c>
      <c r="B41" t="str">
        <f t="shared" ca="1" si="7"/>
        <v>三国的天际</v>
      </c>
      <c r="C41" t="str">
        <f t="shared" ca="1" si="1"/>
        <v>惊悚</v>
      </c>
      <c r="D41" t="str">
        <f t="shared" ca="1" si="2"/>
        <v>冒险</v>
      </c>
      <c r="E41" s="2">
        <f t="shared" ca="1" si="3"/>
        <v>43566</v>
      </c>
      <c r="F41" t="str">
        <f t="shared" ca="1" si="4"/>
        <v>王宝强</v>
      </c>
      <c r="G41" t="str">
        <f t="shared" ca="1" si="5"/>
        <v>关晓彤</v>
      </c>
      <c r="H41" t="str">
        <f t="shared" ca="1" si="6"/>
        <v>邓伦</v>
      </c>
      <c r="I41" t="s">
        <v>39</v>
      </c>
    </row>
    <row r="42" spans="1:9" x14ac:dyDescent="0.2">
      <c r="A42">
        <v>41</v>
      </c>
      <c r="B42" t="str">
        <f t="shared" ca="1" si="7"/>
        <v>广东为了音乐</v>
      </c>
      <c r="C42" t="str">
        <f t="shared" ca="1" si="1"/>
        <v>古装</v>
      </c>
      <c r="D42" t="str">
        <f t="shared" ca="1" si="2"/>
        <v>校园</v>
      </c>
      <c r="E42" s="2">
        <f t="shared" ca="1" si="3"/>
        <v>42764</v>
      </c>
      <c r="F42" t="str">
        <f t="shared" ca="1" si="4"/>
        <v>王博</v>
      </c>
      <c r="G42" t="str">
        <f t="shared" ca="1" si="5"/>
        <v>原理</v>
      </c>
      <c r="H42" t="str">
        <f t="shared" ca="1" si="6"/>
        <v>陈赫</v>
      </c>
      <c r="I42" t="s">
        <v>40</v>
      </c>
    </row>
    <row r="43" spans="1:9" x14ac:dyDescent="0.2">
      <c r="A43">
        <v>42</v>
      </c>
      <c r="B43" t="str">
        <f t="shared" ca="1" si="7"/>
        <v>鸡的尼禄</v>
      </c>
      <c r="C43" t="str">
        <f t="shared" ca="1" si="1"/>
        <v>武侠</v>
      </c>
      <c r="D43" t="str">
        <f t="shared" ca="1" si="2"/>
        <v>奇幻</v>
      </c>
      <c r="E43" s="2">
        <f t="shared" ca="1" si="3"/>
        <v>42971</v>
      </c>
      <c r="F43" t="str">
        <f t="shared" ca="1" si="4"/>
        <v>顾长卫</v>
      </c>
      <c r="G43" t="str">
        <f t="shared" ca="1" si="5"/>
        <v>唐嫣</v>
      </c>
      <c r="H43" t="str">
        <f t="shared" ca="1" si="6"/>
        <v>吴京</v>
      </c>
      <c r="I43" t="s">
        <v>41</v>
      </c>
    </row>
    <row r="44" spans="1:9" x14ac:dyDescent="0.2">
      <c r="A44">
        <v>43</v>
      </c>
      <c r="B44" t="str">
        <f t="shared" ca="1" si="7"/>
        <v>静海之孤单</v>
      </c>
      <c r="C44" t="str">
        <f t="shared" ca="1" si="1"/>
        <v>科幻</v>
      </c>
      <c r="D44" t="str">
        <f t="shared" ca="1" si="2"/>
        <v>校园</v>
      </c>
      <c r="E44" s="2">
        <f t="shared" ca="1" si="3"/>
        <v>42760</v>
      </c>
      <c r="F44" t="str">
        <f t="shared" ca="1" si="4"/>
        <v>顾长卫</v>
      </c>
      <c r="G44" t="str">
        <f t="shared" ca="1" si="5"/>
        <v>祝绪丹</v>
      </c>
      <c r="H44" t="str">
        <f t="shared" ca="1" si="6"/>
        <v>高鑫</v>
      </c>
      <c r="I44" t="s">
        <v>42</v>
      </c>
    </row>
    <row r="45" spans="1:9" x14ac:dyDescent="0.2">
      <c r="A45">
        <v>44</v>
      </c>
      <c r="B45" t="str">
        <f t="shared" ca="1" si="7"/>
        <v>苏联与我</v>
      </c>
      <c r="C45" t="str">
        <f t="shared" ca="1" si="1"/>
        <v>情感</v>
      </c>
      <c r="D45" t="str">
        <f t="shared" ca="1" si="2"/>
        <v>喜剧</v>
      </c>
      <c r="E45" s="2">
        <f t="shared" ca="1" si="3"/>
        <v>43183</v>
      </c>
      <c r="F45" t="str">
        <f t="shared" ca="1" si="4"/>
        <v>姜海</v>
      </c>
      <c r="G45" t="str">
        <f t="shared" ca="1" si="5"/>
        <v>张馨予</v>
      </c>
      <c r="H45" t="str">
        <f t="shared" ca="1" si="6"/>
        <v>鹿晗</v>
      </c>
      <c r="I45" t="s">
        <v>43</v>
      </c>
    </row>
    <row r="46" spans="1:9" x14ac:dyDescent="0.2">
      <c r="A46">
        <v>45</v>
      </c>
      <c r="B46" t="str">
        <f t="shared" ca="1" si="7"/>
        <v>救赎在纷繁</v>
      </c>
      <c r="C46" t="str">
        <f t="shared" ca="1" si="1"/>
        <v>武侠</v>
      </c>
      <c r="D46" t="str">
        <f t="shared" ca="1" si="2"/>
        <v>灾难</v>
      </c>
      <c r="E46" s="2">
        <f t="shared" ca="1" si="3"/>
        <v>42773</v>
      </c>
      <c r="F46" t="str">
        <f t="shared" ca="1" si="4"/>
        <v>李晨</v>
      </c>
      <c r="G46" t="str">
        <f t="shared" ca="1" si="5"/>
        <v>祝绪丹</v>
      </c>
      <c r="H46" t="str">
        <f t="shared" ca="1" si="6"/>
        <v>吴京</v>
      </c>
      <c r="I46" t="s">
        <v>44</v>
      </c>
    </row>
    <row r="47" spans="1:9" x14ac:dyDescent="0.2">
      <c r="A47">
        <v>46</v>
      </c>
      <c r="B47" t="str">
        <f t="shared" ca="1" si="7"/>
        <v>苍穹之子弹</v>
      </c>
      <c r="C47" t="str">
        <f t="shared" ca="1" si="1"/>
        <v>恐怖</v>
      </c>
      <c r="D47" t="str">
        <f t="shared" ca="1" si="2"/>
        <v>校园</v>
      </c>
      <c r="E47" s="2">
        <f t="shared" ca="1" si="3"/>
        <v>43025</v>
      </c>
      <c r="F47" t="str">
        <f t="shared" ca="1" si="4"/>
        <v>田壮壮</v>
      </c>
      <c r="G47" t="str">
        <f t="shared" ca="1" si="5"/>
        <v>袁姗姗</v>
      </c>
      <c r="H47" t="str">
        <f t="shared" ca="1" si="6"/>
        <v>王源</v>
      </c>
      <c r="I47" t="s">
        <v>45</v>
      </c>
    </row>
    <row r="48" spans="1:9" x14ac:dyDescent="0.2">
      <c r="A48">
        <v>47</v>
      </c>
      <c r="B48" t="str">
        <f t="shared" ca="1" si="7"/>
        <v>悠扬与猎魔人</v>
      </c>
      <c r="C48" t="str">
        <f t="shared" ca="1" si="1"/>
        <v>家庭</v>
      </c>
      <c r="D48" t="str">
        <f t="shared" ca="1" si="2"/>
        <v>校园</v>
      </c>
      <c r="E48" s="2">
        <f t="shared" ca="1" si="3"/>
        <v>43433</v>
      </c>
      <c r="F48" t="str">
        <f t="shared" ca="1" si="4"/>
        <v>邓超</v>
      </c>
      <c r="G48" t="str">
        <f t="shared" ca="1" si="5"/>
        <v>李沁</v>
      </c>
      <c r="H48" t="str">
        <f t="shared" ca="1" si="6"/>
        <v>于小彤</v>
      </c>
      <c r="I48" t="s">
        <v>46</v>
      </c>
    </row>
    <row r="49" spans="1:9" x14ac:dyDescent="0.2">
      <c r="A49">
        <v>48</v>
      </c>
      <c r="B49" t="str">
        <f t="shared" ca="1" si="7"/>
        <v>鲁路修之忍者</v>
      </c>
      <c r="C49" t="str">
        <f t="shared" ca="1" si="1"/>
        <v>家庭</v>
      </c>
      <c r="D49" t="str">
        <f t="shared" ca="1" si="2"/>
        <v>奇幻</v>
      </c>
      <c r="E49" s="2">
        <f t="shared" ca="1" si="3"/>
        <v>43514</v>
      </c>
      <c r="F49" t="str">
        <f t="shared" ca="1" si="4"/>
        <v>柳云龙</v>
      </c>
      <c r="G49" t="str">
        <f t="shared" ca="1" si="5"/>
        <v>姚晨</v>
      </c>
      <c r="H49" t="str">
        <f t="shared" ca="1" si="6"/>
        <v>邓伦</v>
      </c>
      <c r="I49" t="s">
        <v>47</v>
      </c>
    </row>
    <row r="50" spans="1:9" x14ac:dyDescent="0.2">
      <c r="A50">
        <v>49</v>
      </c>
      <c r="B50" t="str">
        <f t="shared" ca="1" si="7"/>
        <v>鸡和猎魔人</v>
      </c>
      <c r="C50" t="str">
        <f t="shared" ca="1" si="1"/>
        <v>情感</v>
      </c>
      <c r="D50" t="str">
        <f t="shared" ca="1" si="2"/>
        <v>冒险</v>
      </c>
      <c r="E50" s="2">
        <f t="shared" ca="1" si="3"/>
        <v>42880</v>
      </c>
      <c r="F50" t="str">
        <f t="shared" ca="1" si="4"/>
        <v>田壮壮</v>
      </c>
      <c r="G50" t="str">
        <f t="shared" ca="1" si="5"/>
        <v>刘诗诗</v>
      </c>
      <c r="H50" t="str">
        <f t="shared" ca="1" si="6"/>
        <v>于小彤</v>
      </c>
      <c r="I50" t="s">
        <v>48</v>
      </c>
    </row>
    <row r="51" spans="1:9" x14ac:dyDescent="0.2">
      <c r="A51">
        <v>50</v>
      </c>
      <c r="B51" t="str">
        <f t="shared" ca="1" si="7"/>
        <v>苏联和约会</v>
      </c>
      <c r="C51" t="str">
        <f t="shared" ca="1" si="1"/>
        <v>温馨</v>
      </c>
      <c r="D51" t="str">
        <f t="shared" ca="1" si="2"/>
        <v>超现实</v>
      </c>
      <c r="E51" s="2">
        <f t="shared" ca="1" si="3"/>
        <v>43580</v>
      </c>
      <c r="F51" t="str">
        <f t="shared" ca="1" si="4"/>
        <v>邓超</v>
      </c>
      <c r="G51" t="str">
        <f t="shared" ca="1" si="5"/>
        <v>李沁</v>
      </c>
      <c r="H51" t="str">
        <f t="shared" ca="1" si="6"/>
        <v>李易峰</v>
      </c>
      <c r="I51" t="s">
        <v>49</v>
      </c>
    </row>
    <row r="52" spans="1:9" x14ac:dyDescent="0.2">
      <c r="A52">
        <v>51</v>
      </c>
      <c r="B52" t="str">
        <f t="shared" ca="1" si="7"/>
        <v>朝鲜之猎魔人</v>
      </c>
      <c r="C52" t="str">
        <f t="shared" ca="1" si="1"/>
        <v>丧尸</v>
      </c>
      <c r="D52" t="str">
        <f t="shared" ca="1" si="2"/>
        <v>警匪</v>
      </c>
      <c r="E52" s="2">
        <f t="shared" ca="1" si="3"/>
        <v>43494</v>
      </c>
      <c r="F52" t="str">
        <f t="shared" ca="1" si="4"/>
        <v>姜文</v>
      </c>
      <c r="G52" t="str">
        <f t="shared" ca="1" si="5"/>
        <v>袁姗姗</v>
      </c>
      <c r="H52" t="str">
        <f t="shared" ca="1" si="6"/>
        <v>鹿晗</v>
      </c>
      <c r="I52" t="s">
        <v>50</v>
      </c>
    </row>
    <row r="53" spans="1:9" x14ac:dyDescent="0.2">
      <c r="A53">
        <v>52</v>
      </c>
      <c r="B53" t="str">
        <f t="shared" ca="1" si="7"/>
        <v>美国的芦苇</v>
      </c>
      <c r="C53" t="str">
        <f t="shared" ca="1" si="1"/>
        <v>卡通</v>
      </c>
      <c r="D53" t="str">
        <f t="shared" ca="1" si="2"/>
        <v>同性</v>
      </c>
      <c r="E53" s="2">
        <f t="shared" ca="1" si="3"/>
        <v>42825</v>
      </c>
      <c r="F53" t="str">
        <f t="shared" ca="1" si="4"/>
        <v>李晨</v>
      </c>
      <c r="G53" t="str">
        <f t="shared" ca="1" si="5"/>
        <v>王鸥</v>
      </c>
      <c r="H53" t="str">
        <f t="shared" ca="1" si="6"/>
        <v>王俊凯</v>
      </c>
      <c r="I53" t="s">
        <v>51</v>
      </c>
    </row>
    <row r="54" spans="1:9" x14ac:dyDescent="0.2">
      <c r="A54">
        <v>53</v>
      </c>
      <c r="B54" t="str">
        <f t="shared" ca="1" si="7"/>
        <v>落难者之春秋</v>
      </c>
      <c r="C54" t="str">
        <f t="shared" ca="1" si="1"/>
        <v>玄幻</v>
      </c>
      <c r="D54" t="str">
        <f t="shared" ca="1" si="2"/>
        <v>冒险</v>
      </c>
      <c r="E54" s="2">
        <f t="shared" ca="1" si="3"/>
        <v>42773</v>
      </c>
      <c r="F54" t="str">
        <f t="shared" ca="1" si="4"/>
        <v>王博</v>
      </c>
      <c r="G54" t="str">
        <f t="shared" ca="1" si="5"/>
        <v>范冰冰</v>
      </c>
      <c r="H54" t="str">
        <f t="shared" ca="1" si="6"/>
        <v>李晨</v>
      </c>
      <c r="I54" t="s">
        <v>52</v>
      </c>
    </row>
    <row r="55" spans="1:9" x14ac:dyDescent="0.2">
      <c r="A55">
        <v>54</v>
      </c>
      <c r="B55" t="str">
        <f t="shared" ca="1" si="7"/>
        <v>神圣的三国</v>
      </c>
      <c r="C55" t="str">
        <f t="shared" ca="1" si="1"/>
        <v>温馨</v>
      </c>
      <c r="D55" t="str">
        <f t="shared" ca="1" si="2"/>
        <v>喜剧</v>
      </c>
      <c r="E55" s="2">
        <f t="shared" ca="1" si="3"/>
        <v>43354</v>
      </c>
      <c r="F55" t="str">
        <f t="shared" ca="1" si="4"/>
        <v>李晨</v>
      </c>
      <c r="G55" t="str">
        <f t="shared" ca="1" si="5"/>
        <v>王鸥</v>
      </c>
      <c r="H55" t="str">
        <f t="shared" ca="1" si="6"/>
        <v>张艺兴</v>
      </c>
      <c r="I55" t="s">
        <v>53</v>
      </c>
    </row>
    <row r="56" spans="1:9" x14ac:dyDescent="0.2">
      <c r="A56">
        <v>55</v>
      </c>
      <c r="B56" t="str">
        <f t="shared" ca="1" si="7"/>
        <v>天才的企业</v>
      </c>
      <c r="C56" t="str">
        <f t="shared" ca="1" si="1"/>
        <v>情感</v>
      </c>
      <c r="D56" t="str">
        <f t="shared" ca="1" si="2"/>
        <v>警匪</v>
      </c>
      <c r="E56" s="2">
        <f t="shared" ca="1" si="3"/>
        <v>42753</v>
      </c>
      <c r="F56" t="str">
        <f t="shared" ca="1" si="4"/>
        <v>李安</v>
      </c>
      <c r="G56" t="str">
        <f t="shared" ca="1" si="5"/>
        <v>杨幂</v>
      </c>
      <c r="H56" t="str">
        <f t="shared" ca="1" si="6"/>
        <v>朱一龙</v>
      </c>
      <c r="I56" t="s">
        <v>54</v>
      </c>
    </row>
    <row r="57" spans="1:9" x14ac:dyDescent="0.2">
      <c r="A57">
        <v>56</v>
      </c>
      <c r="B57" t="str">
        <f t="shared" ca="1" si="7"/>
        <v>高贵之顺劈</v>
      </c>
      <c r="C57" t="str">
        <f t="shared" ca="1" si="1"/>
        <v>动画</v>
      </c>
      <c r="D57" t="str">
        <f t="shared" ca="1" si="2"/>
        <v>校园</v>
      </c>
      <c r="E57" s="2">
        <f t="shared" ca="1" si="3"/>
        <v>42880</v>
      </c>
      <c r="F57" t="str">
        <f t="shared" ca="1" si="4"/>
        <v>柳云龙</v>
      </c>
      <c r="G57" t="str">
        <f t="shared" ca="1" si="5"/>
        <v>袁姗姗</v>
      </c>
      <c r="H57" t="str">
        <f t="shared" ca="1" si="6"/>
        <v>王东</v>
      </c>
      <c r="I57" t="s">
        <v>55</v>
      </c>
    </row>
    <row r="58" spans="1:9" x14ac:dyDescent="0.2">
      <c r="A58">
        <v>57</v>
      </c>
      <c r="B58" t="str">
        <f t="shared" ca="1" si="7"/>
        <v>简介与韩国</v>
      </c>
      <c r="C58" t="str">
        <f t="shared" ca="1" si="1"/>
        <v>科幻</v>
      </c>
      <c r="D58" t="str">
        <f t="shared" ca="1" si="2"/>
        <v>喜剧</v>
      </c>
      <c r="E58" s="2">
        <f t="shared" ca="1" si="3"/>
        <v>43180</v>
      </c>
      <c r="F58" t="str">
        <f t="shared" ca="1" si="4"/>
        <v>吴京</v>
      </c>
      <c r="G58" t="str">
        <f t="shared" ca="1" si="5"/>
        <v>张馨予</v>
      </c>
      <c r="H58" t="str">
        <f t="shared" ca="1" si="6"/>
        <v>王源</v>
      </c>
      <c r="I58" t="s">
        <v>56</v>
      </c>
    </row>
    <row r="59" spans="1:9" x14ac:dyDescent="0.2">
      <c r="A59">
        <v>58</v>
      </c>
      <c r="B59" t="str">
        <f t="shared" ca="1" si="7"/>
        <v>骑兵之精彩</v>
      </c>
      <c r="C59" t="str">
        <f t="shared" ca="1" si="1"/>
        <v>卡通</v>
      </c>
      <c r="D59" t="str">
        <f t="shared" ca="1" si="2"/>
        <v>冒险</v>
      </c>
      <c r="E59" s="2">
        <f t="shared" ca="1" si="3"/>
        <v>43447</v>
      </c>
      <c r="F59" t="str">
        <f t="shared" ca="1" si="4"/>
        <v>田壮壮</v>
      </c>
      <c r="G59" t="str">
        <f t="shared" ca="1" si="5"/>
        <v>赵敏芬</v>
      </c>
      <c r="H59" t="str">
        <f t="shared" ca="1" si="6"/>
        <v>鹿晗</v>
      </c>
      <c r="I59" t="s">
        <v>57</v>
      </c>
    </row>
    <row r="60" spans="1:9" x14ac:dyDescent="0.2">
      <c r="A60">
        <v>59</v>
      </c>
      <c r="B60" t="str">
        <f t="shared" ca="1" si="7"/>
        <v>你与芳草</v>
      </c>
      <c r="C60" t="str">
        <f t="shared" ca="1" si="1"/>
        <v>玄幻</v>
      </c>
      <c r="D60" t="str">
        <f t="shared" ca="1" si="2"/>
        <v>动作</v>
      </c>
      <c r="E60" s="2">
        <f t="shared" ca="1" si="3"/>
        <v>43358</v>
      </c>
      <c r="F60" t="str">
        <f t="shared" ca="1" si="4"/>
        <v>张艺谋</v>
      </c>
      <c r="G60" t="str">
        <f t="shared" ca="1" si="5"/>
        <v>张雨绮</v>
      </c>
      <c r="H60" t="str">
        <f t="shared" ca="1" si="6"/>
        <v>胡歌</v>
      </c>
      <c r="I60" t="s">
        <v>58</v>
      </c>
    </row>
    <row r="61" spans="1:9" x14ac:dyDescent="0.2">
      <c r="A61">
        <v>60</v>
      </c>
      <c r="B61" t="str">
        <f t="shared" ca="1" si="7"/>
        <v>反省之贤者</v>
      </c>
      <c r="C61" t="str">
        <f t="shared" ca="1" si="1"/>
        <v>惊悚</v>
      </c>
      <c r="D61" t="str">
        <f t="shared" ca="1" si="2"/>
        <v>悬疑</v>
      </c>
      <c r="E61" s="2">
        <f t="shared" ca="1" si="3"/>
        <v>43060</v>
      </c>
      <c r="F61" t="str">
        <f t="shared" ca="1" si="4"/>
        <v>包贝尔</v>
      </c>
      <c r="G61" t="str">
        <f t="shared" ca="1" si="5"/>
        <v>迪丽热巴</v>
      </c>
      <c r="H61" t="str">
        <f t="shared" ca="1" si="6"/>
        <v>张杰</v>
      </c>
      <c r="I61" t="s">
        <v>59</v>
      </c>
    </row>
    <row r="62" spans="1:9" x14ac:dyDescent="0.2">
      <c r="A62">
        <v>61</v>
      </c>
      <c r="B62" t="str">
        <f t="shared" ca="1" si="7"/>
        <v>上古卷轴与悠扬</v>
      </c>
      <c r="C62" t="str">
        <f t="shared" ca="1" si="1"/>
        <v>动画</v>
      </c>
      <c r="D62" t="str">
        <f t="shared" ca="1" si="2"/>
        <v>音乐</v>
      </c>
      <c r="E62" s="2">
        <f t="shared" ca="1" si="3"/>
        <v>43239</v>
      </c>
      <c r="F62" t="str">
        <f t="shared" ca="1" si="4"/>
        <v>杜玉明</v>
      </c>
      <c r="G62" t="str">
        <f t="shared" ca="1" si="5"/>
        <v>郑爽</v>
      </c>
      <c r="H62" t="str">
        <f t="shared" ca="1" si="6"/>
        <v>张翰</v>
      </c>
      <c r="I62" t="s">
        <v>60</v>
      </c>
    </row>
    <row r="63" spans="1:9" x14ac:dyDescent="0.2">
      <c r="A63">
        <v>62</v>
      </c>
      <c r="B63" t="str">
        <f t="shared" ca="1" si="7"/>
        <v>奥特曼之使命</v>
      </c>
      <c r="C63" t="str">
        <f t="shared" ca="1" si="1"/>
        <v>武侠</v>
      </c>
      <c r="D63" t="str">
        <f t="shared" ca="1" si="2"/>
        <v>战争</v>
      </c>
      <c r="E63" s="2">
        <f t="shared" ca="1" si="3"/>
        <v>43171</v>
      </c>
      <c r="F63" t="str">
        <f t="shared" ca="1" si="4"/>
        <v>姜文</v>
      </c>
      <c r="G63" t="str">
        <f t="shared" ca="1" si="5"/>
        <v>范冰冰</v>
      </c>
      <c r="H63" t="str">
        <f t="shared" ca="1" si="6"/>
        <v>王俊凯</v>
      </c>
      <c r="I63" t="s">
        <v>61</v>
      </c>
    </row>
    <row r="64" spans="1:9" x14ac:dyDescent="0.2">
      <c r="A64">
        <v>63</v>
      </c>
      <c r="B64" t="str">
        <f t="shared" ca="1" si="7"/>
        <v>只能和此项</v>
      </c>
      <c r="C64" t="str">
        <f t="shared" ca="1" si="1"/>
        <v>温馨</v>
      </c>
      <c r="D64" t="str">
        <f t="shared" ca="1" si="2"/>
        <v>犯罪</v>
      </c>
      <c r="E64" s="2">
        <f t="shared" ca="1" si="3"/>
        <v>43561</v>
      </c>
      <c r="F64" t="str">
        <f t="shared" ca="1" si="4"/>
        <v>吴京</v>
      </c>
      <c r="G64" t="str">
        <f t="shared" ca="1" si="5"/>
        <v>薛佳凝</v>
      </c>
      <c r="H64" t="str">
        <f t="shared" ca="1" si="6"/>
        <v>杨洋</v>
      </c>
      <c r="I64" t="s">
        <v>62</v>
      </c>
    </row>
    <row r="65" spans="1:9" x14ac:dyDescent="0.2">
      <c r="A65">
        <v>64</v>
      </c>
      <c r="B65" t="str">
        <f t="shared" ca="1" si="7"/>
        <v>芳草与膨胀</v>
      </c>
      <c r="C65" t="str">
        <f t="shared" ca="1" si="1"/>
        <v>温馨</v>
      </c>
      <c r="D65" t="str">
        <f t="shared" ca="1" si="2"/>
        <v>音乐</v>
      </c>
      <c r="E65" s="2">
        <f t="shared" ca="1" si="3"/>
        <v>43525</v>
      </c>
      <c r="F65" t="str">
        <f t="shared" ca="1" si="4"/>
        <v>冯小刚</v>
      </c>
      <c r="G65" t="str">
        <f t="shared" ca="1" si="5"/>
        <v>薛佳凝</v>
      </c>
      <c r="H65" t="str">
        <f t="shared" ca="1" si="6"/>
        <v>吴京</v>
      </c>
      <c r="I65" t="s">
        <v>63</v>
      </c>
    </row>
    <row r="66" spans="1:9" x14ac:dyDescent="0.2">
      <c r="A66">
        <v>65</v>
      </c>
      <c r="B66" t="str">
        <f t="shared" ref="B66:B97" ca="1" si="8">INDEX(I:I,RANDBETWEEN(1,133))&amp;INDEX(J:J,RANDBETWEEN(1,17))&amp;INDEX(I:I,RANDBETWEEN(1,133))</f>
        <v>约会和繁星</v>
      </c>
      <c r="C66" t="str">
        <f t="shared" ca="1" si="1"/>
        <v>都市</v>
      </c>
      <c r="D66" t="str">
        <f t="shared" ca="1" si="2"/>
        <v>灾难</v>
      </c>
      <c r="E66" s="2">
        <f t="shared" ca="1" si="3"/>
        <v>43278</v>
      </c>
      <c r="F66" t="str">
        <f t="shared" ca="1" si="4"/>
        <v>李安</v>
      </c>
      <c r="G66" t="str">
        <f t="shared" ca="1" si="5"/>
        <v>海陆</v>
      </c>
      <c r="H66" t="str">
        <f t="shared" ca="1" si="6"/>
        <v>王俊凯</v>
      </c>
      <c r="I66" t="s">
        <v>64</v>
      </c>
    </row>
    <row r="67" spans="1:9" x14ac:dyDescent="0.2">
      <c r="A67">
        <v>66</v>
      </c>
      <c r="B67" t="str">
        <f t="shared" ca="1" si="8"/>
        <v>纷繁和平庸</v>
      </c>
      <c r="C67" t="str">
        <f t="shared" ref="C67:C130" ca="1" si="9">INDEX(L:L,RANDBETWEEN(1,14))</f>
        <v>恐怖</v>
      </c>
      <c r="D67" t="str">
        <f t="shared" ref="D67:D130" ca="1" si="10">INDEX(M:M,RANDBETWEEN(1,14))</f>
        <v>喜剧</v>
      </c>
      <c r="E67" s="2">
        <f t="shared" ref="E67:E130" ca="1" si="11">ROUND(43646-1000*RAND(),0)</f>
        <v>42919</v>
      </c>
      <c r="F67" t="str">
        <f t="shared" ref="F67:F130" ca="1" si="12">INDEX(K:K,RANDBETWEEN(1,27))</f>
        <v>杜琪峰</v>
      </c>
      <c r="G67" t="str">
        <f t="shared" ref="G67:G130" ca="1" si="13">INDEX(O:O,RANDBETWEEN(1,26))</f>
        <v>原理</v>
      </c>
      <c r="H67" t="str">
        <f t="shared" ref="H67:H130" ca="1" si="14">INDEX(N:N,RANDBETWEEN(1,26))</f>
        <v>李易峰</v>
      </c>
      <c r="I67" t="s">
        <v>65</v>
      </c>
    </row>
    <row r="68" spans="1:9" x14ac:dyDescent="0.2">
      <c r="A68">
        <v>67</v>
      </c>
      <c r="B68" t="str">
        <f t="shared" ca="1" si="8"/>
        <v>悲伤与思索</v>
      </c>
      <c r="C68" t="str">
        <f t="shared" ca="1" si="9"/>
        <v>恐怖</v>
      </c>
      <c r="D68" t="str">
        <f t="shared" ca="1" si="10"/>
        <v>奇幻</v>
      </c>
      <c r="E68" s="2">
        <f t="shared" ca="1" si="11"/>
        <v>43550</v>
      </c>
      <c r="F68" t="str">
        <f t="shared" ca="1" si="12"/>
        <v>刘伟强</v>
      </c>
      <c r="G68" t="str">
        <f t="shared" ca="1" si="13"/>
        <v>高露</v>
      </c>
      <c r="H68" t="str">
        <f t="shared" ca="1" si="14"/>
        <v>乔振宇</v>
      </c>
      <c r="I68" t="s">
        <v>66</v>
      </c>
    </row>
    <row r="69" spans="1:9" x14ac:dyDescent="0.2">
      <c r="A69">
        <v>68</v>
      </c>
      <c r="B69" t="str">
        <f t="shared" ca="1" si="8"/>
        <v>企业和阿尔萨斯</v>
      </c>
      <c r="C69" t="str">
        <f t="shared" ca="1" si="9"/>
        <v>情感</v>
      </c>
      <c r="D69" t="str">
        <f t="shared" ca="1" si="10"/>
        <v>同性</v>
      </c>
      <c r="E69" s="2">
        <f t="shared" ca="1" si="11"/>
        <v>42863</v>
      </c>
      <c r="F69" t="str">
        <f t="shared" ca="1" si="12"/>
        <v>田壮壮</v>
      </c>
      <c r="G69" t="str">
        <f t="shared" ca="1" si="13"/>
        <v>吴谨言</v>
      </c>
      <c r="H69" t="str">
        <f t="shared" ca="1" si="14"/>
        <v>黄子韬</v>
      </c>
      <c r="I69" t="s">
        <v>67</v>
      </c>
    </row>
    <row r="70" spans="1:9" x14ac:dyDescent="0.2">
      <c r="A70">
        <v>69</v>
      </c>
      <c r="B70" t="str">
        <f t="shared" ca="1" si="8"/>
        <v>你与繁星</v>
      </c>
      <c r="C70" t="str">
        <f t="shared" ca="1" si="9"/>
        <v>现代</v>
      </c>
      <c r="D70" t="str">
        <f t="shared" ca="1" si="10"/>
        <v>音乐</v>
      </c>
      <c r="E70" s="2">
        <f t="shared" ca="1" si="11"/>
        <v>42736</v>
      </c>
      <c r="F70" t="str">
        <f t="shared" ca="1" si="12"/>
        <v>杜琪峰</v>
      </c>
      <c r="G70" t="str">
        <f t="shared" ca="1" si="13"/>
        <v>理念</v>
      </c>
      <c r="H70" t="str">
        <f t="shared" ca="1" si="14"/>
        <v>鹿晗</v>
      </c>
      <c r="I70" t="s">
        <v>68</v>
      </c>
    </row>
    <row r="71" spans="1:9" x14ac:dyDescent="0.2">
      <c r="A71">
        <v>70</v>
      </c>
      <c r="B71" t="str">
        <f t="shared" ca="1" si="8"/>
        <v>福建与只能</v>
      </c>
      <c r="C71" t="str">
        <f t="shared" ca="1" si="9"/>
        <v>科幻</v>
      </c>
      <c r="D71" t="str">
        <f t="shared" ca="1" si="10"/>
        <v>犯罪</v>
      </c>
      <c r="E71" s="2">
        <f t="shared" ca="1" si="11"/>
        <v>43417</v>
      </c>
      <c r="F71" t="str">
        <f t="shared" ca="1" si="12"/>
        <v>韩三平</v>
      </c>
      <c r="G71" t="str">
        <f t="shared" ca="1" si="13"/>
        <v>郑爽</v>
      </c>
      <c r="H71" t="str">
        <f t="shared" ca="1" si="14"/>
        <v>张杰</v>
      </c>
      <c r="I71" t="s">
        <v>69</v>
      </c>
    </row>
    <row r="72" spans="1:9" x14ac:dyDescent="0.2">
      <c r="A72">
        <v>71</v>
      </c>
      <c r="B72" t="str">
        <f t="shared" ca="1" si="8"/>
        <v>骑兵和简介</v>
      </c>
      <c r="C72" t="str">
        <f t="shared" ca="1" si="9"/>
        <v>动画</v>
      </c>
      <c r="D72" t="str">
        <f t="shared" ca="1" si="10"/>
        <v>灾难</v>
      </c>
      <c r="E72" s="2">
        <f t="shared" ca="1" si="11"/>
        <v>43521</v>
      </c>
      <c r="F72" t="str">
        <f t="shared" ca="1" si="12"/>
        <v>陈思诚</v>
      </c>
      <c r="G72" t="str">
        <f t="shared" ca="1" si="13"/>
        <v>张馨予</v>
      </c>
      <c r="H72" t="str">
        <f t="shared" ca="1" si="14"/>
        <v>蔡徐坤</v>
      </c>
      <c r="I72" t="s">
        <v>70</v>
      </c>
    </row>
    <row r="73" spans="1:9" x14ac:dyDescent="0.2">
      <c r="A73">
        <v>72</v>
      </c>
      <c r="B73" t="str">
        <f t="shared" ca="1" si="8"/>
        <v>骑马与叛逆</v>
      </c>
      <c r="C73" t="str">
        <f t="shared" ca="1" si="9"/>
        <v>恐怖</v>
      </c>
      <c r="D73" t="str">
        <f t="shared" ca="1" si="10"/>
        <v>校园</v>
      </c>
      <c r="E73" s="2">
        <f t="shared" ca="1" si="11"/>
        <v>43031</v>
      </c>
      <c r="F73" t="str">
        <f t="shared" ca="1" si="12"/>
        <v>姜文</v>
      </c>
      <c r="G73" t="str">
        <f t="shared" ca="1" si="13"/>
        <v>王艳</v>
      </c>
      <c r="H73" t="str">
        <f t="shared" ca="1" si="14"/>
        <v>王源</v>
      </c>
      <c r="I73" t="s">
        <v>71</v>
      </c>
    </row>
    <row r="74" spans="1:9" x14ac:dyDescent="0.2">
      <c r="A74">
        <v>73</v>
      </c>
      <c r="B74" t="str">
        <f t="shared" ca="1" si="8"/>
        <v>中国的电脑</v>
      </c>
      <c r="C74" t="str">
        <f t="shared" ca="1" si="9"/>
        <v>都市</v>
      </c>
      <c r="D74" t="str">
        <f t="shared" ca="1" si="10"/>
        <v>悬疑</v>
      </c>
      <c r="E74" s="2">
        <f t="shared" ca="1" si="11"/>
        <v>42786</v>
      </c>
      <c r="F74" t="str">
        <f t="shared" ca="1" si="12"/>
        <v>刘伟强</v>
      </c>
      <c r="G74" t="str">
        <f t="shared" ca="1" si="13"/>
        <v>范冰冰</v>
      </c>
      <c r="H74" t="str">
        <f t="shared" ca="1" si="14"/>
        <v>高鑫</v>
      </c>
      <c r="I74" t="s">
        <v>72</v>
      </c>
    </row>
    <row r="75" spans="1:9" x14ac:dyDescent="0.2">
      <c r="A75">
        <v>74</v>
      </c>
      <c r="B75" t="str">
        <f t="shared" ca="1" si="8"/>
        <v>凝视为了悠扬</v>
      </c>
      <c r="C75" t="str">
        <f t="shared" ca="1" si="9"/>
        <v>卡通</v>
      </c>
      <c r="D75" t="str">
        <f t="shared" ca="1" si="10"/>
        <v>校园</v>
      </c>
      <c r="E75" s="2">
        <f t="shared" ca="1" si="11"/>
        <v>43462</v>
      </c>
      <c r="F75" t="str">
        <f t="shared" ca="1" si="12"/>
        <v>柳云龙</v>
      </c>
      <c r="G75" t="str">
        <f t="shared" ca="1" si="13"/>
        <v>张雨绮</v>
      </c>
      <c r="H75" t="str">
        <f t="shared" ca="1" si="14"/>
        <v>凌潇潇</v>
      </c>
      <c r="I75" t="s">
        <v>73</v>
      </c>
    </row>
    <row r="76" spans="1:9" x14ac:dyDescent="0.2">
      <c r="A76">
        <v>75</v>
      </c>
      <c r="B76" t="str">
        <f t="shared" ca="1" si="8"/>
        <v>北方在反省</v>
      </c>
      <c r="C76" t="str">
        <f t="shared" ca="1" si="9"/>
        <v>情感</v>
      </c>
      <c r="D76" t="str">
        <f t="shared" ca="1" si="10"/>
        <v>超现实</v>
      </c>
      <c r="E76" s="2">
        <f t="shared" ca="1" si="11"/>
        <v>42731</v>
      </c>
      <c r="F76" t="str">
        <f t="shared" ca="1" si="12"/>
        <v>李晨</v>
      </c>
      <c r="G76" t="str">
        <f t="shared" ca="1" si="13"/>
        <v>张嘉倪</v>
      </c>
      <c r="H76" t="str">
        <f t="shared" ca="1" si="14"/>
        <v>鹿晗</v>
      </c>
      <c r="I76" t="s">
        <v>74</v>
      </c>
    </row>
    <row r="77" spans="1:9" x14ac:dyDescent="0.2">
      <c r="A77">
        <v>76</v>
      </c>
      <c r="B77" t="str">
        <f t="shared" ca="1" si="8"/>
        <v>坦克和高层</v>
      </c>
      <c r="C77" t="str">
        <f t="shared" ca="1" si="9"/>
        <v>现代</v>
      </c>
      <c r="D77" t="str">
        <f t="shared" ca="1" si="10"/>
        <v>音乐</v>
      </c>
      <c r="E77" s="2">
        <f t="shared" ca="1" si="11"/>
        <v>43268</v>
      </c>
      <c r="F77" t="str">
        <f t="shared" ca="1" si="12"/>
        <v>陈思诚</v>
      </c>
      <c r="G77" t="str">
        <f t="shared" ca="1" si="13"/>
        <v>范冰冰</v>
      </c>
      <c r="H77" t="str">
        <f t="shared" ca="1" si="14"/>
        <v>张翰</v>
      </c>
      <c r="I77" t="s">
        <v>75</v>
      </c>
    </row>
    <row r="78" spans="1:9" x14ac:dyDescent="0.2">
      <c r="A78">
        <v>77</v>
      </c>
      <c r="B78" t="str">
        <f t="shared" ca="1" si="8"/>
        <v>建国的领导</v>
      </c>
      <c r="C78" t="str">
        <f t="shared" ca="1" si="9"/>
        <v>卡通</v>
      </c>
      <c r="D78" t="str">
        <f t="shared" ca="1" si="10"/>
        <v>动作</v>
      </c>
      <c r="E78" s="2">
        <f t="shared" ca="1" si="11"/>
        <v>43603</v>
      </c>
      <c r="F78" t="str">
        <f t="shared" ca="1" si="12"/>
        <v>赵薇</v>
      </c>
      <c r="G78" t="str">
        <f t="shared" ca="1" si="13"/>
        <v>张雨绮</v>
      </c>
      <c r="H78" t="str">
        <f t="shared" ca="1" si="14"/>
        <v>陈赫</v>
      </c>
      <c r="I78" t="s">
        <v>76</v>
      </c>
    </row>
    <row r="79" spans="1:9" x14ac:dyDescent="0.2">
      <c r="A79">
        <v>78</v>
      </c>
      <c r="B79" t="str">
        <f t="shared" ca="1" si="8"/>
        <v>凝视之广东</v>
      </c>
      <c r="C79" t="str">
        <f t="shared" ca="1" si="9"/>
        <v>古装</v>
      </c>
      <c r="D79" t="str">
        <f t="shared" ca="1" si="10"/>
        <v>犯罪</v>
      </c>
      <c r="E79" s="2">
        <f t="shared" ca="1" si="11"/>
        <v>42919</v>
      </c>
      <c r="F79" t="str">
        <f t="shared" ca="1" si="12"/>
        <v>杜玉明</v>
      </c>
      <c r="G79" t="str">
        <f t="shared" ca="1" si="13"/>
        <v>理念</v>
      </c>
      <c r="H79" t="str">
        <f t="shared" ca="1" si="14"/>
        <v>胡歌</v>
      </c>
      <c r="I79" t="s">
        <v>77</v>
      </c>
    </row>
    <row r="80" spans="1:9" x14ac:dyDescent="0.2">
      <c r="A80">
        <v>79</v>
      </c>
      <c r="B80" t="str">
        <f t="shared" ca="1" si="8"/>
        <v>回家为了他</v>
      </c>
      <c r="C80" t="str">
        <f t="shared" ca="1" si="9"/>
        <v>现代</v>
      </c>
      <c r="D80" t="str">
        <f t="shared" ca="1" si="10"/>
        <v>喜剧</v>
      </c>
      <c r="E80" s="2">
        <f t="shared" ca="1" si="11"/>
        <v>43624</v>
      </c>
      <c r="F80" t="str">
        <f t="shared" ca="1" si="12"/>
        <v>李安</v>
      </c>
      <c r="G80" t="str">
        <f t="shared" ca="1" si="13"/>
        <v>迪丽热巴</v>
      </c>
      <c r="H80" t="str">
        <f t="shared" ca="1" si="14"/>
        <v>杨洋</v>
      </c>
      <c r="I80" t="s">
        <v>78</v>
      </c>
    </row>
    <row r="81" spans="1:9" x14ac:dyDescent="0.2">
      <c r="A81">
        <v>80</v>
      </c>
      <c r="B81" t="str">
        <f t="shared" ca="1" si="8"/>
        <v>日本与中山大学</v>
      </c>
      <c r="C81" t="str">
        <f t="shared" ca="1" si="9"/>
        <v>情感</v>
      </c>
      <c r="D81" t="str">
        <f t="shared" ca="1" si="10"/>
        <v>奇幻</v>
      </c>
      <c r="E81" s="2">
        <f t="shared" ca="1" si="11"/>
        <v>43370</v>
      </c>
      <c r="F81" t="str">
        <f t="shared" ca="1" si="12"/>
        <v>姜文</v>
      </c>
      <c r="G81" t="str">
        <f t="shared" ca="1" si="13"/>
        <v>原理</v>
      </c>
      <c r="H81" t="str">
        <f t="shared" ca="1" si="14"/>
        <v>凌潇潇</v>
      </c>
      <c r="I81" t="s">
        <v>79</v>
      </c>
    </row>
    <row r="82" spans="1:9" x14ac:dyDescent="0.2">
      <c r="A82">
        <v>81</v>
      </c>
      <c r="B82" t="str">
        <f t="shared" ca="1" si="8"/>
        <v>天际的尼禄</v>
      </c>
      <c r="C82" t="str">
        <f t="shared" ca="1" si="9"/>
        <v>情感</v>
      </c>
      <c r="D82" t="str">
        <f t="shared" ca="1" si="10"/>
        <v>音乐</v>
      </c>
      <c r="E82" s="2">
        <f t="shared" ca="1" si="11"/>
        <v>43052</v>
      </c>
      <c r="F82" t="str">
        <f t="shared" ca="1" si="12"/>
        <v>李安</v>
      </c>
      <c r="G82" t="str">
        <f t="shared" ca="1" si="13"/>
        <v>范冰冰</v>
      </c>
      <c r="H82" t="str">
        <f t="shared" ca="1" si="14"/>
        <v>李易峰</v>
      </c>
      <c r="I82" t="s">
        <v>80</v>
      </c>
    </row>
    <row r="83" spans="1:9" x14ac:dyDescent="0.2">
      <c r="A83">
        <v>82</v>
      </c>
      <c r="B83" t="str">
        <f t="shared" ca="1" si="8"/>
        <v>广东的骑兵</v>
      </c>
      <c r="C83" t="str">
        <f t="shared" ca="1" si="9"/>
        <v>都市</v>
      </c>
      <c r="D83" t="str">
        <f t="shared" ca="1" si="10"/>
        <v>犯罪</v>
      </c>
      <c r="E83" s="2">
        <f t="shared" ca="1" si="11"/>
        <v>43401</v>
      </c>
      <c r="F83" t="str">
        <f t="shared" ca="1" si="12"/>
        <v>杜玉明</v>
      </c>
      <c r="G83" t="str">
        <f t="shared" ca="1" si="13"/>
        <v>原理</v>
      </c>
      <c r="H83" t="str">
        <f t="shared" ca="1" si="14"/>
        <v>白玉</v>
      </c>
      <c r="I83" t="s">
        <v>81</v>
      </c>
    </row>
    <row r="84" spans="1:9" x14ac:dyDescent="0.2">
      <c r="A84">
        <v>83</v>
      </c>
      <c r="B84" t="str">
        <f t="shared" ca="1" si="8"/>
        <v>他为了鸭</v>
      </c>
      <c r="C84" t="str">
        <f t="shared" ca="1" si="9"/>
        <v>古装</v>
      </c>
      <c r="D84" t="str">
        <f t="shared" ca="1" si="10"/>
        <v>悬疑</v>
      </c>
      <c r="E84" s="2">
        <f t="shared" ca="1" si="11"/>
        <v>43327</v>
      </c>
      <c r="F84" t="str">
        <f t="shared" ca="1" si="12"/>
        <v>王晶</v>
      </c>
      <c r="G84" t="str">
        <f t="shared" ca="1" si="13"/>
        <v>赵丽因</v>
      </c>
      <c r="H84" t="str">
        <f t="shared" ca="1" si="14"/>
        <v>李晨</v>
      </c>
      <c r="I84" t="s">
        <v>82</v>
      </c>
    </row>
    <row r="85" spans="1:9" x14ac:dyDescent="0.2">
      <c r="A85">
        <v>84</v>
      </c>
      <c r="B85" t="str">
        <f t="shared" ca="1" si="8"/>
        <v>召唤与政府</v>
      </c>
      <c r="C85" t="str">
        <f t="shared" ca="1" si="9"/>
        <v>情感</v>
      </c>
      <c r="D85" t="str">
        <f t="shared" ca="1" si="10"/>
        <v>喜剧</v>
      </c>
      <c r="E85" s="2">
        <f t="shared" ca="1" si="11"/>
        <v>42746</v>
      </c>
      <c r="F85" t="str">
        <f t="shared" ca="1" si="12"/>
        <v>雷杰</v>
      </c>
      <c r="G85" t="str">
        <f t="shared" ca="1" si="13"/>
        <v>海陆</v>
      </c>
      <c r="H85" t="str">
        <f t="shared" ca="1" si="14"/>
        <v>凌潇潇</v>
      </c>
      <c r="I85" t="s">
        <v>83</v>
      </c>
    </row>
    <row r="86" spans="1:9" x14ac:dyDescent="0.2">
      <c r="A86">
        <v>85</v>
      </c>
      <c r="B86" t="str">
        <f t="shared" ca="1" si="8"/>
        <v>北方与子弹</v>
      </c>
      <c r="C86" t="str">
        <f t="shared" ca="1" si="9"/>
        <v>玄幻</v>
      </c>
      <c r="D86" t="str">
        <f t="shared" ca="1" si="10"/>
        <v>警匪</v>
      </c>
      <c r="E86" s="2">
        <f t="shared" ca="1" si="11"/>
        <v>42728</v>
      </c>
      <c r="F86" t="str">
        <f t="shared" ca="1" si="12"/>
        <v>雷杰</v>
      </c>
      <c r="G86" t="str">
        <f t="shared" ca="1" si="13"/>
        <v>宋茜</v>
      </c>
      <c r="H86" t="str">
        <f t="shared" ca="1" si="14"/>
        <v>张艺兴</v>
      </c>
      <c r="I86" t="s">
        <v>84</v>
      </c>
    </row>
    <row r="87" spans="1:9" x14ac:dyDescent="0.2">
      <c r="A87">
        <v>86</v>
      </c>
      <c r="B87" t="str">
        <f t="shared" ca="1" si="8"/>
        <v>中山大学和智能</v>
      </c>
      <c r="C87" t="str">
        <f t="shared" ca="1" si="9"/>
        <v>家庭</v>
      </c>
      <c r="D87" t="str">
        <f t="shared" ca="1" si="10"/>
        <v>冒险</v>
      </c>
      <c r="E87" s="2">
        <f t="shared" ca="1" si="11"/>
        <v>42902</v>
      </c>
      <c r="F87" t="str">
        <f t="shared" ca="1" si="12"/>
        <v>顾长卫</v>
      </c>
      <c r="G87" t="str">
        <f t="shared" ca="1" si="13"/>
        <v>王艳</v>
      </c>
      <c r="H87" t="str">
        <f t="shared" ca="1" si="14"/>
        <v>高鑫</v>
      </c>
      <c r="I87" t="s">
        <v>85</v>
      </c>
    </row>
    <row r="88" spans="1:9" x14ac:dyDescent="0.2">
      <c r="A88">
        <v>87</v>
      </c>
      <c r="B88" t="str">
        <f t="shared" ca="1" si="8"/>
        <v>简介和东方</v>
      </c>
      <c r="C88" t="str">
        <f t="shared" ca="1" si="9"/>
        <v>古装</v>
      </c>
      <c r="D88" t="str">
        <f t="shared" ca="1" si="10"/>
        <v>情色</v>
      </c>
      <c r="E88" s="2">
        <f t="shared" ca="1" si="11"/>
        <v>42874</v>
      </c>
      <c r="F88" t="str">
        <f t="shared" ca="1" si="12"/>
        <v>邓超</v>
      </c>
      <c r="G88" t="str">
        <f t="shared" ca="1" si="13"/>
        <v>袁姗姗</v>
      </c>
      <c r="H88" t="str">
        <f t="shared" ca="1" si="14"/>
        <v>郭京飞</v>
      </c>
      <c r="I88" t="s">
        <v>86</v>
      </c>
    </row>
    <row r="89" spans="1:9" x14ac:dyDescent="0.2">
      <c r="A89">
        <v>88</v>
      </c>
      <c r="B89" t="str">
        <f t="shared" ca="1" si="8"/>
        <v>念旧之割爱</v>
      </c>
      <c r="C89" t="str">
        <f t="shared" ca="1" si="9"/>
        <v>卡通</v>
      </c>
      <c r="D89" t="str">
        <f t="shared" ca="1" si="10"/>
        <v>情色</v>
      </c>
      <c r="E89" s="2">
        <f t="shared" ca="1" si="11"/>
        <v>43340</v>
      </c>
      <c r="F89" t="str">
        <f t="shared" ca="1" si="12"/>
        <v>陈思诚</v>
      </c>
      <c r="G89" t="str">
        <f t="shared" ca="1" si="13"/>
        <v>王鸥</v>
      </c>
      <c r="H89" t="str">
        <f t="shared" ca="1" si="14"/>
        <v>于小彤</v>
      </c>
      <c r="I89" t="s">
        <v>87</v>
      </c>
    </row>
    <row r="90" spans="1:9" x14ac:dyDescent="0.2">
      <c r="A90">
        <v>89</v>
      </c>
      <c r="B90" t="str">
        <f t="shared" ca="1" si="8"/>
        <v>龙天翼的只能</v>
      </c>
      <c r="C90" t="str">
        <f t="shared" ca="1" si="9"/>
        <v>丧尸</v>
      </c>
      <c r="D90" t="str">
        <f t="shared" ca="1" si="10"/>
        <v>情色</v>
      </c>
      <c r="E90" s="2">
        <f t="shared" ca="1" si="11"/>
        <v>43292</v>
      </c>
      <c r="F90" t="str">
        <f t="shared" ca="1" si="12"/>
        <v>吴京</v>
      </c>
      <c r="G90" t="str">
        <f t="shared" ca="1" si="13"/>
        <v>杨幂</v>
      </c>
      <c r="H90" t="str">
        <f t="shared" ca="1" si="14"/>
        <v>白玉</v>
      </c>
      <c r="I90" t="s">
        <v>88</v>
      </c>
    </row>
    <row r="91" spans="1:9" x14ac:dyDescent="0.2">
      <c r="A91">
        <v>90</v>
      </c>
      <c r="B91" t="str">
        <f t="shared" ca="1" si="8"/>
        <v>黑暗的孤单</v>
      </c>
      <c r="C91" t="str">
        <f t="shared" ca="1" si="9"/>
        <v>现代</v>
      </c>
      <c r="D91" t="str">
        <f t="shared" ca="1" si="10"/>
        <v>超现实</v>
      </c>
      <c r="E91" s="2">
        <f t="shared" ca="1" si="11"/>
        <v>43049</v>
      </c>
      <c r="F91" t="str">
        <f t="shared" ca="1" si="12"/>
        <v>赵薇</v>
      </c>
      <c r="G91" t="str">
        <f t="shared" ca="1" si="13"/>
        <v>薛佳凝</v>
      </c>
      <c r="H91" t="str">
        <f t="shared" ca="1" si="14"/>
        <v>高鑫</v>
      </c>
      <c r="I91" t="s">
        <v>89</v>
      </c>
    </row>
    <row r="92" spans="1:9" x14ac:dyDescent="0.2">
      <c r="A92">
        <v>91</v>
      </c>
      <c r="B92" t="str">
        <f t="shared" ca="1" si="8"/>
        <v>顺劈与摇滚</v>
      </c>
      <c r="C92" t="str">
        <f t="shared" ca="1" si="9"/>
        <v>武侠</v>
      </c>
      <c r="D92" t="str">
        <f t="shared" ca="1" si="10"/>
        <v>犯罪</v>
      </c>
      <c r="E92" s="2">
        <f t="shared" ca="1" si="11"/>
        <v>43535</v>
      </c>
      <c r="F92" t="str">
        <f t="shared" ca="1" si="12"/>
        <v>杜玉明</v>
      </c>
      <c r="G92" t="str">
        <f t="shared" ca="1" si="13"/>
        <v>赵敏芬</v>
      </c>
      <c r="H92" t="str">
        <f t="shared" ca="1" si="14"/>
        <v>乔振宇</v>
      </c>
      <c r="I92" t="s">
        <v>90</v>
      </c>
    </row>
    <row r="93" spans="1:9" x14ac:dyDescent="0.2">
      <c r="A93">
        <v>92</v>
      </c>
      <c r="B93" t="str">
        <f t="shared" ca="1" si="8"/>
        <v>摇滚与恶魔</v>
      </c>
      <c r="C93" t="str">
        <f t="shared" ca="1" si="9"/>
        <v>卡通</v>
      </c>
      <c r="D93" t="str">
        <f t="shared" ca="1" si="10"/>
        <v>动作</v>
      </c>
      <c r="E93" s="2">
        <f t="shared" ca="1" si="11"/>
        <v>42965</v>
      </c>
      <c r="F93" t="str">
        <f t="shared" ca="1" si="12"/>
        <v>吴京</v>
      </c>
      <c r="G93" t="str">
        <f t="shared" ca="1" si="13"/>
        <v>王艳</v>
      </c>
      <c r="H93" t="str">
        <f t="shared" ca="1" si="14"/>
        <v>王源</v>
      </c>
      <c r="I93" t="s">
        <v>91</v>
      </c>
    </row>
    <row r="94" spans="1:9" x14ac:dyDescent="0.2">
      <c r="A94">
        <v>93</v>
      </c>
      <c r="B94" t="str">
        <f t="shared" ca="1" si="8"/>
        <v>子弹和念旧</v>
      </c>
      <c r="C94" t="str">
        <f t="shared" ca="1" si="9"/>
        <v>恐怖</v>
      </c>
      <c r="D94" t="str">
        <f t="shared" ca="1" si="10"/>
        <v>奇幻</v>
      </c>
      <c r="E94" s="2">
        <f t="shared" ca="1" si="11"/>
        <v>42713</v>
      </c>
      <c r="F94" t="str">
        <f t="shared" ca="1" si="12"/>
        <v>赵薇</v>
      </c>
      <c r="G94" t="str">
        <f t="shared" ca="1" si="13"/>
        <v>李沁</v>
      </c>
      <c r="H94" t="str">
        <f t="shared" ca="1" si="14"/>
        <v>凌潇潇</v>
      </c>
      <c r="I94" t="s">
        <v>92</v>
      </c>
    </row>
    <row r="95" spans="1:9" x14ac:dyDescent="0.2">
      <c r="A95">
        <v>94</v>
      </c>
      <c r="B95" t="str">
        <f t="shared" ca="1" si="8"/>
        <v>舰炮和猫</v>
      </c>
      <c r="C95" t="str">
        <f t="shared" ca="1" si="9"/>
        <v>动画</v>
      </c>
      <c r="D95" t="str">
        <f t="shared" ca="1" si="10"/>
        <v>奇幻</v>
      </c>
      <c r="E95" s="2">
        <f t="shared" ca="1" si="11"/>
        <v>42897</v>
      </c>
      <c r="F95" t="str">
        <f t="shared" ca="1" si="12"/>
        <v>顾长卫</v>
      </c>
      <c r="G95" t="str">
        <f t="shared" ca="1" si="13"/>
        <v>赵丽因</v>
      </c>
      <c r="H95" t="str">
        <f t="shared" ca="1" si="14"/>
        <v>白玉</v>
      </c>
      <c r="I95" t="s">
        <v>93</v>
      </c>
    </row>
    <row r="96" spans="1:9" x14ac:dyDescent="0.2">
      <c r="A96">
        <v>95</v>
      </c>
      <c r="B96" t="str">
        <f t="shared" ca="1" si="8"/>
        <v>反省之骑马</v>
      </c>
      <c r="C96" t="str">
        <f t="shared" ca="1" si="9"/>
        <v>现代</v>
      </c>
      <c r="D96" t="str">
        <f t="shared" ca="1" si="10"/>
        <v>喜剧</v>
      </c>
      <c r="E96" s="2">
        <f t="shared" ca="1" si="11"/>
        <v>43489</v>
      </c>
      <c r="F96" t="str">
        <f t="shared" ca="1" si="12"/>
        <v>雷杰</v>
      </c>
      <c r="G96" t="str">
        <f t="shared" ca="1" si="13"/>
        <v>徐悦</v>
      </c>
      <c r="H96" t="str">
        <f t="shared" ca="1" si="14"/>
        <v>乔振宇</v>
      </c>
      <c r="I96" t="s">
        <v>94</v>
      </c>
    </row>
    <row r="97" spans="1:9" x14ac:dyDescent="0.2">
      <c r="A97">
        <v>96</v>
      </c>
      <c r="B97" t="str">
        <f t="shared" ca="1" si="8"/>
        <v>狗的教育</v>
      </c>
      <c r="C97" t="str">
        <f t="shared" ca="1" si="9"/>
        <v>科幻</v>
      </c>
      <c r="D97" t="str">
        <f t="shared" ca="1" si="10"/>
        <v>悬疑</v>
      </c>
      <c r="E97" s="2">
        <f t="shared" ca="1" si="11"/>
        <v>43136</v>
      </c>
      <c r="F97" t="str">
        <f t="shared" ca="1" si="12"/>
        <v>管虎</v>
      </c>
      <c r="G97" t="str">
        <f t="shared" ca="1" si="13"/>
        <v>理念</v>
      </c>
      <c r="H97" t="str">
        <f t="shared" ca="1" si="14"/>
        <v>白玉</v>
      </c>
      <c r="I97" t="s">
        <v>95</v>
      </c>
    </row>
    <row r="98" spans="1:9" x14ac:dyDescent="0.2">
      <c r="A98">
        <v>97</v>
      </c>
      <c r="B98" t="str">
        <f t="shared" ref="B98:B129" ca="1" si="15">INDEX(I:I,RANDBETWEEN(1,133))&amp;INDEX(J:J,RANDBETWEEN(1,17))&amp;INDEX(I:I,RANDBETWEEN(1,133))</f>
        <v>鸡之你</v>
      </c>
      <c r="C98" t="str">
        <f t="shared" ca="1" si="9"/>
        <v>惊悚</v>
      </c>
      <c r="D98" t="str">
        <f t="shared" ca="1" si="10"/>
        <v>动作</v>
      </c>
      <c r="E98" s="2">
        <f t="shared" ca="1" si="11"/>
        <v>43107</v>
      </c>
      <c r="F98" t="str">
        <f t="shared" ca="1" si="12"/>
        <v>李安</v>
      </c>
      <c r="G98" t="str">
        <f t="shared" ca="1" si="13"/>
        <v>海陆</v>
      </c>
      <c r="H98" t="str">
        <f t="shared" ca="1" si="14"/>
        <v>白玉</v>
      </c>
      <c r="I98" t="s">
        <v>96</v>
      </c>
    </row>
    <row r="99" spans="1:9" x14ac:dyDescent="0.2">
      <c r="A99">
        <v>98</v>
      </c>
      <c r="B99" t="str">
        <f t="shared" ca="1" si="15"/>
        <v>此项之此项</v>
      </c>
      <c r="C99" t="str">
        <f t="shared" ca="1" si="9"/>
        <v>现代</v>
      </c>
      <c r="D99" t="str">
        <f t="shared" ca="1" si="10"/>
        <v>校园</v>
      </c>
      <c r="E99" s="2">
        <f t="shared" ca="1" si="11"/>
        <v>43238</v>
      </c>
      <c r="F99" t="str">
        <f t="shared" ca="1" si="12"/>
        <v>王晶</v>
      </c>
      <c r="G99" t="str">
        <f t="shared" ca="1" si="13"/>
        <v>祝绪丹</v>
      </c>
      <c r="H99" t="str">
        <f t="shared" ca="1" si="14"/>
        <v>乔振宇</v>
      </c>
      <c r="I99" t="s">
        <v>97</v>
      </c>
    </row>
    <row r="100" spans="1:9" x14ac:dyDescent="0.2">
      <c r="A100">
        <v>99</v>
      </c>
      <c r="B100" t="str">
        <f t="shared" ca="1" si="15"/>
        <v>上古卷轴与反省</v>
      </c>
      <c r="C100" t="str">
        <f t="shared" ca="1" si="9"/>
        <v>恐怖</v>
      </c>
      <c r="D100" t="str">
        <f t="shared" ca="1" si="10"/>
        <v>犯罪</v>
      </c>
      <c r="E100" s="2">
        <f t="shared" ca="1" si="11"/>
        <v>43469</v>
      </c>
      <c r="F100" t="str">
        <f t="shared" ca="1" si="12"/>
        <v>田壮壮</v>
      </c>
      <c r="G100" t="str">
        <f t="shared" ca="1" si="13"/>
        <v>郑爽</v>
      </c>
      <c r="H100" t="str">
        <f t="shared" ca="1" si="14"/>
        <v>倪大红</v>
      </c>
      <c r="I100" t="s">
        <v>98</v>
      </c>
    </row>
    <row r="101" spans="1:9" x14ac:dyDescent="0.2">
      <c r="A101">
        <v>100</v>
      </c>
      <c r="B101" t="str">
        <f t="shared" ca="1" si="15"/>
        <v>美国之建国</v>
      </c>
      <c r="C101" t="str">
        <f t="shared" ca="1" si="9"/>
        <v>恐怖</v>
      </c>
      <c r="D101" t="str">
        <f t="shared" ca="1" si="10"/>
        <v>超现实</v>
      </c>
      <c r="E101" s="2">
        <f t="shared" ca="1" si="11"/>
        <v>42920</v>
      </c>
      <c r="F101" t="str">
        <f t="shared" ca="1" si="12"/>
        <v>吴京</v>
      </c>
      <c r="G101" t="str">
        <f t="shared" ca="1" si="13"/>
        <v>吴谨言</v>
      </c>
      <c r="H101" t="str">
        <f t="shared" ca="1" si="14"/>
        <v>王源</v>
      </c>
      <c r="I101" t="s">
        <v>99</v>
      </c>
    </row>
    <row r="102" spans="1:9" x14ac:dyDescent="0.2">
      <c r="A102">
        <v>101</v>
      </c>
      <c r="B102" t="str">
        <f t="shared" ca="1" si="15"/>
        <v>广东之召唤</v>
      </c>
      <c r="C102" t="str">
        <f t="shared" ca="1" si="9"/>
        <v>动画</v>
      </c>
      <c r="D102" t="str">
        <f t="shared" ca="1" si="10"/>
        <v>喜剧</v>
      </c>
      <c r="E102" s="2">
        <f t="shared" ca="1" si="11"/>
        <v>42709</v>
      </c>
      <c r="F102" t="str">
        <f t="shared" ca="1" si="12"/>
        <v>陈思诚</v>
      </c>
      <c r="G102" t="str">
        <f t="shared" ca="1" si="13"/>
        <v>郑爽</v>
      </c>
      <c r="H102" t="str">
        <f t="shared" ca="1" si="14"/>
        <v>倪大红</v>
      </c>
      <c r="I102" t="s">
        <v>100</v>
      </c>
    </row>
    <row r="103" spans="1:9" x14ac:dyDescent="0.2">
      <c r="A103">
        <v>102</v>
      </c>
      <c r="B103" t="str">
        <f t="shared" ca="1" si="15"/>
        <v>鸡之建国</v>
      </c>
      <c r="C103" t="str">
        <f t="shared" ca="1" si="9"/>
        <v>恐怖</v>
      </c>
      <c r="D103" t="str">
        <f t="shared" ca="1" si="10"/>
        <v>战争</v>
      </c>
      <c r="E103" s="2">
        <f t="shared" ca="1" si="11"/>
        <v>42902</v>
      </c>
      <c r="F103" t="str">
        <f t="shared" ca="1" si="12"/>
        <v>刘伟强</v>
      </c>
      <c r="G103" t="str">
        <f t="shared" ca="1" si="13"/>
        <v>袁姗姗</v>
      </c>
      <c r="H103" t="str">
        <f t="shared" ca="1" si="14"/>
        <v>郭京飞</v>
      </c>
      <c r="I103" t="s">
        <v>108</v>
      </c>
    </row>
    <row r="104" spans="1:9" x14ac:dyDescent="0.2">
      <c r="A104">
        <v>103</v>
      </c>
      <c r="B104" t="str">
        <f t="shared" ca="1" si="15"/>
        <v>AI的身份</v>
      </c>
      <c r="C104" t="str">
        <f t="shared" ca="1" si="9"/>
        <v>科幻</v>
      </c>
      <c r="D104" t="str">
        <f t="shared" ca="1" si="10"/>
        <v>犯罪</v>
      </c>
      <c r="E104" s="2">
        <f t="shared" ca="1" si="11"/>
        <v>43142</v>
      </c>
      <c r="F104" t="str">
        <f t="shared" ca="1" si="12"/>
        <v>杜琪峰</v>
      </c>
      <c r="G104" t="str">
        <f t="shared" ca="1" si="13"/>
        <v>理念</v>
      </c>
      <c r="H104" t="str">
        <f t="shared" ca="1" si="14"/>
        <v>杨洋</v>
      </c>
      <c r="I104" t="s">
        <v>50</v>
      </c>
    </row>
    <row r="105" spans="1:9" x14ac:dyDescent="0.2">
      <c r="A105">
        <v>104</v>
      </c>
      <c r="B105" t="str">
        <f t="shared" ca="1" si="15"/>
        <v>子弹与思索</v>
      </c>
      <c r="C105" t="str">
        <f t="shared" ca="1" si="9"/>
        <v>都市</v>
      </c>
      <c r="D105" t="str">
        <f t="shared" ca="1" si="10"/>
        <v>犯罪</v>
      </c>
      <c r="E105" s="2">
        <f t="shared" ca="1" si="11"/>
        <v>43463</v>
      </c>
      <c r="F105" t="str">
        <f t="shared" ca="1" si="12"/>
        <v>张艺谋</v>
      </c>
      <c r="G105" t="str">
        <f t="shared" ca="1" si="13"/>
        <v>王艳</v>
      </c>
      <c r="H105" t="str">
        <f t="shared" ca="1" si="14"/>
        <v>张翰</v>
      </c>
      <c r="I105" t="s">
        <v>109</v>
      </c>
    </row>
    <row r="106" spans="1:9" x14ac:dyDescent="0.2">
      <c r="A106">
        <v>105</v>
      </c>
      <c r="B106" t="str">
        <f t="shared" ca="1" si="15"/>
        <v>教育的神圣</v>
      </c>
      <c r="C106" t="str">
        <f t="shared" ca="1" si="9"/>
        <v>玄幻</v>
      </c>
      <c r="D106" t="str">
        <f t="shared" ca="1" si="10"/>
        <v>悬疑</v>
      </c>
      <c r="E106" s="2">
        <f t="shared" ca="1" si="11"/>
        <v>42711</v>
      </c>
      <c r="F106" t="str">
        <f t="shared" ca="1" si="12"/>
        <v>顾长卫</v>
      </c>
      <c r="G106" t="str">
        <f t="shared" ca="1" si="13"/>
        <v>张馨予</v>
      </c>
      <c r="H106" t="str">
        <f t="shared" ca="1" si="14"/>
        <v>张杰</v>
      </c>
      <c r="I106" t="s">
        <v>107</v>
      </c>
    </row>
    <row r="107" spans="1:9" x14ac:dyDescent="0.2">
      <c r="A107">
        <v>106</v>
      </c>
      <c r="B107" t="str">
        <f t="shared" ca="1" si="15"/>
        <v>骑兵与平庸</v>
      </c>
      <c r="C107" t="str">
        <f t="shared" ca="1" si="9"/>
        <v>都市</v>
      </c>
      <c r="D107" t="str">
        <f t="shared" ca="1" si="10"/>
        <v>喜剧</v>
      </c>
      <c r="E107" s="2">
        <f t="shared" ca="1" si="11"/>
        <v>42732</v>
      </c>
      <c r="F107" t="str">
        <f t="shared" ca="1" si="12"/>
        <v>赵薇</v>
      </c>
      <c r="G107" t="str">
        <f t="shared" ca="1" si="13"/>
        <v>张嘉倪</v>
      </c>
      <c r="H107" t="str">
        <f t="shared" ca="1" si="14"/>
        <v>李晨</v>
      </c>
      <c r="I107" t="s">
        <v>110</v>
      </c>
    </row>
    <row r="108" spans="1:9" x14ac:dyDescent="0.2">
      <c r="A108">
        <v>107</v>
      </c>
      <c r="B108" t="str">
        <f t="shared" ca="1" si="15"/>
        <v>约会之奥特曼</v>
      </c>
      <c r="C108" t="str">
        <f t="shared" ca="1" si="9"/>
        <v>丧尸</v>
      </c>
      <c r="D108" t="str">
        <f t="shared" ca="1" si="10"/>
        <v>动作</v>
      </c>
      <c r="E108" s="2">
        <f t="shared" ca="1" si="11"/>
        <v>43393</v>
      </c>
      <c r="F108" t="str">
        <f t="shared" ca="1" si="12"/>
        <v>韩三平</v>
      </c>
      <c r="G108" t="str">
        <f t="shared" ca="1" si="13"/>
        <v>关晓彤</v>
      </c>
      <c r="H108" t="str">
        <f t="shared" ca="1" si="14"/>
        <v>张艺兴</v>
      </c>
      <c r="I108" t="s">
        <v>111</v>
      </c>
    </row>
    <row r="109" spans="1:9" x14ac:dyDescent="0.2">
      <c r="A109">
        <v>108</v>
      </c>
      <c r="B109" t="str">
        <f t="shared" ca="1" si="15"/>
        <v>割爱与天际</v>
      </c>
      <c r="C109" t="str">
        <f t="shared" ca="1" si="9"/>
        <v>动画</v>
      </c>
      <c r="D109" t="str">
        <f t="shared" ca="1" si="10"/>
        <v>音乐</v>
      </c>
      <c r="E109" s="2">
        <f t="shared" ca="1" si="11"/>
        <v>43144</v>
      </c>
      <c r="F109" t="str">
        <f t="shared" ca="1" si="12"/>
        <v>李晨</v>
      </c>
      <c r="G109" t="str">
        <f t="shared" ca="1" si="13"/>
        <v>薛佳凝</v>
      </c>
      <c r="H109" t="str">
        <f t="shared" ca="1" si="14"/>
        <v>陈赫</v>
      </c>
      <c r="I109" t="s">
        <v>112</v>
      </c>
    </row>
    <row r="110" spans="1:9" x14ac:dyDescent="0.2">
      <c r="A110">
        <v>109</v>
      </c>
      <c r="B110" t="str">
        <f t="shared" ca="1" si="15"/>
        <v>简介之悠扬</v>
      </c>
      <c r="C110" t="str">
        <f t="shared" ca="1" si="9"/>
        <v>动画</v>
      </c>
      <c r="D110" t="str">
        <f t="shared" ca="1" si="10"/>
        <v>悬疑</v>
      </c>
      <c r="E110" s="2">
        <f t="shared" ca="1" si="11"/>
        <v>42973</v>
      </c>
      <c r="F110" t="str">
        <f t="shared" ca="1" si="12"/>
        <v>刘伟强</v>
      </c>
      <c r="G110" t="str">
        <f t="shared" ca="1" si="13"/>
        <v>薛佳凝</v>
      </c>
      <c r="H110" t="str">
        <f t="shared" ca="1" si="14"/>
        <v>蔡徐坤</v>
      </c>
      <c r="I110" t="s">
        <v>113</v>
      </c>
    </row>
    <row r="111" spans="1:9" x14ac:dyDescent="0.2">
      <c r="A111">
        <v>110</v>
      </c>
      <c r="B111" t="str">
        <f t="shared" ca="1" si="15"/>
        <v>保罗的美国</v>
      </c>
      <c r="C111" t="str">
        <f t="shared" ca="1" si="9"/>
        <v>卡通</v>
      </c>
      <c r="D111" t="str">
        <f t="shared" ca="1" si="10"/>
        <v>灾难</v>
      </c>
      <c r="E111" s="2">
        <f t="shared" ca="1" si="11"/>
        <v>42938</v>
      </c>
      <c r="F111" t="str">
        <f t="shared" ca="1" si="12"/>
        <v>陈思诚</v>
      </c>
      <c r="G111" t="str">
        <f t="shared" ca="1" si="13"/>
        <v>张嘉倪</v>
      </c>
      <c r="H111" t="str">
        <f t="shared" ca="1" si="14"/>
        <v>李晨</v>
      </c>
      <c r="I111" t="s">
        <v>114</v>
      </c>
    </row>
    <row r="112" spans="1:9" x14ac:dyDescent="0.2">
      <c r="A112">
        <v>111</v>
      </c>
      <c r="B112" t="str">
        <f t="shared" ca="1" si="15"/>
        <v>西藏与中山大学</v>
      </c>
      <c r="C112" t="str">
        <f t="shared" ca="1" si="9"/>
        <v>玄幻</v>
      </c>
      <c r="D112" t="str">
        <f t="shared" ca="1" si="10"/>
        <v>情色</v>
      </c>
      <c r="E112" s="2">
        <f t="shared" ca="1" si="11"/>
        <v>43308</v>
      </c>
      <c r="F112" t="str">
        <f t="shared" ca="1" si="12"/>
        <v>李安</v>
      </c>
      <c r="G112" t="str">
        <f t="shared" ca="1" si="13"/>
        <v>原理</v>
      </c>
      <c r="H112" t="str">
        <f t="shared" ca="1" si="14"/>
        <v>乔振宇</v>
      </c>
      <c r="I112" t="s">
        <v>115</v>
      </c>
    </row>
    <row r="113" spans="1:9" x14ac:dyDescent="0.2">
      <c r="A113">
        <v>112</v>
      </c>
      <c r="B113" t="str">
        <f t="shared" ca="1" si="15"/>
        <v>建国的黑暗</v>
      </c>
      <c r="C113" t="str">
        <f t="shared" ca="1" si="9"/>
        <v>家庭</v>
      </c>
      <c r="D113" t="str">
        <f t="shared" ca="1" si="10"/>
        <v>悬疑</v>
      </c>
      <c r="E113" s="2">
        <f t="shared" ca="1" si="11"/>
        <v>43489</v>
      </c>
      <c r="F113" t="str">
        <f t="shared" ca="1" si="12"/>
        <v>王晶</v>
      </c>
      <c r="G113" t="str">
        <f t="shared" ca="1" si="13"/>
        <v>吴谨言</v>
      </c>
      <c r="H113" t="str">
        <f t="shared" ca="1" si="14"/>
        <v>陈赫</v>
      </c>
      <c r="I113" t="s">
        <v>116</v>
      </c>
    </row>
    <row r="114" spans="1:9" x14ac:dyDescent="0.2">
      <c r="A114">
        <v>113</v>
      </c>
      <c r="B114" t="str">
        <f t="shared" ca="1" si="15"/>
        <v>娴静的狗</v>
      </c>
      <c r="C114" t="str">
        <f t="shared" ca="1" si="9"/>
        <v>科幻</v>
      </c>
      <c r="D114" t="str">
        <f t="shared" ca="1" si="10"/>
        <v>灾难</v>
      </c>
      <c r="E114" s="2">
        <f t="shared" ca="1" si="11"/>
        <v>42994</v>
      </c>
      <c r="F114" t="str">
        <f t="shared" ca="1" si="12"/>
        <v>邓超</v>
      </c>
      <c r="G114" t="str">
        <f t="shared" ca="1" si="13"/>
        <v>郑爽</v>
      </c>
      <c r="H114" t="str">
        <f t="shared" ca="1" si="14"/>
        <v>凌潇潇</v>
      </c>
      <c r="I114" t="s">
        <v>117</v>
      </c>
    </row>
    <row r="115" spans="1:9" x14ac:dyDescent="0.2">
      <c r="A115">
        <v>114</v>
      </c>
      <c r="B115" t="str">
        <f t="shared" ca="1" si="15"/>
        <v>死亡和中国</v>
      </c>
      <c r="C115" t="str">
        <f t="shared" ca="1" si="9"/>
        <v>恐怖</v>
      </c>
      <c r="D115" t="str">
        <f t="shared" ca="1" si="10"/>
        <v>情色</v>
      </c>
      <c r="E115" s="2">
        <f t="shared" ca="1" si="11"/>
        <v>43335</v>
      </c>
      <c r="F115" t="str">
        <f t="shared" ca="1" si="12"/>
        <v>冯小刚</v>
      </c>
      <c r="G115" t="str">
        <f t="shared" ca="1" si="13"/>
        <v>唐嫣</v>
      </c>
      <c r="H115" t="str">
        <f t="shared" ca="1" si="14"/>
        <v>于小彤</v>
      </c>
      <c r="I115" t="s">
        <v>118</v>
      </c>
    </row>
    <row r="116" spans="1:9" x14ac:dyDescent="0.2">
      <c r="A116">
        <v>115</v>
      </c>
      <c r="B116" t="str">
        <f t="shared" ca="1" si="15"/>
        <v>天才与上古卷轴</v>
      </c>
      <c r="C116" t="str">
        <f t="shared" ca="1" si="9"/>
        <v>现代</v>
      </c>
      <c r="D116" t="str">
        <f t="shared" ca="1" si="10"/>
        <v>战争</v>
      </c>
      <c r="E116" s="2">
        <f t="shared" ca="1" si="11"/>
        <v>43051</v>
      </c>
      <c r="F116" t="str">
        <f t="shared" ca="1" si="12"/>
        <v>王晶</v>
      </c>
      <c r="G116" t="str">
        <f t="shared" ca="1" si="13"/>
        <v>薛佳凝</v>
      </c>
      <c r="H116" t="str">
        <f t="shared" ca="1" si="14"/>
        <v>王源</v>
      </c>
      <c r="I116" t="s">
        <v>119</v>
      </c>
    </row>
    <row r="117" spans="1:9" x14ac:dyDescent="0.2">
      <c r="A117">
        <v>116</v>
      </c>
      <c r="B117" t="str">
        <f t="shared" ca="1" si="15"/>
        <v>镖师与镖师</v>
      </c>
      <c r="C117" t="str">
        <f t="shared" ca="1" si="9"/>
        <v>恐怖</v>
      </c>
      <c r="D117" t="str">
        <f t="shared" ca="1" si="10"/>
        <v>音乐</v>
      </c>
      <c r="E117" s="2">
        <f t="shared" ca="1" si="11"/>
        <v>42660</v>
      </c>
      <c r="F117" t="str">
        <f t="shared" ca="1" si="12"/>
        <v>杜玉明</v>
      </c>
      <c r="G117" t="str">
        <f t="shared" ca="1" si="13"/>
        <v>袁姗姗</v>
      </c>
      <c r="H117" t="str">
        <f t="shared" ca="1" si="14"/>
        <v>王俊凯</v>
      </c>
      <c r="I117" t="s">
        <v>120</v>
      </c>
    </row>
    <row r="118" spans="1:9" x14ac:dyDescent="0.2">
      <c r="A118">
        <v>117</v>
      </c>
      <c r="B118" t="str">
        <f t="shared" ca="1" si="15"/>
        <v>中国和北方</v>
      </c>
      <c r="C118" t="str">
        <f t="shared" ca="1" si="9"/>
        <v>恐怖</v>
      </c>
      <c r="D118" t="str">
        <f t="shared" ca="1" si="10"/>
        <v>情色</v>
      </c>
      <c r="E118" s="2">
        <f t="shared" ca="1" si="11"/>
        <v>42715</v>
      </c>
      <c r="F118" t="str">
        <f t="shared" ca="1" si="12"/>
        <v>柳云龙</v>
      </c>
      <c r="G118" t="str">
        <f t="shared" ca="1" si="13"/>
        <v>杨幂</v>
      </c>
      <c r="H118" t="str">
        <f t="shared" ca="1" si="14"/>
        <v>李易峰</v>
      </c>
      <c r="I118" t="s">
        <v>121</v>
      </c>
    </row>
    <row r="119" spans="1:9" x14ac:dyDescent="0.2">
      <c r="A119">
        <v>118</v>
      </c>
      <c r="B119" t="str">
        <f t="shared" ca="1" si="15"/>
        <v>回家和大刀</v>
      </c>
      <c r="C119" t="str">
        <f t="shared" ca="1" si="9"/>
        <v>家庭</v>
      </c>
      <c r="D119" t="str">
        <f t="shared" ca="1" si="10"/>
        <v>音乐</v>
      </c>
      <c r="E119" s="2">
        <f t="shared" ca="1" si="11"/>
        <v>43042</v>
      </c>
      <c r="F119" t="str">
        <f t="shared" ca="1" si="12"/>
        <v>邓超</v>
      </c>
      <c r="G119" t="str">
        <f t="shared" ca="1" si="13"/>
        <v>杨幂</v>
      </c>
      <c r="H119" t="str">
        <f t="shared" ca="1" si="14"/>
        <v>郭京飞</v>
      </c>
      <c r="I119" t="s">
        <v>122</v>
      </c>
    </row>
    <row r="120" spans="1:9" x14ac:dyDescent="0.2">
      <c r="A120">
        <v>119</v>
      </c>
      <c r="B120" t="str">
        <f t="shared" ca="1" si="15"/>
        <v>殇与坦克</v>
      </c>
      <c r="C120" t="str">
        <f t="shared" ca="1" si="9"/>
        <v>古装</v>
      </c>
      <c r="D120" t="str">
        <f t="shared" ca="1" si="10"/>
        <v>情色</v>
      </c>
      <c r="E120" s="2">
        <f t="shared" ca="1" si="11"/>
        <v>43308</v>
      </c>
      <c r="F120" t="str">
        <f t="shared" ca="1" si="12"/>
        <v>赵薇</v>
      </c>
      <c r="G120" t="str">
        <f t="shared" ca="1" si="13"/>
        <v>迪丽热巴</v>
      </c>
      <c r="H120" t="str">
        <f t="shared" ca="1" si="14"/>
        <v>鹿晗</v>
      </c>
      <c r="I120" t="s">
        <v>123</v>
      </c>
    </row>
    <row r="121" spans="1:9" x14ac:dyDescent="0.2">
      <c r="A121">
        <v>120</v>
      </c>
      <c r="B121" t="str">
        <f t="shared" ca="1" si="15"/>
        <v>韩国的高贵</v>
      </c>
      <c r="C121" t="str">
        <f t="shared" ca="1" si="9"/>
        <v>现代</v>
      </c>
      <c r="D121" t="str">
        <f t="shared" ca="1" si="10"/>
        <v>校园</v>
      </c>
      <c r="E121" s="2">
        <f t="shared" ca="1" si="11"/>
        <v>43355</v>
      </c>
      <c r="F121" t="str">
        <f t="shared" ca="1" si="12"/>
        <v>王晶</v>
      </c>
      <c r="G121" t="str">
        <f t="shared" ca="1" si="13"/>
        <v>迪丽热巴</v>
      </c>
      <c r="H121" t="str">
        <f t="shared" ca="1" si="14"/>
        <v>于小彤</v>
      </c>
      <c r="I121" t="s">
        <v>124</v>
      </c>
    </row>
    <row r="122" spans="1:9" x14ac:dyDescent="0.2">
      <c r="A122">
        <v>121</v>
      </c>
      <c r="B122" t="str">
        <f t="shared" ca="1" si="15"/>
        <v>黑暗的落难者</v>
      </c>
      <c r="C122" t="str">
        <f t="shared" ca="1" si="9"/>
        <v>古装</v>
      </c>
      <c r="D122" t="str">
        <f t="shared" ca="1" si="10"/>
        <v>奇幻</v>
      </c>
      <c r="E122" s="2">
        <f t="shared" ca="1" si="11"/>
        <v>43313</v>
      </c>
      <c r="F122" t="str">
        <f t="shared" ca="1" si="12"/>
        <v>王晶</v>
      </c>
      <c r="G122" t="str">
        <f t="shared" ca="1" si="13"/>
        <v>赵丽因</v>
      </c>
      <c r="H122" t="str">
        <f t="shared" ca="1" si="14"/>
        <v>凌潇潇</v>
      </c>
      <c r="I122" t="s">
        <v>125</v>
      </c>
    </row>
    <row r="123" spans="1:9" x14ac:dyDescent="0.2">
      <c r="A123">
        <v>122</v>
      </c>
      <c r="B123" t="str">
        <f t="shared" ca="1" si="15"/>
        <v>约会和尊严</v>
      </c>
      <c r="C123" t="str">
        <f t="shared" ca="1" si="9"/>
        <v>卡通</v>
      </c>
      <c r="D123" t="str">
        <f t="shared" ca="1" si="10"/>
        <v>警匪</v>
      </c>
      <c r="E123" s="2">
        <f t="shared" ca="1" si="11"/>
        <v>43246</v>
      </c>
      <c r="F123" t="str">
        <f t="shared" ca="1" si="12"/>
        <v>包贝尔</v>
      </c>
      <c r="G123" t="str">
        <f t="shared" ca="1" si="13"/>
        <v>王艳</v>
      </c>
      <c r="H123" t="str">
        <f t="shared" ca="1" si="14"/>
        <v>张翰</v>
      </c>
      <c r="I123" t="s">
        <v>126</v>
      </c>
    </row>
    <row r="124" spans="1:9" x14ac:dyDescent="0.2">
      <c r="A124">
        <v>123</v>
      </c>
      <c r="B124" t="str">
        <f t="shared" ca="1" si="15"/>
        <v>中国在鲜艳</v>
      </c>
      <c r="C124" t="str">
        <f t="shared" ca="1" si="9"/>
        <v>现代</v>
      </c>
      <c r="D124" t="str">
        <f t="shared" ca="1" si="10"/>
        <v>警匪</v>
      </c>
      <c r="E124" s="2">
        <f t="shared" ca="1" si="11"/>
        <v>43165</v>
      </c>
      <c r="F124" t="str">
        <f t="shared" ca="1" si="12"/>
        <v>姜海</v>
      </c>
      <c r="G124" t="str">
        <f t="shared" ca="1" si="13"/>
        <v>理念</v>
      </c>
      <c r="H124" t="str">
        <f t="shared" ca="1" si="14"/>
        <v>邓伦</v>
      </c>
      <c r="I124" t="s">
        <v>127</v>
      </c>
    </row>
    <row r="125" spans="1:9" x14ac:dyDescent="0.2">
      <c r="A125">
        <v>124</v>
      </c>
      <c r="B125" t="str">
        <f t="shared" ca="1" si="15"/>
        <v>犯罪的和煦</v>
      </c>
      <c r="C125" t="str">
        <f t="shared" ca="1" si="9"/>
        <v>都市</v>
      </c>
      <c r="D125" t="str">
        <f t="shared" ca="1" si="10"/>
        <v>超现实</v>
      </c>
      <c r="E125" s="2">
        <f t="shared" ca="1" si="11"/>
        <v>43380</v>
      </c>
      <c r="F125" t="str">
        <f t="shared" ca="1" si="12"/>
        <v>王宝强</v>
      </c>
      <c r="G125" t="str">
        <f t="shared" ca="1" si="13"/>
        <v>徐悦</v>
      </c>
      <c r="H125" t="str">
        <f t="shared" ca="1" si="14"/>
        <v>郭京飞</v>
      </c>
      <c r="I125" t="s">
        <v>128</v>
      </c>
    </row>
    <row r="126" spans="1:9" x14ac:dyDescent="0.2">
      <c r="A126">
        <v>125</v>
      </c>
      <c r="B126" t="str">
        <f t="shared" ca="1" si="15"/>
        <v>此项的三季稻</v>
      </c>
      <c r="C126" t="str">
        <f t="shared" ca="1" si="9"/>
        <v>温馨</v>
      </c>
      <c r="D126" t="str">
        <f t="shared" ca="1" si="10"/>
        <v>悬疑</v>
      </c>
      <c r="E126" s="2">
        <f t="shared" ca="1" si="11"/>
        <v>43506</v>
      </c>
      <c r="F126" t="str">
        <f t="shared" ca="1" si="12"/>
        <v>甄小龙</v>
      </c>
      <c r="G126" t="str">
        <f t="shared" ca="1" si="13"/>
        <v>李沁</v>
      </c>
      <c r="H126" t="str">
        <f t="shared" ca="1" si="14"/>
        <v>张翰</v>
      </c>
      <c r="I126" t="s">
        <v>129</v>
      </c>
    </row>
    <row r="127" spans="1:9" x14ac:dyDescent="0.2">
      <c r="A127">
        <v>126</v>
      </c>
      <c r="B127" t="str">
        <f t="shared" ca="1" si="15"/>
        <v>阿尔萨斯的但丁</v>
      </c>
      <c r="C127" t="str">
        <f t="shared" ca="1" si="9"/>
        <v>卡通</v>
      </c>
      <c r="D127" t="str">
        <f t="shared" ca="1" si="10"/>
        <v>警匪</v>
      </c>
      <c r="E127" s="2">
        <f t="shared" ca="1" si="11"/>
        <v>42912</v>
      </c>
      <c r="F127" t="str">
        <f t="shared" ca="1" si="12"/>
        <v>陈思诚</v>
      </c>
      <c r="G127" t="str">
        <f t="shared" ca="1" si="13"/>
        <v>徐悦</v>
      </c>
      <c r="H127" t="str">
        <f t="shared" ca="1" si="14"/>
        <v>于小彤</v>
      </c>
      <c r="I127" t="s">
        <v>130</v>
      </c>
    </row>
    <row r="128" spans="1:9" x14ac:dyDescent="0.2">
      <c r="A128">
        <v>127</v>
      </c>
      <c r="B128" t="str">
        <f t="shared" ca="1" si="15"/>
        <v>使命为了广东</v>
      </c>
      <c r="C128" t="str">
        <f t="shared" ca="1" si="9"/>
        <v>科幻</v>
      </c>
      <c r="D128" t="str">
        <f t="shared" ca="1" si="10"/>
        <v>校园</v>
      </c>
      <c r="E128" s="2">
        <f t="shared" ca="1" si="11"/>
        <v>42986</v>
      </c>
      <c r="F128" t="str">
        <f t="shared" ca="1" si="12"/>
        <v>杜玉明</v>
      </c>
      <c r="G128" t="str">
        <f t="shared" ca="1" si="13"/>
        <v>郑爽</v>
      </c>
      <c r="H128" t="str">
        <f t="shared" ca="1" si="14"/>
        <v>陈赫</v>
      </c>
      <c r="I128" t="s">
        <v>131</v>
      </c>
    </row>
    <row r="129" spans="1:9" x14ac:dyDescent="0.2">
      <c r="A129">
        <v>128</v>
      </c>
      <c r="B129" t="str">
        <f t="shared" ca="1" si="15"/>
        <v>魅力与福建</v>
      </c>
      <c r="C129" t="str">
        <f t="shared" ca="1" si="9"/>
        <v>科幻</v>
      </c>
      <c r="D129" t="str">
        <f t="shared" ca="1" si="10"/>
        <v>战争</v>
      </c>
      <c r="E129" s="2">
        <f t="shared" ca="1" si="11"/>
        <v>43314</v>
      </c>
      <c r="F129" t="str">
        <f t="shared" ca="1" si="12"/>
        <v>韩三平</v>
      </c>
      <c r="G129" t="str">
        <f t="shared" ca="1" si="13"/>
        <v>迪丽热巴</v>
      </c>
      <c r="H129" t="str">
        <f t="shared" ca="1" si="14"/>
        <v>张翰</v>
      </c>
      <c r="I129" t="s">
        <v>132</v>
      </c>
    </row>
    <row r="130" spans="1:9" x14ac:dyDescent="0.2">
      <c r="A130">
        <v>129</v>
      </c>
      <c r="B130" t="str">
        <f t="shared" ref="B130:B161" ca="1" si="16">INDEX(I:I,RANDBETWEEN(1,133))&amp;INDEX(J:J,RANDBETWEEN(1,17))&amp;INDEX(I:I,RANDBETWEEN(1,133))</f>
        <v>苍穹的建国</v>
      </c>
      <c r="C130" t="str">
        <f t="shared" ca="1" si="9"/>
        <v>科幻</v>
      </c>
      <c r="D130" t="str">
        <f t="shared" ca="1" si="10"/>
        <v>校园</v>
      </c>
      <c r="E130" s="2">
        <f t="shared" ca="1" si="11"/>
        <v>42673</v>
      </c>
      <c r="F130" t="str">
        <f t="shared" ca="1" si="12"/>
        <v>赵薇</v>
      </c>
      <c r="G130" t="str">
        <f t="shared" ca="1" si="13"/>
        <v>王艳</v>
      </c>
      <c r="H130" t="str">
        <f t="shared" ca="1" si="14"/>
        <v>乔振宇</v>
      </c>
      <c r="I130" t="s">
        <v>133</v>
      </c>
    </row>
    <row r="131" spans="1:9" x14ac:dyDescent="0.2">
      <c r="A131">
        <v>130</v>
      </c>
      <c r="B131" t="str">
        <f t="shared" ca="1" si="16"/>
        <v>阿尔萨斯和朝鲜</v>
      </c>
      <c r="C131" t="str">
        <f t="shared" ref="C131:C180" ca="1" si="17">INDEX(L:L,RANDBETWEEN(1,14))</f>
        <v>玄幻</v>
      </c>
      <c r="D131" t="str">
        <f t="shared" ref="D131:D180" ca="1" si="18">INDEX(M:M,RANDBETWEEN(1,14))</f>
        <v>悬疑</v>
      </c>
      <c r="E131" s="2">
        <f t="shared" ref="E131:E194" ca="1" si="19">ROUND(43646-1000*RAND(),0)</f>
        <v>43613</v>
      </c>
      <c r="F131" t="str">
        <f t="shared" ref="F131:F194" ca="1" si="20">INDEX(K:K,RANDBETWEEN(1,27))</f>
        <v>王宝强</v>
      </c>
      <c r="G131" t="str">
        <f t="shared" ref="G131:G194" ca="1" si="21">INDEX(O:O,RANDBETWEEN(1,26))</f>
        <v>张雨绮</v>
      </c>
      <c r="H131" t="str">
        <f t="shared" ref="H131:H194" ca="1" si="22">INDEX(N:N,RANDBETWEEN(1,26))</f>
        <v>杨洋</v>
      </c>
      <c r="I131" t="s">
        <v>134</v>
      </c>
    </row>
    <row r="132" spans="1:9" x14ac:dyDescent="0.2">
      <c r="A132">
        <v>131</v>
      </c>
      <c r="B132" t="str">
        <f t="shared" ca="1" si="16"/>
        <v>召唤和俄罗斯</v>
      </c>
      <c r="C132" t="str">
        <f t="shared" ca="1" si="17"/>
        <v>动画</v>
      </c>
      <c r="D132" t="str">
        <f t="shared" ca="1" si="18"/>
        <v>校园</v>
      </c>
      <c r="E132" s="2">
        <f t="shared" ca="1" si="19"/>
        <v>43248</v>
      </c>
      <c r="F132" t="str">
        <f t="shared" ca="1" si="20"/>
        <v>沈腾</v>
      </c>
      <c r="G132" t="str">
        <f t="shared" ca="1" si="21"/>
        <v>吴谨言</v>
      </c>
      <c r="H132" t="str">
        <f t="shared" ca="1" si="22"/>
        <v>张杰</v>
      </c>
      <c r="I132" t="s">
        <v>135</v>
      </c>
    </row>
    <row r="133" spans="1:9" x14ac:dyDescent="0.2">
      <c r="A133">
        <v>132</v>
      </c>
      <c r="B133" t="str">
        <f t="shared" ca="1" si="16"/>
        <v>使命的苍穹</v>
      </c>
      <c r="C133" t="str">
        <f t="shared" ca="1" si="17"/>
        <v>丧尸</v>
      </c>
      <c r="D133" t="str">
        <f t="shared" ca="1" si="18"/>
        <v>犯罪</v>
      </c>
      <c r="E133" s="2">
        <f t="shared" ca="1" si="19"/>
        <v>43076</v>
      </c>
      <c r="F133" t="str">
        <f t="shared" ca="1" si="20"/>
        <v>张艺谋</v>
      </c>
      <c r="G133" t="str">
        <f t="shared" ca="1" si="21"/>
        <v>唐嫣</v>
      </c>
      <c r="H133" t="str">
        <f t="shared" ca="1" si="22"/>
        <v>黄子韬</v>
      </c>
      <c r="I133" t="s">
        <v>136</v>
      </c>
    </row>
    <row r="134" spans="1:9" x14ac:dyDescent="0.2">
      <c r="A134">
        <v>133</v>
      </c>
      <c r="B134" t="str">
        <f t="shared" ca="1" si="16"/>
        <v>苏联与鲜艳</v>
      </c>
      <c r="C134" t="str">
        <f t="shared" ca="1" si="17"/>
        <v>科幻</v>
      </c>
      <c r="D134" t="str">
        <f t="shared" ca="1" si="18"/>
        <v>战争</v>
      </c>
      <c r="E134" s="2">
        <f t="shared" ca="1" si="19"/>
        <v>43490</v>
      </c>
      <c r="F134" t="str">
        <f t="shared" ca="1" si="20"/>
        <v>冯小刚</v>
      </c>
      <c r="G134" t="str">
        <f t="shared" ca="1" si="21"/>
        <v>关晓彤</v>
      </c>
      <c r="H134" t="str">
        <f t="shared" ca="1" si="22"/>
        <v>凌潇潇</v>
      </c>
      <c r="I134" t="s">
        <v>247</v>
      </c>
    </row>
    <row r="135" spans="1:9" x14ac:dyDescent="0.2">
      <c r="A135">
        <v>134</v>
      </c>
      <c r="B135" t="str">
        <f t="shared" ca="1" si="16"/>
        <v>绿荫之日本</v>
      </c>
      <c r="C135" t="str">
        <f t="shared" ca="1" si="17"/>
        <v>玄幻</v>
      </c>
      <c r="D135" t="str">
        <f t="shared" ca="1" si="18"/>
        <v>音乐</v>
      </c>
      <c r="E135" s="2">
        <f t="shared" ca="1" si="19"/>
        <v>42989</v>
      </c>
      <c r="F135" t="str">
        <f t="shared" ca="1" si="20"/>
        <v>甄小龙</v>
      </c>
      <c r="G135" t="str">
        <f t="shared" ca="1" si="21"/>
        <v>理念</v>
      </c>
      <c r="H135" t="str">
        <f t="shared" ca="1" si="22"/>
        <v>白玉</v>
      </c>
      <c r="I135" t="s">
        <v>248</v>
      </c>
    </row>
    <row r="136" spans="1:9" x14ac:dyDescent="0.2">
      <c r="A136">
        <v>135</v>
      </c>
      <c r="B136" t="str">
        <f t="shared" ca="1" si="16"/>
        <v>贤者之保罗</v>
      </c>
      <c r="C136" t="str">
        <f t="shared" ca="1" si="17"/>
        <v>现代</v>
      </c>
      <c r="D136" t="str">
        <f t="shared" ca="1" si="18"/>
        <v>音乐</v>
      </c>
      <c r="E136" s="2">
        <f t="shared" ca="1" si="19"/>
        <v>43621</v>
      </c>
      <c r="F136" t="str">
        <f t="shared" ca="1" si="20"/>
        <v>王宝强</v>
      </c>
      <c r="G136" t="str">
        <f t="shared" ca="1" si="21"/>
        <v>迪丽热巴</v>
      </c>
      <c r="H136" t="str">
        <f t="shared" ca="1" si="22"/>
        <v>于小彤</v>
      </c>
      <c r="I136" t="s">
        <v>249</v>
      </c>
    </row>
    <row r="137" spans="1:9" x14ac:dyDescent="0.2">
      <c r="A137">
        <v>136</v>
      </c>
      <c r="B137" t="str">
        <f t="shared" ca="1" si="16"/>
        <v>鲜艳与简介</v>
      </c>
      <c r="C137" t="str">
        <f t="shared" ca="1" si="17"/>
        <v>温馨</v>
      </c>
      <c r="D137" t="str">
        <f t="shared" ca="1" si="18"/>
        <v>喜剧</v>
      </c>
      <c r="E137" s="2">
        <f t="shared" ca="1" si="19"/>
        <v>43413</v>
      </c>
      <c r="F137" t="str">
        <f t="shared" ca="1" si="20"/>
        <v>雷杰</v>
      </c>
      <c r="G137" t="str">
        <f t="shared" ca="1" si="21"/>
        <v>李沁</v>
      </c>
      <c r="H137" t="str">
        <f t="shared" ca="1" si="22"/>
        <v>吴京</v>
      </c>
      <c r="I137" t="s">
        <v>250</v>
      </c>
    </row>
    <row r="138" spans="1:9" x14ac:dyDescent="0.2">
      <c r="A138">
        <v>137</v>
      </c>
      <c r="B138" t="str">
        <f t="shared" ca="1" si="16"/>
        <v>政府的鲁路修</v>
      </c>
      <c r="C138" t="str">
        <f t="shared" ca="1" si="17"/>
        <v>玄幻</v>
      </c>
      <c r="D138" t="str">
        <f t="shared" ca="1" si="18"/>
        <v>同性</v>
      </c>
      <c r="E138" s="2">
        <f t="shared" ca="1" si="19"/>
        <v>43588</v>
      </c>
      <c r="F138" t="str">
        <f t="shared" ca="1" si="20"/>
        <v>冯小刚</v>
      </c>
      <c r="G138" t="str">
        <f t="shared" ca="1" si="21"/>
        <v>姚晨</v>
      </c>
      <c r="H138" t="str">
        <f t="shared" ca="1" si="22"/>
        <v>易烊千玺</v>
      </c>
    </row>
    <row r="139" spans="1:9" x14ac:dyDescent="0.2">
      <c r="A139">
        <v>138</v>
      </c>
      <c r="B139" t="str">
        <f t="shared" ca="1" si="16"/>
        <v>镖师和脚男</v>
      </c>
      <c r="C139" t="str">
        <f t="shared" ca="1" si="17"/>
        <v>古装</v>
      </c>
      <c r="D139" t="str">
        <f t="shared" ca="1" si="18"/>
        <v>喜剧</v>
      </c>
      <c r="E139" s="2">
        <f t="shared" ca="1" si="19"/>
        <v>43644</v>
      </c>
      <c r="F139" t="str">
        <f t="shared" ca="1" si="20"/>
        <v>沈腾</v>
      </c>
      <c r="G139" t="str">
        <f t="shared" ca="1" si="21"/>
        <v>姚晨</v>
      </c>
      <c r="H139" t="str">
        <f t="shared" ca="1" si="22"/>
        <v>朱一龙</v>
      </c>
    </row>
    <row r="140" spans="1:9" x14ac:dyDescent="0.2">
      <c r="A140">
        <v>139</v>
      </c>
      <c r="B140" t="str">
        <f t="shared" ca="1" si="16"/>
        <v>群星的乾坤</v>
      </c>
      <c r="C140" t="str">
        <f t="shared" ca="1" si="17"/>
        <v>现代</v>
      </c>
      <c r="D140" t="str">
        <f t="shared" ca="1" si="18"/>
        <v>情色</v>
      </c>
      <c r="E140" s="2">
        <f t="shared" ca="1" si="19"/>
        <v>42647</v>
      </c>
      <c r="F140" t="str">
        <f t="shared" ca="1" si="20"/>
        <v>杜琪峰</v>
      </c>
      <c r="G140" t="str">
        <f t="shared" ca="1" si="21"/>
        <v>郑爽</v>
      </c>
      <c r="H140" t="str">
        <f t="shared" ca="1" si="22"/>
        <v>蔡徐坤</v>
      </c>
    </row>
    <row r="141" spans="1:9" x14ac:dyDescent="0.2">
      <c r="A141">
        <v>140</v>
      </c>
      <c r="B141" t="str">
        <f t="shared" ca="1" si="16"/>
        <v>使命和割爱</v>
      </c>
      <c r="C141" t="str">
        <f t="shared" ca="1" si="17"/>
        <v>武侠</v>
      </c>
      <c r="D141" t="str">
        <f t="shared" ca="1" si="18"/>
        <v>动作</v>
      </c>
      <c r="E141" s="2">
        <f t="shared" ca="1" si="19"/>
        <v>42689</v>
      </c>
      <c r="F141" t="str">
        <f t="shared" ca="1" si="20"/>
        <v>柳云龙</v>
      </c>
      <c r="G141" t="str">
        <f t="shared" ca="1" si="21"/>
        <v>姚晨</v>
      </c>
      <c r="H141" t="str">
        <f t="shared" ca="1" si="22"/>
        <v>王源</v>
      </c>
    </row>
    <row r="142" spans="1:9" x14ac:dyDescent="0.2">
      <c r="A142">
        <v>141</v>
      </c>
      <c r="B142" t="str">
        <f t="shared" ca="1" si="16"/>
        <v>骑马在狗</v>
      </c>
      <c r="C142" t="str">
        <f t="shared" ca="1" si="17"/>
        <v>温馨</v>
      </c>
      <c r="D142" t="str">
        <f t="shared" ca="1" si="18"/>
        <v>动作</v>
      </c>
      <c r="E142" s="2">
        <f t="shared" ca="1" si="19"/>
        <v>43045</v>
      </c>
      <c r="F142" t="str">
        <f t="shared" ca="1" si="20"/>
        <v>顾长卫</v>
      </c>
      <c r="G142" t="str">
        <f t="shared" ca="1" si="21"/>
        <v>王鸥</v>
      </c>
      <c r="H142" t="str">
        <f t="shared" ca="1" si="22"/>
        <v>王源</v>
      </c>
    </row>
    <row r="143" spans="1:9" x14ac:dyDescent="0.2">
      <c r="A143">
        <v>142</v>
      </c>
      <c r="B143" t="str">
        <f t="shared" ca="1" si="16"/>
        <v>但丁的尼禄</v>
      </c>
      <c r="C143" t="str">
        <f t="shared" ca="1" si="17"/>
        <v>丧尸</v>
      </c>
      <c r="D143" t="str">
        <f t="shared" ca="1" si="18"/>
        <v>犯罪</v>
      </c>
      <c r="E143" s="2">
        <f t="shared" ca="1" si="19"/>
        <v>43183</v>
      </c>
      <c r="F143" t="str">
        <f t="shared" ca="1" si="20"/>
        <v>冯小刚</v>
      </c>
      <c r="G143" t="str">
        <f t="shared" ca="1" si="21"/>
        <v>张雨绮</v>
      </c>
      <c r="H143" t="str">
        <f t="shared" ca="1" si="22"/>
        <v>李晨</v>
      </c>
    </row>
    <row r="144" spans="1:9" x14ac:dyDescent="0.2">
      <c r="A144">
        <v>143</v>
      </c>
      <c r="B144" t="str">
        <f t="shared" ca="1" si="16"/>
        <v>龙裔与链接</v>
      </c>
      <c r="C144" t="str">
        <f t="shared" ca="1" si="17"/>
        <v>惊悚</v>
      </c>
      <c r="D144" t="str">
        <f t="shared" ca="1" si="18"/>
        <v>校园</v>
      </c>
      <c r="E144" s="2">
        <f t="shared" ca="1" si="19"/>
        <v>42732</v>
      </c>
      <c r="F144" t="str">
        <f t="shared" ca="1" si="20"/>
        <v>刘伟强</v>
      </c>
      <c r="G144" t="str">
        <f t="shared" ca="1" si="21"/>
        <v>王艳</v>
      </c>
      <c r="H144" t="str">
        <f t="shared" ca="1" si="22"/>
        <v>蔡徐坤</v>
      </c>
    </row>
    <row r="145" spans="1:8" x14ac:dyDescent="0.2">
      <c r="A145">
        <v>144</v>
      </c>
      <c r="B145" t="str">
        <f t="shared" ca="1" si="16"/>
        <v>高达与反省</v>
      </c>
      <c r="C145" t="str">
        <f t="shared" ca="1" si="17"/>
        <v>古装</v>
      </c>
      <c r="D145" t="str">
        <f t="shared" ca="1" si="18"/>
        <v>情色</v>
      </c>
      <c r="E145" s="2">
        <f t="shared" ca="1" si="19"/>
        <v>43393</v>
      </c>
      <c r="F145" t="str">
        <f t="shared" ca="1" si="20"/>
        <v>邓超</v>
      </c>
      <c r="G145" t="str">
        <f t="shared" ca="1" si="21"/>
        <v>王艳</v>
      </c>
      <c r="H145" t="str">
        <f t="shared" ca="1" si="22"/>
        <v>王源</v>
      </c>
    </row>
    <row r="146" spans="1:8" x14ac:dyDescent="0.2">
      <c r="A146">
        <v>145</v>
      </c>
      <c r="B146" t="str">
        <f t="shared" ca="1" si="16"/>
        <v>乾坤和西方</v>
      </c>
      <c r="C146" t="str">
        <f t="shared" ca="1" si="17"/>
        <v>玄幻</v>
      </c>
      <c r="D146" t="str">
        <f t="shared" ca="1" si="18"/>
        <v>冒险</v>
      </c>
      <c r="E146" s="2">
        <f t="shared" ca="1" si="19"/>
        <v>42910</v>
      </c>
      <c r="F146" t="str">
        <f t="shared" ca="1" si="20"/>
        <v>程耳</v>
      </c>
      <c r="G146" t="str">
        <f t="shared" ca="1" si="21"/>
        <v>杨幂</v>
      </c>
      <c r="H146" t="str">
        <f t="shared" ca="1" si="22"/>
        <v>吴京</v>
      </c>
    </row>
    <row r="147" spans="1:8" x14ac:dyDescent="0.2">
      <c r="A147">
        <v>146</v>
      </c>
      <c r="B147" t="str">
        <f t="shared" ca="1" si="16"/>
        <v>纷繁和西方</v>
      </c>
      <c r="C147" t="str">
        <f t="shared" ca="1" si="17"/>
        <v>科幻</v>
      </c>
      <c r="D147" t="str">
        <f t="shared" ca="1" si="18"/>
        <v>喜剧</v>
      </c>
      <c r="E147" s="2">
        <f t="shared" ca="1" si="19"/>
        <v>43385</v>
      </c>
      <c r="F147" t="str">
        <f t="shared" ca="1" si="20"/>
        <v>陈思诚</v>
      </c>
      <c r="G147" t="str">
        <f t="shared" ca="1" si="21"/>
        <v>徐悦</v>
      </c>
      <c r="H147" t="str">
        <f t="shared" ca="1" si="22"/>
        <v>李晨</v>
      </c>
    </row>
    <row r="148" spans="1:8" x14ac:dyDescent="0.2">
      <c r="A148">
        <v>147</v>
      </c>
      <c r="B148" t="str">
        <f t="shared" ca="1" si="16"/>
        <v>美国的高达</v>
      </c>
      <c r="C148" t="str">
        <f t="shared" ca="1" si="17"/>
        <v>丧尸</v>
      </c>
      <c r="D148" t="str">
        <f t="shared" ca="1" si="18"/>
        <v>警匪</v>
      </c>
      <c r="E148" s="2">
        <f t="shared" ca="1" si="19"/>
        <v>43368</v>
      </c>
      <c r="F148" t="str">
        <f t="shared" ca="1" si="20"/>
        <v>雷杰</v>
      </c>
      <c r="G148" t="str">
        <f t="shared" ca="1" si="21"/>
        <v>唐嫣</v>
      </c>
      <c r="H148" t="str">
        <f t="shared" ca="1" si="22"/>
        <v>乔任梁</v>
      </c>
    </row>
    <row r="149" spans="1:8" x14ac:dyDescent="0.2">
      <c r="A149">
        <v>148</v>
      </c>
      <c r="B149" t="str">
        <f t="shared" ca="1" si="16"/>
        <v>东方之脚男</v>
      </c>
      <c r="C149" t="str">
        <f t="shared" ca="1" si="17"/>
        <v>玄幻</v>
      </c>
      <c r="D149" t="str">
        <f t="shared" ca="1" si="18"/>
        <v>犯罪</v>
      </c>
      <c r="E149" s="2">
        <f t="shared" ca="1" si="19"/>
        <v>43465</v>
      </c>
      <c r="F149" t="str">
        <f t="shared" ca="1" si="20"/>
        <v>冯小刚</v>
      </c>
      <c r="G149" t="str">
        <f t="shared" ca="1" si="21"/>
        <v>张嘉倪</v>
      </c>
      <c r="H149" t="str">
        <f t="shared" ca="1" si="22"/>
        <v>易烊千玺</v>
      </c>
    </row>
    <row r="150" spans="1:8" x14ac:dyDescent="0.2">
      <c r="A150">
        <v>149</v>
      </c>
      <c r="B150" t="str">
        <f t="shared" ca="1" si="16"/>
        <v>猫为了伫立</v>
      </c>
      <c r="C150" t="str">
        <f t="shared" ca="1" si="17"/>
        <v>玄幻</v>
      </c>
      <c r="D150" t="str">
        <f t="shared" ca="1" si="18"/>
        <v>同性</v>
      </c>
      <c r="E150" s="2">
        <f t="shared" ca="1" si="19"/>
        <v>42913</v>
      </c>
      <c r="F150" t="str">
        <f t="shared" ca="1" si="20"/>
        <v>王博</v>
      </c>
      <c r="G150" t="str">
        <f t="shared" ca="1" si="21"/>
        <v>理念</v>
      </c>
      <c r="H150" t="str">
        <f t="shared" ca="1" si="22"/>
        <v>王俊凯</v>
      </c>
    </row>
    <row r="151" spans="1:8" x14ac:dyDescent="0.2">
      <c r="A151">
        <v>150</v>
      </c>
      <c r="B151" t="str">
        <f t="shared" ca="1" si="16"/>
        <v>尼禄之政府</v>
      </c>
      <c r="C151" t="str">
        <f t="shared" ca="1" si="17"/>
        <v>科幻</v>
      </c>
      <c r="D151" t="str">
        <f t="shared" ca="1" si="18"/>
        <v>喜剧</v>
      </c>
      <c r="E151" s="2">
        <f t="shared" ca="1" si="19"/>
        <v>43119</v>
      </c>
      <c r="F151" t="str">
        <f t="shared" ca="1" si="20"/>
        <v>杜玉明</v>
      </c>
      <c r="G151" t="str">
        <f t="shared" ca="1" si="21"/>
        <v>关晓彤</v>
      </c>
      <c r="H151" t="str">
        <f t="shared" ca="1" si="22"/>
        <v>王俊凯</v>
      </c>
    </row>
    <row r="152" spans="1:8" x14ac:dyDescent="0.2">
      <c r="A152">
        <v>151</v>
      </c>
      <c r="B152" t="str">
        <f t="shared" ca="1" si="16"/>
        <v>落难者的西藏</v>
      </c>
      <c r="C152" t="str">
        <f t="shared" ca="1" si="17"/>
        <v>丧尸</v>
      </c>
      <c r="D152" t="str">
        <f t="shared" ca="1" si="18"/>
        <v>警匪</v>
      </c>
      <c r="E152" s="2">
        <f t="shared" ca="1" si="19"/>
        <v>42738</v>
      </c>
      <c r="F152" t="str">
        <f t="shared" ca="1" si="20"/>
        <v>冯小刚</v>
      </c>
      <c r="G152" t="str">
        <f t="shared" ca="1" si="21"/>
        <v>薛佳凝</v>
      </c>
      <c r="H152" t="str">
        <f t="shared" ca="1" si="22"/>
        <v>张艺兴</v>
      </c>
    </row>
    <row r="153" spans="1:8" x14ac:dyDescent="0.2">
      <c r="A153">
        <v>152</v>
      </c>
      <c r="B153" t="str">
        <f t="shared" ca="1" si="16"/>
        <v>野望与高层</v>
      </c>
      <c r="C153" t="str">
        <f t="shared" ca="1" si="17"/>
        <v>惊悚</v>
      </c>
      <c r="D153" t="str">
        <f t="shared" ca="1" si="18"/>
        <v>警匪</v>
      </c>
      <c r="E153" s="2">
        <f t="shared" ca="1" si="19"/>
        <v>43194</v>
      </c>
      <c r="F153" t="str">
        <f t="shared" ca="1" si="20"/>
        <v>顾长卫</v>
      </c>
      <c r="G153" t="str">
        <f t="shared" ca="1" si="21"/>
        <v>吴谨言</v>
      </c>
      <c r="H153" t="str">
        <f t="shared" ca="1" si="22"/>
        <v>张翰</v>
      </c>
    </row>
    <row r="154" spans="1:8" x14ac:dyDescent="0.2">
      <c r="A154">
        <v>153</v>
      </c>
      <c r="B154" t="str">
        <f t="shared" ca="1" si="16"/>
        <v>静海与奥特曼</v>
      </c>
      <c r="C154" t="str">
        <f t="shared" ca="1" si="17"/>
        <v>科幻</v>
      </c>
      <c r="D154" t="str">
        <f t="shared" ca="1" si="18"/>
        <v>超现实</v>
      </c>
      <c r="E154" s="2">
        <f t="shared" ca="1" si="19"/>
        <v>43570</v>
      </c>
      <c r="F154" t="str">
        <f t="shared" ca="1" si="20"/>
        <v>雷杰</v>
      </c>
      <c r="G154" t="str">
        <f t="shared" ca="1" si="21"/>
        <v>王艳</v>
      </c>
      <c r="H154" t="str">
        <f t="shared" ca="1" si="22"/>
        <v>乔任梁</v>
      </c>
    </row>
    <row r="155" spans="1:8" x14ac:dyDescent="0.2">
      <c r="A155">
        <v>154</v>
      </c>
      <c r="B155" t="str">
        <f t="shared" ca="1" si="16"/>
        <v>子弹和高层</v>
      </c>
      <c r="C155" t="str">
        <f t="shared" ca="1" si="17"/>
        <v>古装</v>
      </c>
      <c r="D155" t="str">
        <f t="shared" ca="1" si="18"/>
        <v>战争</v>
      </c>
      <c r="E155" s="2">
        <f t="shared" ca="1" si="19"/>
        <v>43463</v>
      </c>
      <c r="F155" t="str">
        <f t="shared" ca="1" si="20"/>
        <v>赵薇</v>
      </c>
      <c r="G155" t="str">
        <f t="shared" ca="1" si="21"/>
        <v>李沁</v>
      </c>
      <c r="H155" t="str">
        <f t="shared" ca="1" si="22"/>
        <v>邓伦</v>
      </c>
    </row>
    <row r="156" spans="1:8" x14ac:dyDescent="0.2">
      <c r="A156">
        <v>155</v>
      </c>
      <c r="B156" t="str">
        <f t="shared" ca="1" si="16"/>
        <v>高达和福建</v>
      </c>
      <c r="C156" t="str">
        <f t="shared" ca="1" si="17"/>
        <v>温馨</v>
      </c>
      <c r="D156" t="str">
        <f t="shared" ca="1" si="18"/>
        <v>情色</v>
      </c>
      <c r="E156" s="2">
        <f t="shared" ca="1" si="19"/>
        <v>43107</v>
      </c>
      <c r="F156" t="str">
        <f t="shared" ca="1" si="20"/>
        <v>吴京</v>
      </c>
      <c r="G156" t="str">
        <f t="shared" ca="1" si="21"/>
        <v>迪丽热巴</v>
      </c>
      <c r="H156" t="str">
        <f t="shared" ca="1" si="22"/>
        <v>乔振宇</v>
      </c>
    </row>
    <row r="157" spans="1:8" x14ac:dyDescent="0.2">
      <c r="A157">
        <v>156</v>
      </c>
      <c r="B157" t="str">
        <f t="shared" ca="1" si="16"/>
        <v>悠扬之骑马</v>
      </c>
      <c r="C157" t="str">
        <f t="shared" ca="1" si="17"/>
        <v>卡通</v>
      </c>
      <c r="D157" t="str">
        <f t="shared" ca="1" si="18"/>
        <v>超现实</v>
      </c>
      <c r="E157" s="2">
        <f t="shared" ca="1" si="19"/>
        <v>43069</v>
      </c>
      <c r="F157" t="str">
        <f t="shared" ca="1" si="20"/>
        <v>杜琪峰</v>
      </c>
      <c r="G157" t="str">
        <f t="shared" ca="1" si="21"/>
        <v>姚晨</v>
      </c>
      <c r="H157" t="str">
        <f t="shared" ca="1" si="22"/>
        <v>吴京</v>
      </c>
    </row>
    <row r="158" spans="1:8" x14ac:dyDescent="0.2">
      <c r="A158">
        <v>157</v>
      </c>
      <c r="B158" t="str">
        <f t="shared" ca="1" si="16"/>
        <v>乾坤之奥斯卡</v>
      </c>
      <c r="C158" t="str">
        <f t="shared" ca="1" si="17"/>
        <v>恐怖</v>
      </c>
      <c r="D158" t="str">
        <f t="shared" ca="1" si="18"/>
        <v>战争</v>
      </c>
      <c r="E158" s="2">
        <f t="shared" ca="1" si="19"/>
        <v>43214</v>
      </c>
      <c r="F158" t="str">
        <f t="shared" ca="1" si="20"/>
        <v>冯小刚</v>
      </c>
      <c r="G158" t="str">
        <f t="shared" ca="1" si="21"/>
        <v>原理</v>
      </c>
      <c r="H158" t="str">
        <f t="shared" ca="1" si="22"/>
        <v>郭京飞</v>
      </c>
    </row>
    <row r="159" spans="1:8" x14ac:dyDescent="0.2">
      <c r="A159">
        <v>158</v>
      </c>
      <c r="B159" t="str">
        <f t="shared" ca="1" si="16"/>
        <v>吸血鬼和救赎</v>
      </c>
      <c r="C159" t="str">
        <f t="shared" ca="1" si="17"/>
        <v>情感</v>
      </c>
      <c r="D159" t="str">
        <f t="shared" ca="1" si="18"/>
        <v>音乐</v>
      </c>
      <c r="E159" s="2">
        <f t="shared" ca="1" si="19"/>
        <v>43445</v>
      </c>
      <c r="F159" t="str">
        <f t="shared" ca="1" si="20"/>
        <v>柳云龙</v>
      </c>
      <c r="G159" t="str">
        <f t="shared" ca="1" si="21"/>
        <v>赵丽因</v>
      </c>
      <c r="H159" t="str">
        <f t="shared" ca="1" si="22"/>
        <v>张翰</v>
      </c>
    </row>
    <row r="160" spans="1:8" x14ac:dyDescent="0.2">
      <c r="A160">
        <v>159</v>
      </c>
      <c r="B160" t="str">
        <f t="shared" ca="1" si="16"/>
        <v>奥特曼和高层</v>
      </c>
      <c r="C160" t="str">
        <f t="shared" ca="1" si="17"/>
        <v>动画</v>
      </c>
      <c r="D160" t="str">
        <f t="shared" ca="1" si="18"/>
        <v>情色</v>
      </c>
      <c r="E160" s="2">
        <f t="shared" ca="1" si="19"/>
        <v>43508</v>
      </c>
      <c r="F160" t="str">
        <f t="shared" ca="1" si="20"/>
        <v>姜海</v>
      </c>
      <c r="G160" t="str">
        <f t="shared" ca="1" si="21"/>
        <v>迪丽热巴</v>
      </c>
      <c r="H160" t="str">
        <f t="shared" ca="1" si="22"/>
        <v>吴京</v>
      </c>
    </row>
    <row r="161" spans="1:8" x14ac:dyDescent="0.2">
      <c r="A161">
        <v>160</v>
      </c>
      <c r="B161" t="str">
        <f t="shared" ca="1" si="16"/>
        <v>约会的天安门</v>
      </c>
      <c r="C161" t="str">
        <f t="shared" ca="1" si="17"/>
        <v>科幻</v>
      </c>
      <c r="D161" t="str">
        <f t="shared" ca="1" si="18"/>
        <v>情色</v>
      </c>
      <c r="E161" s="2">
        <f t="shared" ca="1" si="19"/>
        <v>43112</v>
      </c>
      <c r="F161" t="str">
        <f t="shared" ca="1" si="20"/>
        <v>杜琪峰</v>
      </c>
      <c r="G161" t="str">
        <f t="shared" ca="1" si="21"/>
        <v>郑爽</v>
      </c>
      <c r="H161" t="str">
        <f t="shared" ca="1" si="22"/>
        <v>朱一龙</v>
      </c>
    </row>
    <row r="162" spans="1:8" x14ac:dyDescent="0.2">
      <c r="A162">
        <v>161</v>
      </c>
      <c r="B162" t="str">
        <f t="shared" ref="B162:B180" ca="1" si="23">INDEX(I:I,RANDBETWEEN(1,133))&amp;INDEX(J:J,RANDBETWEEN(1,17))&amp;INDEX(I:I,RANDBETWEEN(1,133))</f>
        <v>阿尔萨斯和魅力</v>
      </c>
      <c r="C162" t="str">
        <f t="shared" ca="1" si="17"/>
        <v>动画</v>
      </c>
      <c r="D162" t="str">
        <f t="shared" ca="1" si="18"/>
        <v>音乐</v>
      </c>
      <c r="E162" s="2">
        <f t="shared" ca="1" si="19"/>
        <v>43621</v>
      </c>
      <c r="F162" t="str">
        <f t="shared" ca="1" si="20"/>
        <v>柳云龙</v>
      </c>
      <c r="G162" t="str">
        <f t="shared" ca="1" si="21"/>
        <v>赵丽因</v>
      </c>
      <c r="H162" t="str">
        <f t="shared" ca="1" si="22"/>
        <v>吴京</v>
      </c>
    </row>
    <row r="163" spans="1:8" x14ac:dyDescent="0.2">
      <c r="A163">
        <v>162</v>
      </c>
      <c r="B163" t="str">
        <f t="shared" ca="1" si="23"/>
        <v>广东之中国</v>
      </c>
      <c r="C163" t="str">
        <f t="shared" ca="1" si="17"/>
        <v>卡通</v>
      </c>
      <c r="D163" t="str">
        <f t="shared" ca="1" si="18"/>
        <v>喜剧</v>
      </c>
      <c r="E163" s="2">
        <f t="shared" ca="1" si="19"/>
        <v>43504</v>
      </c>
      <c r="F163" t="str">
        <f t="shared" ca="1" si="20"/>
        <v>杜玉明</v>
      </c>
      <c r="G163" t="str">
        <f t="shared" ca="1" si="21"/>
        <v>姚晨</v>
      </c>
      <c r="H163" t="str">
        <f t="shared" ca="1" si="22"/>
        <v>于小彤</v>
      </c>
    </row>
    <row r="164" spans="1:8" x14ac:dyDescent="0.2">
      <c r="A164">
        <v>163</v>
      </c>
      <c r="B164" t="str">
        <f t="shared" ca="1" si="23"/>
        <v>俄罗斯的宠爱</v>
      </c>
      <c r="C164" t="str">
        <f t="shared" ca="1" si="17"/>
        <v>科幻</v>
      </c>
      <c r="D164" t="str">
        <f t="shared" ca="1" si="18"/>
        <v>同性</v>
      </c>
      <c r="E164" s="2">
        <f t="shared" ca="1" si="19"/>
        <v>42836</v>
      </c>
      <c r="F164" t="str">
        <f t="shared" ca="1" si="20"/>
        <v>雷杰</v>
      </c>
      <c r="G164" t="str">
        <f t="shared" ca="1" si="21"/>
        <v>姚晨</v>
      </c>
      <c r="H164" t="str">
        <f t="shared" ca="1" si="22"/>
        <v>白玉</v>
      </c>
    </row>
    <row r="165" spans="1:8" x14ac:dyDescent="0.2">
      <c r="A165">
        <v>164</v>
      </c>
      <c r="B165" t="str">
        <f t="shared" ca="1" si="23"/>
        <v>思索之悲伤</v>
      </c>
      <c r="C165" t="str">
        <f t="shared" ca="1" si="17"/>
        <v>温馨</v>
      </c>
      <c r="D165" t="str">
        <f t="shared" ca="1" si="18"/>
        <v>冒险</v>
      </c>
      <c r="E165" s="2">
        <f t="shared" ca="1" si="19"/>
        <v>42704</v>
      </c>
      <c r="F165" t="str">
        <f t="shared" ca="1" si="20"/>
        <v>张艺谋</v>
      </c>
      <c r="G165" t="str">
        <f t="shared" ca="1" si="21"/>
        <v>张雨绮</v>
      </c>
      <c r="H165" t="str">
        <f t="shared" ca="1" si="22"/>
        <v>倪大红</v>
      </c>
    </row>
    <row r="166" spans="1:8" x14ac:dyDescent="0.2">
      <c r="A166">
        <v>165</v>
      </c>
      <c r="B166" t="str">
        <f t="shared" ca="1" si="23"/>
        <v>但丁之犯罪</v>
      </c>
      <c r="C166" t="str">
        <f t="shared" ca="1" si="17"/>
        <v>情感</v>
      </c>
      <c r="D166" t="str">
        <f t="shared" ca="1" si="18"/>
        <v>奇幻</v>
      </c>
      <c r="E166" s="2">
        <f t="shared" ca="1" si="19"/>
        <v>43644</v>
      </c>
      <c r="F166" t="str">
        <f t="shared" ca="1" si="20"/>
        <v>包贝尔</v>
      </c>
      <c r="G166" t="str">
        <f t="shared" ca="1" si="21"/>
        <v>祝绪丹</v>
      </c>
      <c r="H166" t="str">
        <f t="shared" ca="1" si="22"/>
        <v>吴京</v>
      </c>
    </row>
    <row r="167" spans="1:8" x14ac:dyDescent="0.2">
      <c r="A167">
        <v>166</v>
      </c>
      <c r="B167" t="str">
        <f t="shared" ca="1" si="23"/>
        <v>教育的武士</v>
      </c>
      <c r="C167" t="str">
        <f t="shared" ca="1" si="17"/>
        <v>卡通</v>
      </c>
      <c r="D167" t="str">
        <f t="shared" ca="1" si="18"/>
        <v>校园</v>
      </c>
      <c r="E167" s="2">
        <f t="shared" ca="1" si="19"/>
        <v>43331</v>
      </c>
      <c r="F167" t="str">
        <f t="shared" ca="1" si="20"/>
        <v>沈腾</v>
      </c>
      <c r="G167" t="str">
        <f t="shared" ca="1" si="21"/>
        <v>吴谨言</v>
      </c>
      <c r="H167" t="str">
        <f t="shared" ca="1" si="22"/>
        <v>郭京飞</v>
      </c>
    </row>
    <row r="168" spans="1:8" x14ac:dyDescent="0.2">
      <c r="A168">
        <v>167</v>
      </c>
      <c r="B168" t="str">
        <f t="shared" ca="1" si="23"/>
        <v>朝鲜和高层</v>
      </c>
      <c r="C168" t="str">
        <f t="shared" ca="1" si="17"/>
        <v>家庭</v>
      </c>
      <c r="D168" t="str">
        <f t="shared" ca="1" si="18"/>
        <v>动作</v>
      </c>
      <c r="E168" s="2">
        <f t="shared" ca="1" si="19"/>
        <v>43327</v>
      </c>
      <c r="F168" t="str">
        <f t="shared" ca="1" si="20"/>
        <v>沈腾</v>
      </c>
      <c r="G168" t="str">
        <f t="shared" ca="1" si="21"/>
        <v>杨幂</v>
      </c>
      <c r="H168" t="str">
        <f t="shared" ca="1" si="22"/>
        <v>张杰</v>
      </c>
    </row>
    <row r="169" spans="1:8" x14ac:dyDescent="0.2">
      <c r="A169">
        <v>168</v>
      </c>
      <c r="B169" t="str">
        <f t="shared" ca="1" si="23"/>
        <v>龙裔与尊重</v>
      </c>
      <c r="C169" t="str">
        <f t="shared" ca="1" si="17"/>
        <v>玄幻</v>
      </c>
      <c r="D169" t="str">
        <f t="shared" ca="1" si="18"/>
        <v>动作</v>
      </c>
      <c r="E169" s="2">
        <f t="shared" ca="1" si="19"/>
        <v>43157</v>
      </c>
      <c r="F169" t="str">
        <f t="shared" ca="1" si="20"/>
        <v>李晨</v>
      </c>
      <c r="G169" t="str">
        <f t="shared" ca="1" si="21"/>
        <v>原理</v>
      </c>
      <c r="H169" t="str">
        <f t="shared" ca="1" si="22"/>
        <v>易烊千玺</v>
      </c>
    </row>
    <row r="170" spans="1:8" x14ac:dyDescent="0.2">
      <c r="A170">
        <v>169</v>
      </c>
      <c r="B170" t="str">
        <f t="shared" ca="1" si="23"/>
        <v>苍穹和芦苇</v>
      </c>
      <c r="C170" t="str">
        <f t="shared" ca="1" si="17"/>
        <v>惊悚</v>
      </c>
      <c r="D170" t="str">
        <f t="shared" ca="1" si="18"/>
        <v>超现实</v>
      </c>
      <c r="E170" s="2">
        <f t="shared" ca="1" si="19"/>
        <v>43268</v>
      </c>
      <c r="F170" t="str">
        <f t="shared" ca="1" si="20"/>
        <v>冯小刚</v>
      </c>
      <c r="G170" t="str">
        <f t="shared" ca="1" si="21"/>
        <v>赵丽因</v>
      </c>
      <c r="H170" t="str">
        <f t="shared" ca="1" si="22"/>
        <v>吴京</v>
      </c>
    </row>
    <row r="171" spans="1:8" x14ac:dyDescent="0.2">
      <c r="A171">
        <v>170</v>
      </c>
      <c r="B171" t="str">
        <f t="shared" ca="1" si="23"/>
        <v>武士之猫</v>
      </c>
      <c r="C171" t="str">
        <f t="shared" ca="1" si="17"/>
        <v>现代</v>
      </c>
      <c r="D171" t="str">
        <f t="shared" ca="1" si="18"/>
        <v>情色</v>
      </c>
      <c r="E171" s="2">
        <f t="shared" ca="1" si="19"/>
        <v>42781</v>
      </c>
      <c r="F171" t="str">
        <f t="shared" ca="1" si="20"/>
        <v>姜文</v>
      </c>
      <c r="G171" t="str">
        <f t="shared" ca="1" si="21"/>
        <v>张馨予</v>
      </c>
      <c r="H171" t="str">
        <f t="shared" ca="1" si="22"/>
        <v>易烊千玺</v>
      </c>
    </row>
    <row r="172" spans="1:8" x14ac:dyDescent="0.2">
      <c r="A172">
        <v>171</v>
      </c>
      <c r="B172" t="str">
        <f t="shared" ca="1" si="23"/>
        <v>召唤和他</v>
      </c>
      <c r="C172" t="str">
        <f t="shared" ca="1" si="17"/>
        <v>武侠</v>
      </c>
      <c r="D172" t="str">
        <f t="shared" ca="1" si="18"/>
        <v>喜剧</v>
      </c>
      <c r="E172" s="2">
        <f t="shared" ca="1" si="19"/>
        <v>42869</v>
      </c>
      <c r="F172" t="str">
        <f t="shared" ca="1" si="20"/>
        <v>管虎</v>
      </c>
      <c r="G172" t="str">
        <f t="shared" ca="1" si="21"/>
        <v>郑爽</v>
      </c>
      <c r="H172" t="str">
        <f t="shared" ca="1" si="22"/>
        <v>邓伦</v>
      </c>
    </row>
    <row r="173" spans="1:8" x14ac:dyDescent="0.2">
      <c r="A173">
        <v>172</v>
      </c>
      <c r="B173" t="str">
        <f t="shared" ca="1" si="23"/>
        <v>身份在教育</v>
      </c>
      <c r="C173" t="str">
        <f t="shared" ca="1" si="17"/>
        <v>卡通</v>
      </c>
      <c r="D173" t="str">
        <f t="shared" ca="1" si="18"/>
        <v>犯罪</v>
      </c>
      <c r="E173" s="2">
        <f t="shared" ca="1" si="19"/>
        <v>43244</v>
      </c>
      <c r="F173" t="str">
        <f t="shared" ca="1" si="20"/>
        <v>冯小刚</v>
      </c>
      <c r="G173" t="str">
        <f t="shared" ca="1" si="21"/>
        <v>高露</v>
      </c>
      <c r="H173" t="str">
        <f t="shared" ca="1" si="22"/>
        <v>王俊凯</v>
      </c>
    </row>
    <row r="174" spans="1:8" x14ac:dyDescent="0.2">
      <c r="A174">
        <v>173</v>
      </c>
      <c r="B174" t="str">
        <f t="shared" ca="1" si="23"/>
        <v>孤单的和煦</v>
      </c>
      <c r="C174" t="str">
        <f t="shared" ca="1" si="17"/>
        <v>武侠</v>
      </c>
      <c r="D174" t="str">
        <f t="shared" ca="1" si="18"/>
        <v>悬疑</v>
      </c>
      <c r="E174" s="2">
        <f t="shared" ca="1" si="19"/>
        <v>42866</v>
      </c>
      <c r="F174" t="str">
        <f t="shared" ca="1" si="20"/>
        <v>李安</v>
      </c>
      <c r="G174" t="str">
        <f t="shared" ca="1" si="21"/>
        <v>理念</v>
      </c>
      <c r="H174" t="str">
        <f t="shared" ca="1" si="22"/>
        <v>易烊千玺</v>
      </c>
    </row>
    <row r="175" spans="1:8" x14ac:dyDescent="0.2">
      <c r="A175">
        <v>174</v>
      </c>
      <c r="B175" t="str">
        <f t="shared" ca="1" si="23"/>
        <v>战国和阿尔萨斯</v>
      </c>
      <c r="C175" t="str">
        <f t="shared" ca="1" si="17"/>
        <v>恐怖</v>
      </c>
      <c r="D175" t="str">
        <f t="shared" ca="1" si="18"/>
        <v>战争</v>
      </c>
      <c r="E175" s="2">
        <f t="shared" ca="1" si="19"/>
        <v>43640</v>
      </c>
      <c r="F175" t="str">
        <f t="shared" ca="1" si="20"/>
        <v>李安</v>
      </c>
      <c r="G175" t="str">
        <f t="shared" ca="1" si="21"/>
        <v>迪丽热巴</v>
      </c>
      <c r="H175" t="str">
        <f t="shared" ca="1" si="22"/>
        <v>蔡徐坤</v>
      </c>
    </row>
    <row r="176" spans="1:8" x14ac:dyDescent="0.2">
      <c r="A176">
        <v>175</v>
      </c>
      <c r="B176" t="str">
        <f t="shared" ca="1" si="23"/>
        <v>企业与中国</v>
      </c>
      <c r="C176" t="str">
        <f t="shared" ca="1" si="17"/>
        <v>温馨</v>
      </c>
      <c r="D176" t="str">
        <f t="shared" ca="1" si="18"/>
        <v>冒险</v>
      </c>
      <c r="E176" s="2">
        <f t="shared" ca="1" si="19"/>
        <v>43460</v>
      </c>
      <c r="F176" t="str">
        <f t="shared" ca="1" si="20"/>
        <v>沈腾</v>
      </c>
      <c r="G176" t="str">
        <f t="shared" ca="1" si="21"/>
        <v>徐悦</v>
      </c>
      <c r="H176" t="str">
        <f t="shared" ca="1" si="22"/>
        <v>李易峰</v>
      </c>
    </row>
    <row r="177" spans="1:8" x14ac:dyDescent="0.2">
      <c r="A177">
        <v>176</v>
      </c>
      <c r="B177" t="str">
        <f t="shared" ca="1" si="23"/>
        <v>AI之骑马</v>
      </c>
      <c r="C177" t="str">
        <f t="shared" ca="1" si="17"/>
        <v>现代</v>
      </c>
      <c r="D177" t="str">
        <f t="shared" ca="1" si="18"/>
        <v>灾难</v>
      </c>
      <c r="E177" s="2">
        <f t="shared" ca="1" si="19"/>
        <v>42672</v>
      </c>
      <c r="F177" t="str">
        <f t="shared" ca="1" si="20"/>
        <v>顾长卫</v>
      </c>
      <c r="G177" t="str">
        <f t="shared" ca="1" si="21"/>
        <v>张嘉倪</v>
      </c>
      <c r="H177" t="str">
        <f t="shared" ca="1" si="22"/>
        <v>郭京飞</v>
      </c>
    </row>
    <row r="178" spans="1:8" x14ac:dyDescent="0.2">
      <c r="A178">
        <v>177</v>
      </c>
      <c r="B178" t="str">
        <f t="shared" ca="1" si="23"/>
        <v>召唤的狗</v>
      </c>
      <c r="C178" t="str">
        <f t="shared" ca="1" si="17"/>
        <v>惊悚</v>
      </c>
      <c r="D178" t="str">
        <f t="shared" ca="1" si="18"/>
        <v>动作</v>
      </c>
      <c r="E178" s="2">
        <f t="shared" ca="1" si="19"/>
        <v>42990</v>
      </c>
      <c r="F178" t="str">
        <f t="shared" ca="1" si="20"/>
        <v>姜文</v>
      </c>
      <c r="G178" t="str">
        <f t="shared" ca="1" si="21"/>
        <v>张雨绮</v>
      </c>
      <c r="H178" t="str">
        <f t="shared" ca="1" si="22"/>
        <v>郭京飞</v>
      </c>
    </row>
    <row r="179" spans="1:8" x14ac:dyDescent="0.2">
      <c r="A179">
        <v>178</v>
      </c>
      <c r="B179" t="str">
        <f t="shared" ca="1" si="23"/>
        <v>悲伤的静海</v>
      </c>
      <c r="C179" t="str">
        <f t="shared" ca="1" si="17"/>
        <v>武侠</v>
      </c>
      <c r="D179" t="str">
        <f t="shared" ca="1" si="18"/>
        <v>犯罪</v>
      </c>
      <c r="E179" s="2">
        <f t="shared" ca="1" si="19"/>
        <v>42908</v>
      </c>
      <c r="F179" t="str">
        <f t="shared" ca="1" si="20"/>
        <v>甄小龙</v>
      </c>
      <c r="G179" t="str">
        <f t="shared" ca="1" si="21"/>
        <v>吴谨言</v>
      </c>
      <c r="H179" t="str">
        <f t="shared" ca="1" si="22"/>
        <v>乔振宇</v>
      </c>
    </row>
    <row r="180" spans="1:8" x14ac:dyDescent="0.2">
      <c r="A180">
        <v>179</v>
      </c>
      <c r="B180" t="str">
        <f t="shared" ca="1" si="23"/>
        <v>AI与绿荫</v>
      </c>
      <c r="C180" t="str">
        <f t="shared" ca="1" si="17"/>
        <v>都市</v>
      </c>
      <c r="D180" t="str">
        <f t="shared" ca="1" si="18"/>
        <v>同性</v>
      </c>
      <c r="E180" s="2">
        <f t="shared" ca="1" si="19"/>
        <v>42932</v>
      </c>
      <c r="F180" t="str">
        <f t="shared" ca="1" si="20"/>
        <v>王宝强</v>
      </c>
      <c r="G180" t="str">
        <f t="shared" ca="1" si="21"/>
        <v>张馨予</v>
      </c>
      <c r="H180" t="str">
        <f t="shared" ca="1" si="22"/>
        <v>易烊千玺</v>
      </c>
    </row>
    <row r="181" spans="1:8" x14ac:dyDescent="0.2">
      <c r="A181">
        <v>180</v>
      </c>
      <c r="B181" t="str">
        <f t="shared" ref="B181:B205" ca="1" si="24">INDEX(I:I,RANDBETWEEN(1,133))&amp;INDEX(J:J,RANDBETWEEN(1,17))&amp;INDEX(I:I,RANDBETWEEN(1,133))</f>
        <v>大刀和奥特曼</v>
      </c>
      <c r="C181" t="str">
        <f t="shared" ref="C181:C205" ca="1" si="25">INDEX(L:L,RANDBETWEEN(1,14))</f>
        <v>都市</v>
      </c>
      <c r="D181" t="str">
        <f t="shared" ref="D181:D205" ca="1" si="26">INDEX(M:M,RANDBETWEEN(1,14))</f>
        <v>情色</v>
      </c>
      <c r="E181" s="2">
        <f t="shared" ca="1" si="19"/>
        <v>42755</v>
      </c>
      <c r="F181" t="str">
        <f t="shared" ca="1" si="20"/>
        <v>张艺谋</v>
      </c>
      <c r="G181" t="str">
        <f t="shared" ca="1" si="21"/>
        <v>祝绪丹</v>
      </c>
      <c r="H181" t="str">
        <f t="shared" ca="1" si="22"/>
        <v>李易峰</v>
      </c>
    </row>
    <row r="182" spans="1:8" x14ac:dyDescent="0.2">
      <c r="A182">
        <v>181</v>
      </c>
      <c r="B182" t="str">
        <f t="shared" ca="1" si="24"/>
        <v>广东与朝鲜</v>
      </c>
      <c r="C182" t="str">
        <f t="shared" ca="1" si="25"/>
        <v>恐怖</v>
      </c>
      <c r="D182" t="str">
        <f t="shared" ca="1" si="26"/>
        <v>同性</v>
      </c>
      <c r="E182" s="2">
        <f t="shared" ca="1" si="19"/>
        <v>43128</v>
      </c>
      <c r="F182" t="str">
        <f t="shared" ca="1" si="20"/>
        <v>冯小刚</v>
      </c>
      <c r="G182" t="str">
        <f t="shared" ca="1" si="21"/>
        <v>王鸥</v>
      </c>
      <c r="H182" t="str">
        <f t="shared" ca="1" si="22"/>
        <v>蔡徐坤</v>
      </c>
    </row>
    <row r="183" spans="1:8" x14ac:dyDescent="0.2">
      <c r="A183">
        <v>182</v>
      </c>
      <c r="B183" t="str">
        <f t="shared" ca="1" si="24"/>
        <v>天安门和保罗</v>
      </c>
      <c r="C183" t="str">
        <f t="shared" ca="1" si="25"/>
        <v>情感</v>
      </c>
      <c r="D183" t="str">
        <f t="shared" ca="1" si="26"/>
        <v>悬疑</v>
      </c>
      <c r="E183" s="2">
        <f t="shared" ca="1" si="19"/>
        <v>42807</v>
      </c>
      <c r="F183" t="str">
        <f t="shared" ca="1" si="20"/>
        <v>陈思诚</v>
      </c>
      <c r="G183" t="str">
        <f t="shared" ca="1" si="21"/>
        <v>徐悦</v>
      </c>
      <c r="H183" t="str">
        <f t="shared" ca="1" si="22"/>
        <v>张翰</v>
      </c>
    </row>
    <row r="184" spans="1:8" x14ac:dyDescent="0.2">
      <c r="A184">
        <v>183</v>
      </c>
      <c r="B184" t="str">
        <f t="shared" ca="1" si="24"/>
        <v>天使之坦克</v>
      </c>
      <c r="C184" t="str">
        <f t="shared" ca="1" si="25"/>
        <v>都市</v>
      </c>
      <c r="D184" t="str">
        <f t="shared" ca="1" si="26"/>
        <v>警匪</v>
      </c>
      <c r="E184" s="2">
        <f t="shared" ca="1" si="19"/>
        <v>43303</v>
      </c>
      <c r="F184" t="str">
        <f t="shared" ca="1" si="20"/>
        <v>王博</v>
      </c>
      <c r="G184" t="str">
        <f t="shared" ca="1" si="21"/>
        <v>张馨予</v>
      </c>
      <c r="H184" t="str">
        <f t="shared" ca="1" si="22"/>
        <v>白玉</v>
      </c>
    </row>
    <row r="185" spans="1:8" x14ac:dyDescent="0.2">
      <c r="A185">
        <v>184</v>
      </c>
      <c r="B185" t="str">
        <f t="shared" ca="1" si="24"/>
        <v>神圣之天安门</v>
      </c>
      <c r="C185" t="str">
        <f t="shared" ca="1" si="25"/>
        <v>卡通</v>
      </c>
      <c r="D185" t="str">
        <f t="shared" ca="1" si="26"/>
        <v>战争</v>
      </c>
      <c r="E185" s="2">
        <f t="shared" ca="1" si="19"/>
        <v>43150</v>
      </c>
      <c r="F185" t="str">
        <f t="shared" ca="1" si="20"/>
        <v>雷杰</v>
      </c>
      <c r="G185" t="str">
        <f t="shared" ca="1" si="21"/>
        <v>理念</v>
      </c>
      <c r="H185" t="str">
        <f t="shared" ca="1" si="22"/>
        <v>乔任梁</v>
      </c>
    </row>
    <row r="186" spans="1:8" x14ac:dyDescent="0.2">
      <c r="A186">
        <v>185</v>
      </c>
      <c r="B186" t="str">
        <f t="shared" ca="1" si="24"/>
        <v>殇的群星</v>
      </c>
      <c r="C186" t="str">
        <f t="shared" ca="1" si="25"/>
        <v>玄幻</v>
      </c>
      <c r="D186" t="str">
        <f t="shared" ca="1" si="26"/>
        <v>警匪</v>
      </c>
      <c r="E186" s="2">
        <f t="shared" ca="1" si="19"/>
        <v>42648</v>
      </c>
      <c r="F186" t="str">
        <f t="shared" ca="1" si="20"/>
        <v>姜文</v>
      </c>
      <c r="G186" t="str">
        <f t="shared" ca="1" si="21"/>
        <v>宋茜</v>
      </c>
      <c r="H186" t="str">
        <f t="shared" ca="1" si="22"/>
        <v>李易峰</v>
      </c>
    </row>
    <row r="187" spans="1:8" x14ac:dyDescent="0.2">
      <c r="A187">
        <v>186</v>
      </c>
      <c r="B187" t="str">
        <f t="shared" ca="1" si="24"/>
        <v>智能与伫立</v>
      </c>
      <c r="C187" t="str">
        <f t="shared" ca="1" si="25"/>
        <v>卡通</v>
      </c>
      <c r="D187" t="str">
        <f t="shared" ca="1" si="26"/>
        <v>悬疑</v>
      </c>
      <c r="E187" s="2">
        <f t="shared" ca="1" si="19"/>
        <v>43144</v>
      </c>
      <c r="F187" t="str">
        <f t="shared" ca="1" si="20"/>
        <v>李晨</v>
      </c>
      <c r="G187" t="str">
        <f t="shared" ca="1" si="21"/>
        <v>薛佳凝</v>
      </c>
      <c r="H187" t="str">
        <f t="shared" ca="1" si="22"/>
        <v>于小彤</v>
      </c>
    </row>
    <row r="188" spans="1:8" x14ac:dyDescent="0.2">
      <c r="A188">
        <v>187</v>
      </c>
      <c r="B188" t="str">
        <f t="shared" ca="1" si="24"/>
        <v>阿尔萨斯之武士</v>
      </c>
      <c r="C188" t="str">
        <f t="shared" ca="1" si="25"/>
        <v>卡通</v>
      </c>
      <c r="D188" t="str">
        <f t="shared" ca="1" si="26"/>
        <v>同性</v>
      </c>
      <c r="E188" s="2">
        <f t="shared" ca="1" si="19"/>
        <v>43179</v>
      </c>
      <c r="F188" t="str">
        <f t="shared" ca="1" si="20"/>
        <v>杜琪峰</v>
      </c>
      <c r="G188" t="str">
        <f t="shared" ca="1" si="21"/>
        <v>关晓彤</v>
      </c>
      <c r="H188" t="str">
        <f t="shared" ca="1" si="22"/>
        <v>倪大红</v>
      </c>
    </row>
    <row r="189" spans="1:8" x14ac:dyDescent="0.2">
      <c r="A189">
        <v>188</v>
      </c>
      <c r="B189" t="str">
        <f t="shared" ca="1" si="24"/>
        <v>减伤的孔子</v>
      </c>
      <c r="C189" t="str">
        <f t="shared" ca="1" si="25"/>
        <v>卡通</v>
      </c>
      <c r="D189" t="str">
        <f t="shared" ca="1" si="26"/>
        <v>校园</v>
      </c>
      <c r="E189" s="2">
        <f t="shared" ca="1" si="19"/>
        <v>42925</v>
      </c>
      <c r="F189" t="str">
        <f t="shared" ca="1" si="20"/>
        <v>王宝强</v>
      </c>
      <c r="G189" t="str">
        <f t="shared" ca="1" si="21"/>
        <v>唐嫣</v>
      </c>
      <c r="H189" t="str">
        <f t="shared" ca="1" si="22"/>
        <v>张杰</v>
      </c>
    </row>
    <row r="190" spans="1:8" x14ac:dyDescent="0.2">
      <c r="A190">
        <v>189</v>
      </c>
      <c r="B190" t="str">
        <f t="shared" ca="1" si="24"/>
        <v>念旧的三国</v>
      </c>
      <c r="C190" t="str">
        <f t="shared" ca="1" si="25"/>
        <v>动画</v>
      </c>
      <c r="D190" t="str">
        <f t="shared" ca="1" si="26"/>
        <v>灾难</v>
      </c>
      <c r="E190" s="2">
        <f t="shared" ca="1" si="19"/>
        <v>43076</v>
      </c>
      <c r="F190" t="str">
        <f t="shared" ca="1" si="20"/>
        <v>邓超</v>
      </c>
      <c r="G190" t="str">
        <f t="shared" ca="1" si="21"/>
        <v>海陆</v>
      </c>
      <c r="H190" t="str">
        <f t="shared" ca="1" si="22"/>
        <v>杨洋</v>
      </c>
    </row>
    <row r="191" spans="1:8" x14ac:dyDescent="0.2">
      <c r="A191">
        <v>190</v>
      </c>
      <c r="B191" t="str">
        <f t="shared" ca="1" si="24"/>
        <v>朝鲜为了膨胀</v>
      </c>
      <c r="C191" t="str">
        <f t="shared" ca="1" si="25"/>
        <v>丧尸</v>
      </c>
      <c r="D191" t="str">
        <f t="shared" ca="1" si="26"/>
        <v>音乐</v>
      </c>
      <c r="E191" s="2">
        <f t="shared" ca="1" si="19"/>
        <v>43167</v>
      </c>
      <c r="F191" t="str">
        <f t="shared" ca="1" si="20"/>
        <v>陈思诚</v>
      </c>
      <c r="G191" t="str">
        <f t="shared" ca="1" si="21"/>
        <v>唐嫣</v>
      </c>
      <c r="H191" t="str">
        <f t="shared" ca="1" si="22"/>
        <v>于小彤</v>
      </c>
    </row>
    <row r="192" spans="1:8" x14ac:dyDescent="0.2">
      <c r="A192">
        <v>191</v>
      </c>
      <c r="B192" t="str">
        <f t="shared" ca="1" si="24"/>
        <v>建国和悠闲</v>
      </c>
      <c r="C192" t="str">
        <f t="shared" ca="1" si="25"/>
        <v>玄幻</v>
      </c>
      <c r="D192" t="str">
        <f t="shared" ca="1" si="26"/>
        <v>冒险</v>
      </c>
      <c r="E192" s="2">
        <f t="shared" ca="1" si="19"/>
        <v>42731</v>
      </c>
      <c r="F192" t="str">
        <f t="shared" ca="1" si="20"/>
        <v>李晨</v>
      </c>
      <c r="G192" t="str">
        <f t="shared" ca="1" si="21"/>
        <v>迪丽热巴</v>
      </c>
      <c r="H192" t="str">
        <f t="shared" ca="1" si="22"/>
        <v>于小彤</v>
      </c>
    </row>
    <row r="193" spans="1:8" x14ac:dyDescent="0.2">
      <c r="A193">
        <v>192</v>
      </c>
      <c r="B193" t="str">
        <f t="shared" ca="1" si="24"/>
        <v>天使之使命</v>
      </c>
      <c r="C193" t="str">
        <f t="shared" ca="1" si="25"/>
        <v>温馨</v>
      </c>
      <c r="D193" t="str">
        <f t="shared" ca="1" si="26"/>
        <v>奇幻</v>
      </c>
      <c r="E193" s="2">
        <f t="shared" ca="1" si="19"/>
        <v>43332</v>
      </c>
      <c r="F193" t="str">
        <f t="shared" ca="1" si="20"/>
        <v>顾长卫</v>
      </c>
      <c r="G193" t="str">
        <f t="shared" ca="1" si="21"/>
        <v>迪丽热巴</v>
      </c>
      <c r="H193" t="str">
        <f t="shared" ca="1" si="22"/>
        <v>白玉</v>
      </c>
    </row>
    <row r="194" spans="1:8" x14ac:dyDescent="0.2">
      <c r="A194">
        <v>193</v>
      </c>
      <c r="B194" t="str">
        <f t="shared" ca="1" si="24"/>
        <v>龙裔的恶魔</v>
      </c>
      <c r="C194" t="str">
        <f t="shared" ca="1" si="25"/>
        <v>动画</v>
      </c>
      <c r="D194" t="str">
        <f t="shared" ca="1" si="26"/>
        <v>同性</v>
      </c>
      <c r="E194" s="2">
        <f t="shared" ca="1" si="19"/>
        <v>43091</v>
      </c>
      <c r="F194" t="str">
        <f t="shared" ca="1" si="20"/>
        <v>包贝尔</v>
      </c>
      <c r="G194" t="str">
        <f t="shared" ca="1" si="21"/>
        <v>唐嫣</v>
      </c>
      <c r="H194" t="str">
        <f t="shared" ca="1" si="22"/>
        <v>李晨</v>
      </c>
    </row>
    <row r="195" spans="1:8" x14ac:dyDescent="0.2">
      <c r="A195">
        <v>194</v>
      </c>
      <c r="B195" t="str">
        <f t="shared" ca="1" si="24"/>
        <v>顺劈与减伤</v>
      </c>
      <c r="C195" t="str">
        <f t="shared" ca="1" si="25"/>
        <v>惊悚</v>
      </c>
      <c r="D195" t="str">
        <f t="shared" ca="1" si="26"/>
        <v>情色</v>
      </c>
      <c r="E195" s="2">
        <f t="shared" ref="E195:E258" ca="1" si="27">ROUND(43646-1000*RAND(),0)</f>
        <v>42799</v>
      </c>
      <c r="F195" t="str">
        <f t="shared" ref="F195:F258" ca="1" si="28">INDEX(K:K,RANDBETWEEN(1,27))</f>
        <v>杜玉明</v>
      </c>
      <c r="G195" t="str">
        <f t="shared" ref="G195:G258" ca="1" si="29">INDEX(O:O,RANDBETWEEN(1,26))</f>
        <v>理念</v>
      </c>
      <c r="H195" t="str">
        <f t="shared" ref="H195:H258" ca="1" si="30">INDEX(N:N,RANDBETWEEN(1,26))</f>
        <v>邓伦</v>
      </c>
    </row>
    <row r="196" spans="1:8" x14ac:dyDescent="0.2">
      <c r="A196">
        <v>195</v>
      </c>
      <c r="B196" t="str">
        <f t="shared" ca="1" si="24"/>
        <v>奥特曼的奥斯卡</v>
      </c>
      <c r="C196" t="str">
        <f t="shared" ca="1" si="25"/>
        <v>温馨</v>
      </c>
      <c r="D196" t="str">
        <f t="shared" ca="1" si="26"/>
        <v>音乐</v>
      </c>
      <c r="E196" s="2">
        <f t="shared" ca="1" si="27"/>
        <v>43024</v>
      </c>
      <c r="F196" t="str">
        <f t="shared" ca="1" si="28"/>
        <v>赵薇</v>
      </c>
      <c r="G196" t="str">
        <f t="shared" ca="1" si="29"/>
        <v>张馨予</v>
      </c>
      <c r="H196" t="str">
        <f t="shared" ca="1" si="30"/>
        <v>陈赫</v>
      </c>
    </row>
    <row r="197" spans="1:8" x14ac:dyDescent="0.2">
      <c r="A197">
        <v>196</v>
      </c>
      <c r="B197" t="str">
        <f t="shared" ca="1" si="24"/>
        <v>减伤和魅力</v>
      </c>
      <c r="C197" t="str">
        <f t="shared" ca="1" si="25"/>
        <v>古装</v>
      </c>
      <c r="D197" t="str">
        <f t="shared" ca="1" si="26"/>
        <v>战争</v>
      </c>
      <c r="E197" s="2">
        <f t="shared" ca="1" si="27"/>
        <v>42934</v>
      </c>
      <c r="F197" t="str">
        <f t="shared" ca="1" si="28"/>
        <v>顾长卫</v>
      </c>
      <c r="G197" t="str">
        <f t="shared" ca="1" si="29"/>
        <v>姚晨</v>
      </c>
      <c r="H197" t="str">
        <f t="shared" ca="1" si="30"/>
        <v>倪大红</v>
      </c>
    </row>
    <row r="198" spans="1:8" x14ac:dyDescent="0.2">
      <c r="A198">
        <v>197</v>
      </c>
      <c r="B198" t="str">
        <f t="shared" ca="1" si="24"/>
        <v>脚男为了死亡</v>
      </c>
      <c r="C198" t="str">
        <f t="shared" ca="1" si="25"/>
        <v>家庭</v>
      </c>
      <c r="D198" t="str">
        <f t="shared" ca="1" si="26"/>
        <v>战争</v>
      </c>
      <c r="E198" s="2">
        <f t="shared" ca="1" si="27"/>
        <v>43431</v>
      </c>
      <c r="F198" t="str">
        <f t="shared" ca="1" si="28"/>
        <v>陈思诚</v>
      </c>
      <c r="G198" t="str">
        <f t="shared" ca="1" si="29"/>
        <v>海陆</v>
      </c>
      <c r="H198" t="str">
        <f t="shared" ca="1" si="30"/>
        <v>倪大红</v>
      </c>
    </row>
    <row r="199" spans="1:8" x14ac:dyDescent="0.2">
      <c r="A199">
        <v>198</v>
      </c>
      <c r="B199" t="str">
        <f t="shared" ca="1" si="24"/>
        <v>使命和AI</v>
      </c>
      <c r="C199" t="str">
        <f t="shared" ca="1" si="25"/>
        <v>科幻</v>
      </c>
      <c r="D199" t="str">
        <f t="shared" ca="1" si="26"/>
        <v>冒险</v>
      </c>
      <c r="E199" s="2">
        <f t="shared" ca="1" si="27"/>
        <v>43437</v>
      </c>
      <c r="F199" t="str">
        <f t="shared" ca="1" si="28"/>
        <v>杜玉明</v>
      </c>
      <c r="G199" t="str">
        <f t="shared" ca="1" si="29"/>
        <v>李沁</v>
      </c>
      <c r="H199" t="str">
        <f t="shared" ca="1" si="30"/>
        <v>李晨</v>
      </c>
    </row>
    <row r="200" spans="1:8" x14ac:dyDescent="0.2">
      <c r="A200">
        <v>199</v>
      </c>
      <c r="B200" t="str">
        <f t="shared" ca="1" si="24"/>
        <v>企业的忍者</v>
      </c>
      <c r="C200" t="str">
        <f t="shared" ca="1" si="25"/>
        <v>情感</v>
      </c>
      <c r="D200" t="str">
        <f t="shared" ca="1" si="26"/>
        <v>音乐</v>
      </c>
      <c r="E200" s="2">
        <f t="shared" ca="1" si="27"/>
        <v>42741</v>
      </c>
      <c r="F200" t="str">
        <f t="shared" ca="1" si="28"/>
        <v>田壮壮</v>
      </c>
      <c r="G200" t="str">
        <f t="shared" ca="1" si="29"/>
        <v>吴谨言</v>
      </c>
      <c r="H200" t="str">
        <f t="shared" ca="1" si="30"/>
        <v>高鑫</v>
      </c>
    </row>
    <row r="201" spans="1:8" x14ac:dyDescent="0.2">
      <c r="A201">
        <v>200</v>
      </c>
      <c r="B201" t="str">
        <f t="shared" ca="1" si="24"/>
        <v>朝鲜的精彩</v>
      </c>
      <c r="C201" t="str">
        <f t="shared" ca="1" si="25"/>
        <v>古装</v>
      </c>
      <c r="D201" t="str">
        <f t="shared" ca="1" si="26"/>
        <v>警匪</v>
      </c>
      <c r="E201" s="2">
        <f t="shared" ca="1" si="27"/>
        <v>42834</v>
      </c>
      <c r="F201" t="str">
        <f t="shared" ca="1" si="28"/>
        <v>冯小刚</v>
      </c>
      <c r="G201" t="str">
        <f t="shared" ca="1" si="29"/>
        <v>海陆</v>
      </c>
      <c r="H201" t="str">
        <f t="shared" ca="1" si="30"/>
        <v>张艺兴</v>
      </c>
    </row>
    <row r="202" spans="1:8" x14ac:dyDescent="0.2">
      <c r="A202">
        <v>201</v>
      </c>
      <c r="B202" t="str">
        <f t="shared" ca="1" si="24"/>
        <v>孤单之野望</v>
      </c>
      <c r="C202" t="str">
        <f t="shared" ca="1" si="25"/>
        <v>惊悚</v>
      </c>
      <c r="D202" t="str">
        <f t="shared" ca="1" si="26"/>
        <v>动作</v>
      </c>
      <c r="E202" s="2">
        <f t="shared" ca="1" si="27"/>
        <v>43226</v>
      </c>
      <c r="F202" t="str">
        <f t="shared" ca="1" si="28"/>
        <v>沈腾</v>
      </c>
      <c r="G202" t="str">
        <f t="shared" ca="1" si="29"/>
        <v>祝绪丹</v>
      </c>
      <c r="H202" t="str">
        <f t="shared" ca="1" si="30"/>
        <v>乔振宇</v>
      </c>
    </row>
    <row r="203" spans="1:8" x14ac:dyDescent="0.2">
      <c r="A203">
        <v>202</v>
      </c>
      <c r="B203" t="str">
        <f t="shared" ca="1" si="24"/>
        <v>天使的顺劈</v>
      </c>
      <c r="C203" t="str">
        <f t="shared" ca="1" si="25"/>
        <v>家庭</v>
      </c>
      <c r="D203" t="str">
        <f t="shared" ca="1" si="26"/>
        <v>情色</v>
      </c>
      <c r="E203" s="2">
        <f t="shared" ca="1" si="27"/>
        <v>43248</v>
      </c>
      <c r="F203" t="str">
        <f t="shared" ca="1" si="28"/>
        <v>田壮壮</v>
      </c>
      <c r="G203" t="str">
        <f t="shared" ca="1" si="29"/>
        <v>张嘉倪</v>
      </c>
      <c r="H203" t="str">
        <f t="shared" ca="1" si="30"/>
        <v>乔任梁</v>
      </c>
    </row>
    <row r="204" spans="1:8" x14ac:dyDescent="0.2">
      <c r="A204">
        <v>203</v>
      </c>
      <c r="B204" t="str">
        <f t="shared" ca="1" si="24"/>
        <v>神圣与领导</v>
      </c>
      <c r="C204" t="str">
        <f t="shared" ca="1" si="25"/>
        <v>科幻</v>
      </c>
      <c r="D204" t="str">
        <f t="shared" ca="1" si="26"/>
        <v>音乐</v>
      </c>
      <c r="E204" s="2">
        <f t="shared" ca="1" si="27"/>
        <v>43297</v>
      </c>
      <c r="F204" t="str">
        <f t="shared" ca="1" si="28"/>
        <v>陈思诚</v>
      </c>
      <c r="G204" t="str">
        <f t="shared" ca="1" si="29"/>
        <v>吴谨言</v>
      </c>
      <c r="H204" t="str">
        <f t="shared" ca="1" si="30"/>
        <v>李晨</v>
      </c>
    </row>
    <row r="205" spans="1:8" x14ac:dyDescent="0.2">
      <c r="A205">
        <v>204</v>
      </c>
      <c r="B205" t="str">
        <f t="shared" ca="1" si="24"/>
        <v>娴静之猎魔人</v>
      </c>
      <c r="C205" t="str">
        <f t="shared" ca="1" si="25"/>
        <v>温馨</v>
      </c>
      <c r="D205" t="str">
        <f t="shared" ca="1" si="26"/>
        <v>冒险</v>
      </c>
      <c r="E205" s="2">
        <f t="shared" ca="1" si="27"/>
        <v>43458</v>
      </c>
      <c r="F205" t="str">
        <f t="shared" ca="1" si="28"/>
        <v>李安</v>
      </c>
      <c r="G205" t="str">
        <f t="shared" ca="1" si="29"/>
        <v>王鸥</v>
      </c>
      <c r="H205" t="str">
        <f t="shared" ca="1" si="30"/>
        <v>凌潇潇</v>
      </c>
    </row>
    <row r="206" spans="1:8" x14ac:dyDescent="0.2">
      <c r="A206">
        <v>205</v>
      </c>
      <c r="B206" t="str">
        <f t="shared" ref="B206:B269" ca="1" si="31">INDEX(I:I,RANDBETWEEN(1,133))&amp;INDEX(J:J,RANDBETWEEN(1,17))&amp;INDEX(I:I,RANDBETWEEN(1,133))</f>
        <v>苍穹的身份</v>
      </c>
      <c r="C206" t="str">
        <f t="shared" ref="C206:C269" ca="1" si="32">INDEX(L:L,RANDBETWEEN(1,14))</f>
        <v>都市</v>
      </c>
      <c r="D206" t="str">
        <f t="shared" ref="D206:D269" ca="1" si="33">INDEX(M:M,RANDBETWEEN(1,14))</f>
        <v>犯罪</v>
      </c>
      <c r="E206" s="2">
        <f t="shared" ca="1" si="27"/>
        <v>42908</v>
      </c>
      <c r="F206" t="str">
        <f t="shared" ca="1" si="28"/>
        <v>杜琪峰</v>
      </c>
      <c r="G206" t="str">
        <f t="shared" ca="1" si="29"/>
        <v>杨幂</v>
      </c>
      <c r="H206" t="str">
        <f t="shared" ca="1" si="30"/>
        <v>白玉</v>
      </c>
    </row>
    <row r="207" spans="1:8" x14ac:dyDescent="0.2">
      <c r="A207">
        <v>206</v>
      </c>
      <c r="B207" t="str">
        <f t="shared" ca="1" si="31"/>
        <v>芳草的论语</v>
      </c>
      <c r="C207" t="str">
        <f t="shared" ca="1" si="32"/>
        <v>动画</v>
      </c>
      <c r="D207" t="str">
        <f t="shared" ca="1" si="33"/>
        <v>喜剧</v>
      </c>
      <c r="E207" s="2">
        <f t="shared" ca="1" si="27"/>
        <v>43204</v>
      </c>
      <c r="F207" t="str">
        <f t="shared" ca="1" si="28"/>
        <v>包贝尔</v>
      </c>
      <c r="G207" t="str">
        <f t="shared" ca="1" si="29"/>
        <v>王鸥</v>
      </c>
      <c r="H207" t="str">
        <f t="shared" ca="1" si="30"/>
        <v>乔任梁</v>
      </c>
    </row>
    <row r="208" spans="1:8" x14ac:dyDescent="0.2">
      <c r="A208">
        <v>207</v>
      </c>
      <c r="B208" t="str">
        <f t="shared" ca="1" si="31"/>
        <v>猫与减伤</v>
      </c>
      <c r="C208" t="str">
        <f t="shared" ca="1" si="32"/>
        <v>丧尸</v>
      </c>
      <c r="D208" t="str">
        <f t="shared" ca="1" si="33"/>
        <v>灾难</v>
      </c>
      <c r="E208" s="2">
        <f t="shared" ca="1" si="27"/>
        <v>42961</v>
      </c>
      <c r="F208" t="str">
        <f t="shared" ca="1" si="28"/>
        <v>王宝强</v>
      </c>
      <c r="G208" t="str">
        <f t="shared" ca="1" si="29"/>
        <v>杨幂</v>
      </c>
      <c r="H208" t="str">
        <f t="shared" ca="1" si="30"/>
        <v>郭京飞</v>
      </c>
    </row>
    <row r="209" spans="1:8" x14ac:dyDescent="0.2">
      <c r="A209">
        <v>208</v>
      </c>
      <c r="B209" t="str">
        <f t="shared" ca="1" si="31"/>
        <v>音乐之猛男</v>
      </c>
      <c r="C209" t="str">
        <f t="shared" ca="1" si="32"/>
        <v>古装</v>
      </c>
      <c r="D209" t="str">
        <f t="shared" ca="1" si="33"/>
        <v>校园</v>
      </c>
      <c r="E209" s="2">
        <f t="shared" ca="1" si="27"/>
        <v>43301</v>
      </c>
      <c r="F209" t="str">
        <f t="shared" ca="1" si="28"/>
        <v>杜玉明</v>
      </c>
      <c r="G209" t="str">
        <f t="shared" ca="1" si="29"/>
        <v>袁姗姗</v>
      </c>
      <c r="H209" t="str">
        <f t="shared" ca="1" si="30"/>
        <v>郭京飞</v>
      </c>
    </row>
    <row r="210" spans="1:8" x14ac:dyDescent="0.2">
      <c r="A210">
        <v>209</v>
      </c>
      <c r="B210" t="str">
        <f t="shared" ca="1" si="31"/>
        <v>战国与只能</v>
      </c>
      <c r="C210" t="str">
        <f t="shared" ca="1" si="32"/>
        <v>现代</v>
      </c>
      <c r="D210" t="str">
        <f t="shared" ca="1" si="33"/>
        <v>奇幻</v>
      </c>
      <c r="E210" s="2">
        <f t="shared" ca="1" si="27"/>
        <v>42966</v>
      </c>
      <c r="F210" t="str">
        <f t="shared" ca="1" si="28"/>
        <v>顾长卫</v>
      </c>
      <c r="G210" t="str">
        <f t="shared" ca="1" si="29"/>
        <v>范冰冰</v>
      </c>
      <c r="H210" t="str">
        <f t="shared" ca="1" si="30"/>
        <v>王俊凯</v>
      </c>
    </row>
    <row r="211" spans="1:8" x14ac:dyDescent="0.2">
      <c r="A211">
        <v>210</v>
      </c>
      <c r="B211" t="str">
        <f t="shared" ca="1" si="31"/>
        <v>和煦与宠爱</v>
      </c>
      <c r="C211" t="str">
        <f t="shared" ca="1" si="32"/>
        <v>惊悚</v>
      </c>
      <c r="D211" t="str">
        <f t="shared" ca="1" si="33"/>
        <v>悬疑</v>
      </c>
      <c r="E211" s="2">
        <f t="shared" ca="1" si="27"/>
        <v>43557</v>
      </c>
      <c r="F211" t="str">
        <f t="shared" ca="1" si="28"/>
        <v>张艺谋</v>
      </c>
      <c r="G211" t="str">
        <f t="shared" ca="1" si="29"/>
        <v>吴谨言</v>
      </c>
      <c r="H211" t="str">
        <f t="shared" ca="1" si="30"/>
        <v>王东</v>
      </c>
    </row>
    <row r="212" spans="1:8" x14ac:dyDescent="0.2">
      <c r="A212">
        <v>211</v>
      </c>
      <c r="B212" t="str">
        <f t="shared" ca="1" si="31"/>
        <v>坦克在福建</v>
      </c>
      <c r="C212" t="str">
        <f t="shared" ca="1" si="32"/>
        <v>卡通</v>
      </c>
      <c r="D212" t="str">
        <f t="shared" ca="1" si="33"/>
        <v>喜剧</v>
      </c>
      <c r="E212" s="2">
        <f t="shared" ca="1" si="27"/>
        <v>43364</v>
      </c>
      <c r="F212" t="str">
        <f t="shared" ca="1" si="28"/>
        <v>程耳</v>
      </c>
      <c r="G212" t="str">
        <f t="shared" ca="1" si="29"/>
        <v>赵丽因</v>
      </c>
      <c r="H212" t="str">
        <f t="shared" ca="1" si="30"/>
        <v>王东</v>
      </c>
    </row>
    <row r="213" spans="1:8" x14ac:dyDescent="0.2">
      <c r="A213">
        <v>212</v>
      </c>
      <c r="B213" t="str">
        <f t="shared" ca="1" si="31"/>
        <v>三季稻之悠扬</v>
      </c>
      <c r="C213" t="str">
        <f t="shared" ca="1" si="32"/>
        <v>丧尸</v>
      </c>
      <c r="D213" t="str">
        <f t="shared" ca="1" si="33"/>
        <v>冒险</v>
      </c>
      <c r="E213" s="2">
        <f t="shared" ca="1" si="27"/>
        <v>42929</v>
      </c>
      <c r="F213" t="str">
        <f t="shared" ca="1" si="28"/>
        <v>李晨</v>
      </c>
      <c r="G213" t="str">
        <f t="shared" ca="1" si="29"/>
        <v>王鸥</v>
      </c>
      <c r="H213" t="str">
        <f t="shared" ca="1" si="30"/>
        <v>郭京飞</v>
      </c>
    </row>
    <row r="214" spans="1:8" x14ac:dyDescent="0.2">
      <c r="A214">
        <v>213</v>
      </c>
      <c r="B214" t="str">
        <f t="shared" ca="1" si="31"/>
        <v>死亡之野望</v>
      </c>
      <c r="C214" t="str">
        <f t="shared" ca="1" si="32"/>
        <v>家庭</v>
      </c>
      <c r="D214" t="str">
        <f t="shared" ca="1" si="33"/>
        <v>灾难</v>
      </c>
      <c r="E214" s="2">
        <f t="shared" ca="1" si="27"/>
        <v>42985</v>
      </c>
      <c r="F214" t="str">
        <f t="shared" ca="1" si="28"/>
        <v>柳云龙</v>
      </c>
      <c r="G214" t="str">
        <f t="shared" ca="1" si="29"/>
        <v>唐嫣</v>
      </c>
      <c r="H214" t="str">
        <f t="shared" ca="1" si="30"/>
        <v>杨洋</v>
      </c>
    </row>
    <row r="215" spans="1:8" x14ac:dyDescent="0.2">
      <c r="A215">
        <v>214</v>
      </c>
      <c r="B215" t="str">
        <f t="shared" ca="1" si="31"/>
        <v>华丽的奥特曼</v>
      </c>
      <c r="C215" t="str">
        <f t="shared" ca="1" si="32"/>
        <v>古装</v>
      </c>
      <c r="D215" t="str">
        <f t="shared" ca="1" si="33"/>
        <v>超现实</v>
      </c>
      <c r="E215" s="2">
        <f t="shared" ca="1" si="27"/>
        <v>42777</v>
      </c>
      <c r="F215" t="str">
        <f t="shared" ca="1" si="28"/>
        <v>李晨</v>
      </c>
      <c r="G215" t="str">
        <f t="shared" ca="1" si="29"/>
        <v>高露</v>
      </c>
      <c r="H215" t="str">
        <f t="shared" ca="1" si="30"/>
        <v>高鑫</v>
      </c>
    </row>
    <row r="216" spans="1:8" x14ac:dyDescent="0.2">
      <c r="A216">
        <v>215</v>
      </c>
      <c r="B216" t="str">
        <f t="shared" ca="1" si="31"/>
        <v>高贵和福建</v>
      </c>
      <c r="C216" t="str">
        <f t="shared" ca="1" si="32"/>
        <v>丧尸</v>
      </c>
      <c r="D216" t="str">
        <f t="shared" ca="1" si="33"/>
        <v>音乐</v>
      </c>
      <c r="E216" s="2">
        <f t="shared" ca="1" si="27"/>
        <v>43050</v>
      </c>
      <c r="F216" t="str">
        <f t="shared" ca="1" si="28"/>
        <v>姜海</v>
      </c>
      <c r="G216" t="str">
        <f t="shared" ca="1" si="29"/>
        <v>赵丽因</v>
      </c>
      <c r="H216" t="str">
        <f t="shared" ca="1" si="30"/>
        <v>张翰</v>
      </c>
    </row>
    <row r="217" spans="1:8" x14ac:dyDescent="0.2">
      <c r="A217">
        <v>216</v>
      </c>
      <c r="B217" t="str">
        <f t="shared" ca="1" si="31"/>
        <v>神圣与他</v>
      </c>
      <c r="C217" t="str">
        <f t="shared" ca="1" si="32"/>
        <v>恐怖</v>
      </c>
      <c r="D217" t="str">
        <f t="shared" ca="1" si="33"/>
        <v>奇幻</v>
      </c>
      <c r="E217" s="2">
        <f t="shared" ca="1" si="27"/>
        <v>43113</v>
      </c>
      <c r="F217" t="str">
        <f t="shared" ca="1" si="28"/>
        <v>包贝尔</v>
      </c>
      <c r="G217" t="str">
        <f t="shared" ca="1" si="29"/>
        <v>王鸥</v>
      </c>
      <c r="H217" t="str">
        <f t="shared" ca="1" si="30"/>
        <v>蔡徐坤</v>
      </c>
    </row>
    <row r="218" spans="1:8" x14ac:dyDescent="0.2">
      <c r="A218">
        <v>217</v>
      </c>
      <c r="B218" t="str">
        <f t="shared" ca="1" si="31"/>
        <v>思索的日本</v>
      </c>
      <c r="C218" t="str">
        <f t="shared" ca="1" si="32"/>
        <v>卡通</v>
      </c>
      <c r="D218" t="str">
        <f t="shared" ca="1" si="33"/>
        <v>动作</v>
      </c>
      <c r="E218" s="2">
        <f t="shared" ca="1" si="27"/>
        <v>43185</v>
      </c>
      <c r="F218" t="str">
        <f t="shared" ca="1" si="28"/>
        <v>姜文</v>
      </c>
      <c r="G218" t="str">
        <f t="shared" ca="1" si="29"/>
        <v>原理</v>
      </c>
      <c r="H218" t="str">
        <f t="shared" ca="1" si="30"/>
        <v>黄子韬</v>
      </c>
    </row>
    <row r="219" spans="1:8" x14ac:dyDescent="0.2">
      <c r="A219">
        <v>218</v>
      </c>
      <c r="B219" t="str">
        <f t="shared" ca="1" si="31"/>
        <v>鸡为了天才</v>
      </c>
      <c r="C219" t="str">
        <f t="shared" ca="1" si="32"/>
        <v>科幻</v>
      </c>
      <c r="D219" t="str">
        <f t="shared" ca="1" si="33"/>
        <v>奇幻</v>
      </c>
      <c r="E219" s="2">
        <f t="shared" ca="1" si="27"/>
        <v>43278</v>
      </c>
      <c r="F219" t="str">
        <f t="shared" ca="1" si="28"/>
        <v>顾长卫</v>
      </c>
      <c r="G219" t="str">
        <f t="shared" ca="1" si="29"/>
        <v>张嘉倪</v>
      </c>
      <c r="H219" t="str">
        <f t="shared" ca="1" si="30"/>
        <v>李晨</v>
      </c>
    </row>
    <row r="220" spans="1:8" x14ac:dyDescent="0.2">
      <c r="A220">
        <v>219</v>
      </c>
      <c r="B220" t="str">
        <f t="shared" ca="1" si="31"/>
        <v>念旧为了伫立</v>
      </c>
      <c r="C220" t="str">
        <f t="shared" ca="1" si="32"/>
        <v>恐怖</v>
      </c>
      <c r="D220" t="str">
        <f t="shared" ca="1" si="33"/>
        <v>同性</v>
      </c>
      <c r="E220" s="2">
        <f t="shared" ca="1" si="27"/>
        <v>42862</v>
      </c>
      <c r="F220" t="str">
        <f t="shared" ca="1" si="28"/>
        <v>刘伟强</v>
      </c>
      <c r="G220" t="str">
        <f t="shared" ca="1" si="29"/>
        <v>刘诗诗</v>
      </c>
      <c r="H220" t="str">
        <f t="shared" ca="1" si="30"/>
        <v>张杰</v>
      </c>
    </row>
    <row r="221" spans="1:8" x14ac:dyDescent="0.2">
      <c r="A221">
        <v>220</v>
      </c>
      <c r="B221" t="str">
        <f t="shared" ca="1" si="31"/>
        <v>建国和废物</v>
      </c>
      <c r="C221" t="str">
        <f t="shared" ca="1" si="32"/>
        <v>科幻</v>
      </c>
      <c r="D221" t="str">
        <f t="shared" ca="1" si="33"/>
        <v>犯罪</v>
      </c>
      <c r="E221" s="2">
        <f t="shared" ca="1" si="27"/>
        <v>42648</v>
      </c>
      <c r="F221" t="str">
        <f t="shared" ca="1" si="28"/>
        <v>杜琪峰</v>
      </c>
      <c r="G221" t="str">
        <f t="shared" ca="1" si="29"/>
        <v>范冰冰</v>
      </c>
      <c r="H221" t="str">
        <f t="shared" ca="1" si="30"/>
        <v>易烊千玺</v>
      </c>
    </row>
    <row r="222" spans="1:8" x14ac:dyDescent="0.2">
      <c r="A222">
        <v>221</v>
      </c>
      <c r="B222" t="str">
        <f t="shared" ca="1" si="31"/>
        <v>建国与膨胀</v>
      </c>
      <c r="C222" t="str">
        <f t="shared" ca="1" si="32"/>
        <v>卡通</v>
      </c>
      <c r="D222" t="str">
        <f t="shared" ca="1" si="33"/>
        <v>情色</v>
      </c>
      <c r="E222" s="2">
        <f t="shared" ca="1" si="27"/>
        <v>42689</v>
      </c>
      <c r="F222" t="str">
        <f t="shared" ca="1" si="28"/>
        <v>杜玉明</v>
      </c>
      <c r="G222" t="str">
        <f t="shared" ca="1" si="29"/>
        <v>姚晨</v>
      </c>
      <c r="H222" t="str">
        <f t="shared" ca="1" si="30"/>
        <v>胡歌</v>
      </c>
    </row>
    <row r="223" spans="1:8" x14ac:dyDescent="0.2">
      <c r="A223">
        <v>222</v>
      </c>
      <c r="B223" t="str">
        <f t="shared" ca="1" si="31"/>
        <v>静海和猎魔人</v>
      </c>
      <c r="C223" t="str">
        <f t="shared" ca="1" si="32"/>
        <v>恐怖</v>
      </c>
      <c r="D223" t="str">
        <f t="shared" ca="1" si="33"/>
        <v>喜剧</v>
      </c>
      <c r="E223" s="2">
        <f t="shared" ca="1" si="27"/>
        <v>43360</v>
      </c>
      <c r="F223" t="str">
        <f t="shared" ca="1" si="28"/>
        <v>杜玉明</v>
      </c>
      <c r="G223" t="str">
        <f t="shared" ca="1" si="29"/>
        <v>刘诗诗</v>
      </c>
      <c r="H223" t="str">
        <f t="shared" ca="1" si="30"/>
        <v>李晨</v>
      </c>
    </row>
    <row r="224" spans="1:8" x14ac:dyDescent="0.2">
      <c r="A224">
        <v>223</v>
      </c>
      <c r="B224" t="str">
        <f t="shared" ca="1" si="31"/>
        <v>思索的叛逆</v>
      </c>
      <c r="C224" t="str">
        <f t="shared" ca="1" si="32"/>
        <v>古装</v>
      </c>
      <c r="D224" t="str">
        <f t="shared" ca="1" si="33"/>
        <v>警匪</v>
      </c>
      <c r="E224" s="2">
        <f t="shared" ca="1" si="27"/>
        <v>43212</v>
      </c>
      <c r="F224" t="str">
        <f t="shared" ca="1" si="28"/>
        <v>包贝尔</v>
      </c>
      <c r="G224" t="str">
        <f t="shared" ca="1" si="29"/>
        <v>原理</v>
      </c>
      <c r="H224" t="str">
        <f t="shared" ca="1" si="30"/>
        <v>倪大红</v>
      </c>
    </row>
    <row r="225" spans="1:8" x14ac:dyDescent="0.2">
      <c r="A225">
        <v>224</v>
      </c>
      <c r="B225" t="str">
        <f t="shared" ca="1" si="31"/>
        <v>武士为了智能</v>
      </c>
      <c r="C225" t="str">
        <f t="shared" ca="1" si="32"/>
        <v>家庭</v>
      </c>
      <c r="D225" t="str">
        <f t="shared" ca="1" si="33"/>
        <v>冒险</v>
      </c>
      <c r="E225" s="2">
        <f t="shared" ca="1" si="27"/>
        <v>43208</v>
      </c>
      <c r="F225" t="str">
        <f t="shared" ca="1" si="28"/>
        <v>顾长卫</v>
      </c>
      <c r="G225" t="str">
        <f t="shared" ca="1" si="29"/>
        <v>迪丽热巴</v>
      </c>
      <c r="H225" t="str">
        <f t="shared" ca="1" si="30"/>
        <v>邓伦</v>
      </c>
    </row>
    <row r="226" spans="1:8" x14ac:dyDescent="0.2">
      <c r="A226">
        <v>225</v>
      </c>
      <c r="B226" t="str">
        <f t="shared" ca="1" si="31"/>
        <v>黑暗的群星</v>
      </c>
      <c r="C226" t="str">
        <f t="shared" ca="1" si="32"/>
        <v>丧尸</v>
      </c>
      <c r="D226" t="str">
        <f t="shared" ca="1" si="33"/>
        <v>超现实</v>
      </c>
      <c r="E226" s="2">
        <f t="shared" ca="1" si="27"/>
        <v>42925</v>
      </c>
      <c r="F226" t="str">
        <f t="shared" ca="1" si="28"/>
        <v>程耳</v>
      </c>
      <c r="G226" t="str">
        <f t="shared" ca="1" si="29"/>
        <v>徐悦</v>
      </c>
      <c r="H226" t="str">
        <f t="shared" ca="1" si="30"/>
        <v>郭京飞</v>
      </c>
    </row>
    <row r="227" spans="1:8" x14ac:dyDescent="0.2">
      <c r="A227">
        <v>226</v>
      </c>
      <c r="B227" t="str">
        <f t="shared" ca="1" si="31"/>
        <v>黑暗与美国</v>
      </c>
      <c r="C227" t="str">
        <f t="shared" ca="1" si="32"/>
        <v>现代</v>
      </c>
      <c r="D227" t="str">
        <f t="shared" ca="1" si="33"/>
        <v>音乐</v>
      </c>
      <c r="E227" s="2">
        <f t="shared" ca="1" si="27"/>
        <v>43263</v>
      </c>
      <c r="F227" t="str">
        <f t="shared" ca="1" si="28"/>
        <v>姜海</v>
      </c>
      <c r="G227" t="str">
        <f t="shared" ca="1" si="29"/>
        <v>刘诗诗</v>
      </c>
      <c r="H227" t="str">
        <f t="shared" ca="1" si="30"/>
        <v>张艺兴</v>
      </c>
    </row>
    <row r="228" spans="1:8" x14ac:dyDescent="0.2">
      <c r="A228">
        <v>227</v>
      </c>
      <c r="B228" t="str">
        <f t="shared" ca="1" si="31"/>
        <v>脚男的黑暗</v>
      </c>
      <c r="C228" t="str">
        <f t="shared" ca="1" si="32"/>
        <v>玄幻</v>
      </c>
      <c r="D228" t="str">
        <f t="shared" ca="1" si="33"/>
        <v>冒险</v>
      </c>
      <c r="E228" s="2">
        <f t="shared" ca="1" si="27"/>
        <v>43283</v>
      </c>
      <c r="F228" t="str">
        <f t="shared" ca="1" si="28"/>
        <v>王博</v>
      </c>
      <c r="G228" t="str">
        <f t="shared" ca="1" si="29"/>
        <v>迪丽热巴</v>
      </c>
      <c r="H228" t="str">
        <f t="shared" ca="1" si="30"/>
        <v>张翰</v>
      </c>
    </row>
    <row r="229" spans="1:8" x14ac:dyDescent="0.2">
      <c r="A229">
        <v>228</v>
      </c>
      <c r="B229" t="str">
        <f t="shared" ca="1" si="31"/>
        <v>战国的只能</v>
      </c>
      <c r="C229" t="str">
        <f t="shared" ca="1" si="32"/>
        <v>都市</v>
      </c>
      <c r="D229" t="str">
        <f t="shared" ca="1" si="33"/>
        <v>奇幻</v>
      </c>
      <c r="E229" s="2">
        <f t="shared" ca="1" si="27"/>
        <v>43562</v>
      </c>
      <c r="F229" t="str">
        <f t="shared" ca="1" si="28"/>
        <v>顾长卫</v>
      </c>
      <c r="G229" t="str">
        <f t="shared" ca="1" si="29"/>
        <v>原理</v>
      </c>
      <c r="H229" t="str">
        <f t="shared" ca="1" si="30"/>
        <v>陈赫</v>
      </c>
    </row>
    <row r="230" spans="1:8" x14ac:dyDescent="0.2">
      <c r="A230">
        <v>229</v>
      </c>
      <c r="B230" t="str">
        <f t="shared" ca="1" si="31"/>
        <v>中国和苍穹</v>
      </c>
      <c r="C230" t="str">
        <f t="shared" ca="1" si="32"/>
        <v>卡通</v>
      </c>
      <c r="D230" t="str">
        <f t="shared" ca="1" si="33"/>
        <v>奇幻</v>
      </c>
      <c r="E230" s="2">
        <f t="shared" ca="1" si="27"/>
        <v>42740</v>
      </c>
      <c r="F230" t="str">
        <f t="shared" ca="1" si="28"/>
        <v>冯小刚</v>
      </c>
      <c r="G230" t="str">
        <f t="shared" ca="1" si="29"/>
        <v>海陆</v>
      </c>
      <c r="H230" t="str">
        <f t="shared" ca="1" si="30"/>
        <v>蔡徐坤</v>
      </c>
    </row>
    <row r="231" spans="1:8" x14ac:dyDescent="0.2">
      <c r="A231">
        <v>230</v>
      </c>
      <c r="B231" t="str">
        <f t="shared" ca="1" si="31"/>
        <v>政府之福建</v>
      </c>
      <c r="C231" t="str">
        <f t="shared" ca="1" si="32"/>
        <v>情感</v>
      </c>
      <c r="D231" t="str">
        <f t="shared" ca="1" si="33"/>
        <v>动作</v>
      </c>
      <c r="E231" s="2">
        <f t="shared" ca="1" si="27"/>
        <v>43175</v>
      </c>
      <c r="F231" t="str">
        <f t="shared" ca="1" si="28"/>
        <v>邓超</v>
      </c>
      <c r="G231" t="str">
        <f t="shared" ca="1" si="29"/>
        <v>袁姗姗</v>
      </c>
      <c r="H231" t="str">
        <f t="shared" ca="1" si="30"/>
        <v>李晨</v>
      </c>
    </row>
    <row r="232" spans="1:8" x14ac:dyDescent="0.2">
      <c r="A232">
        <v>231</v>
      </c>
      <c r="B232" t="str">
        <f t="shared" ca="1" si="31"/>
        <v>念旧和轻小说</v>
      </c>
      <c r="C232" t="str">
        <f t="shared" ca="1" si="32"/>
        <v>惊悚</v>
      </c>
      <c r="D232" t="str">
        <f t="shared" ca="1" si="33"/>
        <v>警匪</v>
      </c>
      <c r="E232" s="2">
        <f t="shared" ca="1" si="27"/>
        <v>42770</v>
      </c>
      <c r="F232" t="str">
        <f t="shared" ca="1" si="28"/>
        <v>赵薇</v>
      </c>
      <c r="G232" t="str">
        <f t="shared" ca="1" si="29"/>
        <v>刘诗诗</v>
      </c>
      <c r="H232" t="str">
        <f t="shared" ca="1" si="30"/>
        <v>乔任梁</v>
      </c>
    </row>
    <row r="233" spans="1:8" x14ac:dyDescent="0.2">
      <c r="A233">
        <v>232</v>
      </c>
      <c r="B233" t="str">
        <f t="shared" ca="1" si="31"/>
        <v>电脑与音乐</v>
      </c>
      <c r="C233" t="str">
        <f t="shared" ca="1" si="32"/>
        <v>都市</v>
      </c>
      <c r="D233" t="str">
        <f t="shared" ca="1" si="33"/>
        <v>悬疑</v>
      </c>
      <c r="E233" s="2">
        <f t="shared" ca="1" si="27"/>
        <v>43593</v>
      </c>
      <c r="F233" t="str">
        <f t="shared" ca="1" si="28"/>
        <v>李晨</v>
      </c>
      <c r="G233" t="str">
        <f t="shared" ca="1" si="29"/>
        <v>张雨绮</v>
      </c>
      <c r="H233" t="str">
        <f t="shared" ca="1" si="30"/>
        <v>鹿晗</v>
      </c>
    </row>
    <row r="234" spans="1:8" x14ac:dyDescent="0.2">
      <c r="A234">
        <v>233</v>
      </c>
      <c r="B234" t="str">
        <f t="shared" ca="1" si="31"/>
        <v>中国的智能</v>
      </c>
      <c r="C234" t="str">
        <f t="shared" ca="1" si="32"/>
        <v>卡通</v>
      </c>
      <c r="D234" t="str">
        <f t="shared" ca="1" si="33"/>
        <v>校园</v>
      </c>
      <c r="E234" s="2">
        <f t="shared" ca="1" si="27"/>
        <v>43170</v>
      </c>
      <c r="F234" t="str">
        <f t="shared" ca="1" si="28"/>
        <v>姜海</v>
      </c>
      <c r="G234" t="str">
        <f t="shared" ca="1" si="29"/>
        <v>李沁</v>
      </c>
      <c r="H234" t="str">
        <f t="shared" ca="1" si="30"/>
        <v>高鑫</v>
      </c>
    </row>
    <row r="235" spans="1:8" x14ac:dyDescent="0.2">
      <c r="A235">
        <v>234</v>
      </c>
      <c r="B235" t="str">
        <f t="shared" ca="1" si="31"/>
        <v>高贵之美国</v>
      </c>
      <c r="C235" t="str">
        <f t="shared" ca="1" si="32"/>
        <v>都市</v>
      </c>
      <c r="D235" t="str">
        <f t="shared" ca="1" si="33"/>
        <v>悬疑</v>
      </c>
      <c r="E235" s="2">
        <f t="shared" ca="1" si="27"/>
        <v>42666</v>
      </c>
      <c r="F235" t="str">
        <f t="shared" ca="1" si="28"/>
        <v>王博</v>
      </c>
      <c r="G235" t="str">
        <f t="shared" ca="1" si="29"/>
        <v>王鸥</v>
      </c>
      <c r="H235" t="str">
        <f t="shared" ca="1" si="30"/>
        <v>李晨</v>
      </c>
    </row>
    <row r="236" spans="1:8" x14ac:dyDescent="0.2">
      <c r="A236">
        <v>235</v>
      </c>
      <c r="B236" t="str">
        <f t="shared" ca="1" si="31"/>
        <v>保罗与恶魔</v>
      </c>
      <c r="C236" t="str">
        <f t="shared" ca="1" si="32"/>
        <v>古装</v>
      </c>
      <c r="D236" t="str">
        <f t="shared" ca="1" si="33"/>
        <v>喜剧</v>
      </c>
      <c r="E236" s="2">
        <f t="shared" ca="1" si="27"/>
        <v>43292</v>
      </c>
      <c r="F236" t="str">
        <f t="shared" ca="1" si="28"/>
        <v>杜玉明</v>
      </c>
      <c r="G236" t="str">
        <f t="shared" ca="1" si="29"/>
        <v>海陆</v>
      </c>
      <c r="H236" t="str">
        <f t="shared" ca="1" si="30"/>
        <v>李易峰</v>
      </c>
    </row>
    <row r="237" spans="1:8" x14ac:dyDescent="0.2">
      <c r="A237">
        <v>236</v>
      </c>
      <c r="B237" t="str">
        <f t="shared" ca="1" si="31"/>
        <v>教育的舰炮</v>
      </c>
      <c r="C237" t="str">
        <f t="shared" ca="1" si="32"/>
        <v>家庭</v>
      </c>
      <c r="D237" t="str">
        <f t="shared" ca="1" si="33"/>
        <v>校园</v>
      </c>
      <c r="E237" s="2">
        <f t="shared" ca="1" si="27"/>
        <v>42862</v>
      </c>
      <c r="F237" t="str">
        <f t="shared" ca="1" si="28"/>
        <v>田壮壮</v>
      </c>
      <c r="G237" t="str">
        <f t="shared" ca="1" si="29"/>
        <v>赵丽因</v>
      </c>
      <c r="H237" t="str">
        <f t="shared" ca="1" si="30"/>
        <v>郭京飞</v>
      </c>
    </row>
    <row r="238" spans="1:8" x14ac:dyDescent="0.2">
      <c r="A238">
        <v>237</v>
      </c>
      <c r="B238" t="str">
        <f t="shared" ca="1" si="31"/>
        <v>三国的犯罪</v>
      </c>
      <c r="C238" t="str">
        <f t="shared" ca="1" si="32"/>
        <v>现代</v>
      </c>
      <c r="D238" t="str">
        <f t="shared" ca="1" si="33"/>
        <v>战争</v>
      </c>
      <c r="E238" s="2">
        <f t="shared" ca="1" si="27"/>
        <v>42827</v>
      </c>
      <c r="F238" t="str">
        <f t="shared" ca="1" si="28"/>
        <v>管虎</v>
      </c>
      <c r="G238" t="str">
        <f t="shared" ca="1" si="29"/>
        <v>徐悦</v>
      </c>
      <c r="H238" t="str">
        <f t="shared" ca="1" si="30"/>
        <v>高鑫</v>
      </c>
    </row>
    <row r="239" spans="1:8" x14ac:dyDescent="0.2">
      <c r="A239">
        <v>238</v>
      </c>
      <c r="B239" t="str">
        <f t="shared" ca="1" si="31"/>
        <v>战国的孤单</v>
      </c>
      <c r="C239" t="str">
        <f t="shared" ca="1" si="32"/>
        <v>现代</v>
      </c>
      <c r="D239" t="str">
        <f t="shared" ca="1" si="33"/>
        <v>犯罪</v>
      </c>
      <c r="E239" s="2">
        <f t="shared" ca="1" si="27"/>
        <v>42950</v>
      </c>
      <c r="F239" t="str">
        <f t="shared" ca="1" si="28"/>
        <v>韩三平</v>
      </c>
      <c r="G239" t="str">
        <f t="shared" ca="1" si="29"/>
        <v>徐悦</v>
      </c>
      <c r="H239" t="str">
        <f t="shared" ca="1" si="30"/>
        <v>李易峰</v>
      </c>
    </row>
    <row r="240" spans="1:8" x14ac:dyDescent="0.2">
      <c r="A240">
        <v>239</v>
      </c>
      <c r="B240" t="str">
        <f t="shared" ca="1" si="31"/>
        <v>割爱为了坦克</v>
      </c>
      <c r="C240" t="str">
        <f t="shared" ca="1" si="32"/>
        <v>古装</v>
      </c>
      <c r="D240" t="str">
        <f t="shared" ca="1" si="33"/>
        <v>战争</v>
      </c>
      <c r="E240" s="2">
        <f t="shared" ca="1" si="27"/>
        <v>42745</v>
      </c>
      <c r="F240" t="str">
        <f t="shared" ca="1" si="28"/>
        <v>陈思诚</v>
      </c>
      <c r="G240" t="str">
        <f t="shared" ca="1" si="29"/>
        <v>王鸥</v>
      </c>
      <c r="H240" t="str">
        <f t="shared" ca="1" si="30"/>
        <v>王源</v>
      </c>
    </row>
    <row r="241" spans="1:8" x14ac:dyDescent="0.2">
      <c r="A241">
        <v>240</v>
      </c>
      <c r="B241" t="str">
        <f t="shared" ca="1" si="31"/>
        <v>天安门和使命</v>
      </c>
      <c r="C241" t="str">
        <f t="shared" ca="1" si="32"/>
        <v>玄幻</v>
      </c>
      <c r="D241" t="str">
        <f t="shared" ca="1" si="33"/>
        <v>警匪</v>
      </c>
      <c r="E241" s="2">
        <f t="shared" ca="1" si="27"/>
        <v>43484</v>
      </c>
      <c r="F241" t="str">
        <f t="shared" ca="1" si="28"/>
        <v>王晶</v>
      </c>
      <c r="G241" t="str">
        <f t="shared" ca="1" si="29"/>
        <v>张雨绮</v>
      </c>
      <c r="H241" t="str">
        <f t="shared" ca="1" si="30"/>
        <v>邓伦</v>
      </c>
    </row>
    <row r="242" spans="1:8" x14ac:dyDescent="0.2">
      <c r="A242">
        <v>241</v>
      </c>
      <c r="B242" t="str">
        <f t="shared" ca="1" si="31"/>
        <v>苏联之贤者</v>
      </c>
      <c r="C242" t="str">
        <f t="shared" ca="1" si="32"/>
        <v>家庭</v>
      </c>
      <c r="D242" t="str">
        <f t="shared" ca="1" si="33"/>
        <v>音乐</v>
      </c>
      <c r="E242" s="2">
        <f t="shared" ca="1" si="27"/>
        <v>43288</v>
      </c>
      <c r="F242" t="str">
        <f t="shared" ca="1" si="28"/>
        <v>甄小龙</v>
      </c>
      <c r="G242" t="str">
        <f t="shared" ca="1" si="29"/>
        <v>郑爽</v>
      </c>
      <c r="H242" t="str">
        <f t="shared" ca="1" si="30"/>
        <v>张杰</v>
      </c>
    </row>
    <row r="243" spans="1:8" x14ac:dyDescent="0.2">
      <c r="A243">
        <v>242</v>
      </c>
      <c r="B243" t="str">
        <f t="shared" ca="1" si="31"/>
        <v>野望为了骑马</v>
      </c>
      <c r="C243" t="str">
        <f t="shared" ca="1" si="32"/>
        <v>丧尸</v>
      </c>
      <c r="D243" t="str">
        <f t="shared" ca="1" si="33"/>
        <v>悬疑</v>
      </c>
      <c r="E243" s="2">
        <f t="shared" ca="1" si="27"/>
        <v>43174</v>
      </c>
      <c r="F243" t="str">
        <f t="shared" ca="1" si="28"/>
        <v>陈思诚</v>
      </c>
      <c r="G243" t="str">
        <f t="shared" ca="1" si="29"/>
        <v>关晓彤</v>
      </c>
      <c r="H243" t="str">
        <f t="shared" ca="1" si="30"/>
        <v>蔡徐坤</v>
      </c>
    </row>
    <row r="244" spans="1:8" x14ac:dyDescent="0.2">
      <c r="A244">
        <v>243</v>
      </c>
      <c r="B244" t="str">
        <f t="shared" ca="1" si="31"/>
        <v>阿尔萨斯与膨胀</v>
      </c>
      <c r="C244" t="str">
        <f t="shared" ca="1" si="32"/>
        <v>动画</v>
      </c>
      <c r="D244" t="str">
        <f t="shared" ca="1" si="33"/>
        <v>动作</v>
      </c>
      <c r="E244" s="2">
        <f t="shared" ca="1" si="27"/>
        <v>43135</v>
      </c>
      <c r="F244" t="str">
        <f t="shared" ca="1" si="28"/>
        <v>包贝尔</v>
      </c>
      <c r="G244" t="str">
        <f t="shared" ca="1" si="29"/>
        <v>张嘉倪</v>
      </c>
      <c r="H244" t="str">
        <f t="shared" ca="1" si="30"/>
        <v>李易峰</v>
      </c>
    </row>
    <row r="245" spans="1:8" x14ac:dyDescent="0.2">
      <c r="A245">
        <v>244</v>
      </c>
      <c r="B245" t="str">
        <f t="shared" ca="1" si="31"/>
        <v>殇的高达</v>
      </c>
      <c r="C245" t="str">
        <f t="shared" ca="1" si="32"/>
        <v>都市</v>
      </c>
      <c r="D245" t="str">
        <f t="shared" ca="1" si="33"/>
        <v>悬疑</v>
      </c>
      <c r="E245" s="2">
        <f t="shared" ca="1" si="27"/>
        <v>43640</v>
      </c>
      <c r="F245" t="str">
        <f t="shared" ca="1" si="28"/>
        <v>冯小刚</v>
      </c>
      <c r="G245" t="str">
        <f t="shared" ca="1" si="29"/>
        <v>刘诗诗</v>
      </c>
      <c r="H245" t="str">
        <f t="shared" ca="1" si="30"/>
        <v>凌潇潇</v>
      </c>
    </row>
    <row r="246" spans="1:8" x14ac:dyDescent="0.2">
      <c r="A246">
        <v>245</v>
      </c>
      <c r="B246" t="str">
        <f t="shared" ca="1" si="31"/>
        <v>殇与悲伤</v>
      </c>
      <c r="C246" t="str">
        <f t="shared" ca="1" si="32"/>
        <v>科幻</v>
      </c>
      <c r="D246" t="str">
        <f t="shared" ca="1" si="33"/>
        <v>冒险</v>
      </c>
      <c r="E246" s="2">
        <f t="shared" ca="1" si="27"/>
        <v>43027</v>
      </c>
      <c r="F246" t="str">
        <f t="shared" ca="1" si="28"/>
        <v>韩三平</v>
      </c>
      <c r="G246" t="str">
        <f t="shared" ca="1" si="29"/>
        <v>李沁</v>
      </c>
      <c r="H246" t="str">
        <f t="shared" ca="1" si="30"/>
        <v>吴京</v>
      </c>
    </row>
    <row r="247" spans="1:8" x14ac:dyDescent="0.2">
      <c r="A247">
        <v>246</v>
      </c>
      <c r="B247" t="str">
        <f t="shared" ca="1" si="31"/>
        <v>天使和坦克</v>
      </c>
      <c r="C247" t="str">
        <f t="shared" ca="1" si="32"/>
        <v>武侠</v>
      </c>
      <c r="D247" t="str">
        <f t="shared" ca="1" si="33"/>
        <v>奇幻</v>
      </c>
      <c r="E247" s="2">
        <f t="shared" ca="1" si="27"/>
        <v>43595</v>
      </c>
      <c r="F247" t="str">
        <f t="shared" ca="1" si="28"/>
        <v>赵薇</v>
      </c>
      <c r="G247" t="str">
        <f t="shared" ca="1" si="29"/>
        <v>郑爽</v>
      </c>
      <c r="H247" t="str">
        <f t="shared" ca="1" si="30"/>
        <v>凌潇潇</v>
      </c>
    </row>
    <row r="248" spans="1:8" x14ac:dyDescent="0.2">
      <c r="A248">
        <v>247</v>
      </c>
      <c r="B248" t="str">
        <f t="shared" ca="1" si="31"/>
        <v>三季稻的音乐</v>
      </c>
      <c r="C248" t="str">
        <f t="shared" ca="1" si="32"/>
        <v>情感</v>
      </c>
      <c r="D248" t="str">
        <f t="shared" ca="1" si="33"/>
        <v>冒险</v>
      </c>
      <c r="E248" s="2">
        <f t="shared" ca="1" si="27"/>
        <v>43185</v>
      </c>
      <c r="F248" t="str">
        <f t="shared" ca="1" si="28"/>
        <v>刘伟强</v>
      </c>
      <c r="G248" t="str">
        <f t="shared" ca="1" si="29"/>
        <v>郑爽</v>
      </c>
      <c r="H248" t="str">
        <f t="shared" ca="1" si="30"/>
        <v>于小彤</v>
      </c>
    </row>
    <row r="249" spans="1:8" x14ac:dyDescent="0.2">
      <c r="A249">
        <v>248</v>
      </c>
      <c r="B249" t="str">
        <f t="shared" ca="1" si="31"/>
        <v>政府的福建</v>
      </c>
      <c r="C249" t="str">
        <f t="shared" ca="1" si="32"/>
        <v>科幻</v>
      </c>
      <c r="D249" t="str">
        <f t="shared" ca="1" si="33"/>
        <v>情色</v>
      </c>
      <c r="E249" s="2">
        <f t="shared" ca="1" si="27"/>
        <v>43297</v>
      </c>
      <c r="F249" t="str">
        <f t="shared" ca="1" si="28"/>
        <v>冯小刚</v>
      </c>
      <c r="G249" t="str">
        <f t="shared" ca="1" si="29"/>
        <v>原理</v>
      </c>
      <c r="H249" t="str">
        <f t="shared" ca="1" si="30"/>
        <v>王源</v>
      </c>
    </row>
    <row r="250" spans="1:8" x14ac:dyDescent="0.2">
      <c r="A250">
        <v>249</v>
      </c>
      <c r="B250" t="str">
        <f t="shared" ca="1" si="31"/>
        <v>减伤和宠爱</v>
      </c>
      <c r="C250" t="str">
        <f t="shared" ca="1" si="32"/>
        <v>丧尸</v>
      </c>
      <c r="D250" t="str">
        <f t="shared" ca="1" si="33"/>
        <v>动作</v>
      </c>
      <c r="E250" s="2">
        <f t="shared" ca="1" si="27"/>
        <v>42758</v>
      </c>
      <c r="F250" t="str">
        <f t="shared" ca="1" si="28"/>
        <v>甄小龙</v>
      </c>
      <c r="G250" t="str">
        <f t="shared" ca="1" si="29"/>
        <v>迪丽热巴</v>
      </c>
      <c r="H250" t="str">
        <f t="shared" ca="1" si="30"/>
        <v>张艺兴</v>
      </c>
    </row>
    <row r="251" spans="1:8" x14ac:dyDescent="0.2">
      <c r="A251">
        <v>250</v>
      </c>
      <c r="B251" t="str">
        <f t="shared" ca="1" si="31"/>
        <v>减伤的此项</v>
      </c>
      <c r="C251" t="str">
        <f t="shared" ca="1" si="32"/>
        <v>丧尸</v>
      </c>
      <c r="D251" t="str">
        <f t="shared" ca="1" si="33"/>
        <v>音乐</v>
      </c>
      <c r="E251" s="2">
        <f t="shared" ca="1" si="27"/>
        <v>42709</v>
      </c>
      <c r="F251" t="str">
        <f t="shared" ca="1" si="28"/>
        <v>管虎</v>
      </c>
      <c r="G251" t="str">
        <f t="shared" ca="1" si="29"/>
        <v>宋茜</v>
      </c>
      <c r="H251" t="str">
        <f t="shared" ca="1" si="30"/>
        <v>黄子韬</v>
      </c>
    </row>
    <row r="252" spans="1:8" x14ac:dyDescent="0.2">
      <c r="A252">
        <v>251</v>
      </c>
      <c r="B252" t="str">
        <f t="shared" ca="1" si="31"/>
        <v>猎魔人之电脑</v>
      </c>
      <c r="C252" t="str">
        <f t="shared" ca="1" si="32"/>
        <v>玄幻</v>
      </c>
      <c r="D252" t="str">
        <f t="shared" ca="1" si="33"/>
        <v>犯罪</v>
      </c>
      <c r="E252" s="2">
        <f t="shared" ca="1" si="27"/>
        <v>42755</v>
      </c>
      <c r="F252" t="str">
        <f t="shared" ca="1" si="28"/>
        <v>冯小刚</v>
      </c>
      <c r="G252" t="str">
        <f t="shared" ca="1" si="29"/>
        <v>吴谨言</v>
      </c>
      <c r="H252" t="str">
        <f t="shared" ca="1" si="30"/>
        <v>鹿晗</v>
      </c>
    </row>
    <row r="253" spans="1:8" x14ac:dyDescent="0.2">
      <c r="A253">
        <v>252</v>
      </c>
      <c r="B253" t="str">
        <f t="shared" ca="1" si="31"/>
        <v>简介为了高层</v>
      </c>
      <c r="C253" t="str">
        <f t="shared" ca="1" si="32"/>
        <v>科幻</v>
      </c>
      <c r="D253" t="str">
        <f t="shared" ca="1" si="33"/>
        <v>动作</v>
      </c>
      <c r="E253" s="2">
        <f t="shared" ca="1" si="27"/>
        <v>42650</v>
      </c>
      <c r="F253" t="str">
        <f t="shared" ca="1" si="28"/>
        <v>程耳</v>
      </c>
      <c r="G253" t="str">
        <f t="shared" ca="1" si="29"/>
        <v>迪丽热巴</v>
      </c>
      <c r="H253" t="str">
        <f t="shared" ca="1" si="30"/>
        <v>王源</v>
      </c>
    </row>
    <row r="254" spans="1:8" x14ac:dyDescent="0.2">
      <c r="A254">
        <v>253</v>
      </c>
      <c r="B254" t="str">
        <f t="shared" ca="1" si="31"/>
        <v>神圣之政府</v>
      </c>
      <c r="C254" t="str">
        <f t="shared" ca="1" si="32"/>
        <v>武侠</v>
      </c>
      <c r="D254" t="str">
        <f t="shared" ca="1" si="33"/>
        <v>犯罪</v>
      </c>
      <c r="E254" s="2">
        <f t="shared" ca="1" si="27"/>
        <v>43054</v>
      </c>
      <c r="F254" t="str">
        <f t="shared" ca="1" si="28"/>
        <v>吴京</v>
      </c>
      <c r="G254" t="str">
        <f t="shared" ca="1" si="29"/>
        <v>赵敏芬</v>
      </c>
      <c r="H254" t="str">
        <f t="shared" ca="1" si="30"/>
        <v>黄子韬</v>
      </c>
    </row>
    <row r="255" spans="1:8" x14ac:dyDescent="0.2">
      <c r="A255">
        <v>254</v>
      </c>
      <c r="B255" t="str">
        <f t="shared" ca="1" si="31"/>
        <v>三国的凝视</v>
      </c>
      <c r="C255" t="str">
        <f t="shared" ca="1" si="32"/>
        <v>惊悚</v>
      </c>
      <c r="D255" t="str">
        <f t="shared" ca="1" si="33"/>
        <v>音乐</v>
      </c>
      <c r="E255" s="2">
        <f t="shared" ca="1" si="27"/>
        <v>42833</v>
      </c>
      <c r="F255" t="str">
        <f t="shared" ca="1" si="28"/>
        <v>王晶</v>
      </c>
      <c r="G255" t="str">
        <f t="shared" ca="1" si="29"/>
        <v>刘诗诗</v>
      </c>
      <c r="H255" t="str">
        <f t="shared" ca="1" si="30"/>
        <v>陈赫</v>
      </c>
    </row>
    <row r="256" spans="1:8" x14ac:dyDescent="0.2">
      <c r="A256">
        <v>255</v>
      </c>
      <c r="B256" t="str">
        <f t="shared" ca="1" si="31"/>
        <v>智能在和煦</v>
      </c>
      <c r="C256" t="str">
        <f t="shared" ca="1" si="32"/>
        <v>古装</v>
      </c>
      <c r="D256" t="str">
        <f t="shared" ca="1" si="33"/>
        <v>悬疑</v>
      </c>
      <c r="E256" s="2">
        <f t="shared" ca="1" si="27"/>
        <v>43107</v>
      </c>
      <c r="F256" t="str">
        <f t="shared" ca="1" si="28"/>
        <v>杜琪峰</v>
      </c>
      <c r="G256" t="str">
        <f t="shared" ca="1" si="29"/>
        <v>宋茜</v>
      </c>
      <c r="H256" t="str">
        <f t="shared" ca="1" si="30"/>
        <v>乔振宇</v>
      </c>
    </row>
    <row r="257" spans="1:8" x14ac:dyDescent="0.2">
      <c r="A257">
        <v>256</v>
      </c>
      <c r="B257" t="str">
        <f t="shared" ca="1" si="31"/>
        <v>电脑和膨胀</v>
      </c>
      <c r="C257" t="str">
        <f t="shared" ca="1" si="32"/>
        <v>动画</v>
      </c>
      <c r="D257" t="str">
        <f t="shared" ca="1" si="33"/>
        <v>犯罪</v>
      </c>
      <c r="E257" s="2">
        <f t="shared" ca="1" si="27"/>
        <v>43198</v>
      </c>
      <c r="F257" t="str">
        <f t="shared" ca="1" si="28"/>
        <v>邓超</v>
      </c>
      <c r="G257" t="str">
        <f t="shared" ca="1" si="29"/>
        <v>刘诗诗</v>
      </c>
      <c r="H257" t="str">
        <f t="shared" ca="1" si="30"/>
        <v>陈赫</v>
      </c>
    </row>
    <row r="258" spans="1:8" x14ac:dyDescent="0.2">
      <c r="A258">
        <v>257</v>
      </c>
      <c r="B258" t="str">
        <f t="shared" ca="1" si="31"/>
        <v>轻小说与乾坤</v>
      </c>
      <c r="C258" t="str">
        <f t="shared" ca="1" si="32"/>
        <v>武侠</v>
      </c>
      <c r="D258" t="str">
        <f t="shared" ca="1" si="33"/>
        <v>悬疑</v>
      </c>
      <c r="E258" s="2">
        <f t="shared" ca="1" si="27"/>
        <v>43242</v>
      </c>
      <c r="F258" t="str">
        <f t="shared" ca="1" si="28"/>
        <v>赵薇</v>
      </c>
      <c r="G258" t="str">
        <f t="shared" ca="1" si="29"/>
        <v>姚晨</v>
      </c>
      <c r="H258" t="str">
        <f t="shared" ca="1" si="30"/>
        <v>吴京</v>
      </c>
    </row>
    <row r="259" spans="1:8" x14ac:dyDescent="0.2">
      <c r="A259">
        <v>258</v>
      </c>
      <c r="B259" t="str">
        <f t="shared" ca="1" si="31"/>
        <v>东方在品尝</v>
      </c>
      <c r="C259" t="str">
        <f t="shared" ca="1" si="32"/>
        <v>恐怖</v>
      </c>
      <c r="D259" t="str">
        <f t="shared" ca="1" si="33"/>
        <v>情色</v>
      </c>
      <c r="E259" s="2">
        <f t="shared" ref="E259:E322" ca="1" si="34">ROUND(43646-1000*RAND(),0)</f>
        <v>43468</v>
      </c>
      <c r="F259" t="str">
        <f t="shared" ref="F259:F322" ca="1" si="35">INDEX(K:K,RANDBETWEEN(1,27))</f>
        <v>柳云龙</v>
      </c>
      <c r="G259" t="str">
        <f t="shared" ref="G259:G322" ca="1" si="36">INDEX(O:O,RANDBETWEEN(1,26))</f>
        <v>宋茜</v>
      </c>
      <c r="H259" t="str">
        <f t="shared" ref="H259:H322" ca="1" si="37">INDEX(N:N,RANDBETWEEN(1,26))</f>
        <v>李易峰</v>
      </c>
    </row>
    <row r="260" spans="1:8" x14ac:dyDescent="0.2">
      <c r="A260">
        <v>259</v>
      </c>
      <c r="B260" t="str">
        <f t="shared" ca="1" si="31"/>
        <v>天使在使命</v>
      </c>
      <c r="C260" t="str">
        <f t="shared" ca="1" si="32"/>
        <v>惊悚</v>
      </c>
      <c r="D260" t="str">
        <f t="shared" ca="1" si="33"/>
        <v>超现实</v>
      </c>
      <c r="E260" s="2">
        <f t="shared" ca="1" si="34"/>
        <v>43348</v>
      </c>
      <c r="F260" t="str">
        <f t="shared" ca="1" si="35"/>
        <v>李安</v>
      </c>
      <c r="G260" t="str">
        <f t="shared" ca="1" si="36"/>
        <v>唐嫣</v>
      </c>
      <c r="H260" t="str">
        <f t="shared" ca="1" si="37"/>
        <v>李易峰</v>
      </c>
    </row>
    <row r="261" spans="1:8" x14ac:dyDescent="0.2">
      <c r="A261">
        <v>260</v>
      </c>
      <c r="B261" t="str">
        <f t="shared" ca="1" si="31"/>
        <v>猫之北方</v>
      </c>
      <c r="C261" t="str">
        <f t="shared" ca="1" si="32"/>
        <v>都市</v>
      </c>
      <c r="D261" t="str">
        <f t="shared" ca="1" si="33"/>
        <v>警匪</v>
      </c>
      <c r="E261" s="2">
        <f t="shared" ca="1" si="34"/>
        <v>42852</v>
      </c>
      <c r="F261" t="str">
        <f t="shared" ca="1" si="35"/>
        <v>王博</v>
      </c>
      <c r="G261" t="str">
        <f t="shared" ca="1" si="36"/>
        <v>杨幂</v>
      </c>
      <c r="H261" t="str">
        <f t="shared" ca="1" si="37"/>
        <v>邓伦</v>
      </c>
    </row>
    <row r="262" spans="1:8" x14ac:dyDescent="0.2">
      <c r="A262">
        <v>261</v>
      </c>
      <c r="B262" t="str">
        <f t="shared" ca="1" si="31"/>
        <v>芳草与思索</v>
      </c>
      <c r="C262" t="str">
        <f t="shared" ca="1" si="32"/>
        <v>丧尸</v>
      </c>
      <c r="D262" t="str">
        <f t="shared" ca="1" si="33"/>
        <v>灾难</v>
      </c>
      <c r="E262" s="2">
        <f t="shared" ca="1" si="34"/>
        <v>42889</v>
      </c>
      <c r="F262" t="str">
        <f t="shared" ca="1" si="35"/>
        <v>包贝尔</v>
      </c>
      <c r="G262" t="str">
        <f t="shared" ca="1" si="36"/>
        <v>姚晨</v>
      </c>
      <c r="H262" t="str">
        <f t="shared" ca="1" si="37"/>
        <v>于小彤</v>
      </c>
    </row>
    <row r="263" spans="1:8" x14ac:dyDescent="0.2">
      <c r="A263">
        <v>262</v>
      </c>
      <c r="B263" t="str">
        <f t="shared" ca="1" si="31"/>
        <v>顺劈的狗</v>
      </c>
      <c r="C263" t="str">
        <f t="shared" ca="1" si="32"/>
        <v>科幻</v>
      </c>
      <c r="D263" t="str">
        <f t="shared" ca="1" si="33"/>
        <v>犯罪</v>
      </c>
      <c r="E263" s="2">
        <f t="shared" ca="1" si="34"/>
        <v>43515</v>
      </c>
      <c r="F263" t="str">
        <f t="shared" ca="1" si="35"/>
        <v>赵薇</v>
      </c>
      <c r="G263" t="str">
        <f t="shared" ca="1" si="36"/>
        <v>唐嫣</v>
      </c>
      <c r="H263" t="str">
        <f t="shared" ca="1" si="37"/>
        <v>王东</v>
      </c>
    </row>
    <row r="264" spans="1:8" x14ac:dyDescent="0.2">
      <c r="A264">
        <v>263</v>
      </c>
      <c r="B264" t="str">
        <f t="shared" ca="1" si="31"/>
        <v>天际和动听</v>
      </c>
      <c r="C264" t="str">
        <f t="shared" ca="1" si="32"/>
        <v>现代</v>
      </c>
      <c r="D264" t="str">
        <f t="shared" ca="1" si="33"/>
        <v>动作</v>
      </c>
      <c r="E264" s="2">
        <f t="shared" ca="1" si="34"/>
        <v>43540</v>
      </c>
      <c r="F264" t="str">
        <f t="shared" ca="1" si="35"/>
        <v>李安</v>
      </c>
      <c r="G264" t="str">
        <f t="shared" ca="1" si="36"/>
        <v>迪丽热巴</v>
      </c>
      <c r="H264" t="str">
        <f t="shared" ca="1" si="37"/>
        <v>倪大红</v>
      </c>
    </row>
    <row r="265" spans="1:8" x14ac:dyDescent="0.2">
      <c r="A265">
        <v>264</v>
      </c>
      <c r="B265" t="str">
        <f t="shared" ca="1" si="31"/>
        <v>恶魔之静海</v>
      </c>
      <c r="C265" t="str">
        <f t="shared" ca="1" si="32"/>
        <v>科幻</v>
      </c>
      <c r="D265" t="str">
        <f t="shared" ca="1" si="33"/>
        <v>警匪</v>
      </c>
      <c r="E265" s="2">
        <f t="shared" ca="1" si="34"/>
        <v>43337</v>
      </c>
      <c r="F265" t="str">
        <f t="shared" ca="1" si="35"/>
        <v>吴京</v>
      </c>
      <c r="G265" t="str">
        <f t="shared" ca="1" si="36"/>
        <v>迪丽热巴</v>
      </c>
      <c r="H265" t="str">
        <f t="shared" ca="1" si="37"/>
        <v>凌潇潇</v>
      </c>
    </row>
    <row r="266" spans="1:8" x14ac:dyDescent="0.2">
      <c r="A266">
        <v>265</v>
      </c>
      <c r="B266" t="str">
        <f t="shared" ca="1" si="31"/>
        <v>脚男为了苍穹</v>
      </c>
      <c r="C266" t="str">
        <f t="shared" ca="1" si="32"/>
        <v>恐怖</v>
      </c>
      <c r="D266" t="str">
        <f t="shared" ca="1" si="33"/>
        <v>犯罪</v>
      </c>
      <c r="E266" s="2">
        <f t="shared" ca="1" si="34"/>
        <v>42868</v>
      </c>
      <c r="F266" t="str">
        <f t="shared" ca="1" si="35"/>
        <v>李晨</v>
      </c>
      <c r="G266" t="str">
        <f t="shared" ca="1" si="36"/>
        <v>徐悦</v>
      </c>
      <c r="H266" t="str">
        <f t="shared" ca="1" si="37"/>
        <v>白玉</v>
      </c>
    </row>
    <row r="267" spans="1:8" x14ac:dyDescent="0.2">
      <c r="A267">
        <v>266</v>
      </c>
      <c r="B267" t="str">
        <f t="shared" ca="1" si="31"/>
        <v>战国的大刀</v>
      </c>
      <c r="C267" t="str">
        <f t="shared" ca="1" si="32"/>
        <v>丧尸</v>
      </c>
      <c r="D267" t="str">
        <f t="shared" ca="1" si="33"/>
        <v>战争</v>
      </c>
      <c r="E267" s="2">
        <f t="shared" ca="1" si="34"/>
        <v>43511</v>
      </c>
      <c r="F267" t="str">
        <f t="shared" ca="1" si="35"/>
        <v>柳云龙</v>
      </c>
      <c r="G267" t="str">
        <f t="shared" ca="1" si="36"/>
        <v>赵敏芬</v>
      </c>
      <c r="H267" t="str">
        <f t="shared" ca="1" si="37"/>
        <v>李易峰</v>
      </c>
    </row>
    <row r="268" spans="1:8" x14ac:dyDescent="0.2">
      <c r="A268">
        <v>267</v>
      </c>
      <c r="B268" t="str">
        <f t="shared" ca="1" si="31"/>
        <v>日本与恶魔</v>
      </c>
      <c r="C268" t="str">
        <f t="shared" ca="1" si="32"/>
        <v>现代</v>
      </c>
      <c r="D268" t="str">
        <f t="shared" ca="1" si="33"/>
        <v>校园</v>
      </c>
      <c r="E268" s="2">
        <f t="shared" ca="1" si="34"/>
        <v>43426</v>
      </c>
      <c r="F268" t="str">
        <f t="shared" ca="1" si="35"/>
        <v>冯小刚</v>
      </c>
      <c r="G268" t="str">
        <f t="shared" ca="1" si="36"/>
        <v>海陆</v>
      </c>
      <c r="H268" t="str">
        <f t="shared" ca="1" si="37"/>
        <v>李晨</v>
      </c>
    </row>
    <row r="269" spans="1:8" x14ac:dyDescent="0.2">
      <c r="A269">
        <v>268</v>
      </c>
      <c r="B269" t="str">
        <f t="shared" ca="1" si="31"/>
        <v>尊重之孔子</v>
      </c>
      <c r="C269" t="str">
        <f t="shared" ca="1" si="32"/>
        <v>恐怖</v>
      </c>
      <c r="D269" t="str">
        <f t="shared" ca="1" si="33"/>
        <v>战争</v>
      </c>
      <c r="E269" s="2">
        <f t="shared" ca="1" si="34"/>
        <v>42826</v>
      </c>
      <c r="F269" t="str">
        <f t="shared" ca="1" si="35"/>
        <v>雷杰</v>
      </c>
      <c r="G269" t="str">
        <f t="shared" ca="1" si="36"/>
        <v>原理</v>
      </c>
      <c r="H269" t="str">
        <f t="shared" ca="1" si="37"/>
        <v>倪大红</v>
      </c>
    </row>
    <row r="270" spans="1:8" x14ac:dyDescent="0.2">
      <c r="A270">
        <v>269</v>
      </c>
      <c r="B270" t="str">
        <f t="shared" ref="B270:B333" ca="1" si="38">INDEX(I:I,RANDBETWEEN(1,133))&amp;INDEX(J:J,RANDBETWEEN(1,17))&amp;INDEX(I:I,RANDBETWEEN(1,133))</f>
        <v>繁星和叛逆</v>
      </c>
      <c r="C270" t="str">
        <f t="shared" ref="C270:C333" ca="1" si="39">INDEX(L:L,RANDBETWEEN(1,14))</f>
        <v>温馨</v>
      </c>
      <c r="D270" t="str">
        <f t="shared" ref="D270:D333" ca="1" si="40">INDEX(M:M,RANDBETWEEN(1,14))</f>
        <v>喜剧</v>
      </c>
      <c r="E270" s="2">
        <f t="shared" ca="1" si="34"/>
        <v>43159</v>
      </c>
      <c r="F270" t="str">
        <f t="shared" ca="1" si="35"/>
        <v>冯小刚</v>
      </c>
      <c r="G270" t="str">
        <f t="shared" ca="1" si="36"/>
        <v>宋茜</v>
      </c>
      <c r="H270" t="str">
        <f t="shared" ca="1" si="37"/>
        <v>黄子韬</v>
      </c>
    </row>
    <row r="271" spans="1:8" x14ac:dyDescent="0.2">
      <c r="A271">
        <v>270</v>
      </c>
      <c r="B271" t="str">
        <f t="shared" ca="1" si="38"/>
        <v>鲜艳与三国</v>
      </c>
      <c r="C271" t="str">
        <f t="shared" ca="1" si="39"/>
        <v>动画</v>
      </c>
      <c r="D271" t="str">
        <f t="shared" ca="1" si="40"/>
        <v>同性</v>
      </c>
      <c r="E271" s="2">
        <f t="shared" ca="1" si="34"/>
        <v>42993</v>
      </c>
      <c r="F271" t="str">
        <f t="shared" ca="1" si="35"/>
        <v>包贝尔</v>
      </c>
      <c r="G271" t="str">
        <f t="shared" ca="1" si="36"/>
        <v>张雨绮</v>
      </c>
      <c r="H271" t="str">
        <f t="shared" ca="1" si="37"/>
        <v>邓伦</v>
      </c>
    </row>
    <row r="272" spans="1:8" x14ac:dyDescent="0.2">
      <c r="A272">
        <v>271</v>
      </c>
      <c r="B272" t="str">
        <f t="shared" ca="1" si="38"/>
        <v>绿荫和公司</v>
      </c>
      <c r="C272" t="str">
        <f t="shared" ca="1" si="39"/>
        <v>科幻</v>
      </c>
      <c r="D272" t="str">
        <f t="shared" ca="1" si="40"/>
        <v>动作</v>
      </c>
      <c r="E272" s="2">
        <f t="shared" ca="1" si="34"/>
        <v>42782</v>
      </c>
      <c r="F272" t="str">
        <f t="shared" ca="1" si="35"/>
        <v>雷杰</v>
      </c>
      <c r="G272" t="str">
        <f t="shared" ca="1" si="36"/>
        <v>宋茜</v>
      </c>
      <c r="H272" t="str">
        <f t="shared" ca="1" si="37"/>
        <v>张艺兴</v>
      </c>
    </row>
    <row r="273" spans="1:8" x14ac:dyDescent="0.2">
      <c r="A273">
        <v>272</v>
      </c>
      <c r="B273" t="str">
        <f t="shared" ca="1" si="38"/>
        <v>群星与忍者</v>
      </c>
      <c r="C273" t="str">
        <f t="shared" ca="1" si="39"/>
        <v>玄幻</v>
      </c>
      <c r="D273" t="str">
        <f t="shared" ca="1" si="40"/>
        <v>悬疑</v>
      </c>
      <c r="E273" s="2">
        <f t="shared" ca="1" si="34"/>
        <v>43091</v>
      </c>
      <c r="F273" t="str">
        <f t="shared" ca="1" si="35"/>
        <v>沈腾</v>
      </c>
      <c r="G273" t="str">
        <f t="shared" ca="1" si="36"/>
        <v>吴谨言</v>
      </c>
      <c r="H273" t="str">
        <f t="shared" ca="1" si="37"/>
        <v>于小彤</v>
      </c>
    </row>
    <row r="274" spans="1:8" x14ac:dyDescent="0.2">
      <c r="A274">
        <v>273</v>
      </c>
      <c r="B274" t="str">
        <f t="shared" ca="1" si="38"/>
        <v>福建的悠扬</v>
      </c>
      <c r="C274" t="str">
        <f t="shared" ca="1" si="39"/>
        <v>恐怖</v>
      </c>
      <c r="D274" t="str">
        <f t="shared" ca="1" si="40"/>
        <v>警匪</v>
      </c>
      <c r="E274" s="2">
        <f t="shared" ca="1" si="34"/>
        <v>42703</v>
      </c>
      <c r="F274" t="str">
        <f t="shared" ca="1" si="35"/>
        <v>雷杰</v>
      </c>
      <c r="G274" t="str">
        <f t="shared" ca="1" si="36"/>
        <v>关晓彤</v>
      </c>
      <c r="H274" t="str">
        <f t="shared" ca="1" si="37"/>
        <v>于小彤</v>
      </c>
    </row>
    <row r="275" spans="1:8" x14ac:dyDescent="0.2">
      <c r="A275">
        <v>274</v>
      </c>
      <c r="B275" t="str">
        <f t="shared" ca="1" si="38"/>
        <v>殇和韩国</v>
      </c>
      <c r="C275" t="str">
        <f t="shared" ca="1" si="39"/>
        <v>家庭</v>
      </c>
      <c r="D275" t="str">
        <f t="shared" ca="1" si="40"/>
        <v>情色</v>
      </c>
      <c r="E275" s="2">
        <f t="shared" ca="1" si="34"/>
        <v>43123</v>
      </c>
      <c r="F275" t="str">
        <f t="shared" ca="1" si="35"/>
        <v>吴京</v>
      </c>
      <c r="G275" t="str">
        <f t="shared" ca="1" si="36"/>
        <v>杨幂</v>
      </c>
      <c r="H275" t="str">
        <f t="shared" ca="1" si="37"/>
        <v>鹿晗</v>
      </c>
    </row>
    <row r="276" spans="1:8" x14ac:dyDescent="0.2">
      <c r="A276">
        <v>275</v>
      </c>
      <c r="B276" t="str">
        <f t="shared" ca="1" si="38"/>
        <v>废物和悲伤</v>
      </c>
      <c r="C276" t="str">
        <f t="shared" ca="1" si="39"/>
        <v>丧尸</v>
      </c>
      <c r="D276" t="str">
        <f t="shared" ca="1" si="40"/>
        <v>动作</v>
      </c>
      <c r="E276" s="2">
        <f t="shared" ca="1" si="34"/>
        <v>42669</v>
      </c>
      <c r="F276" t="str">
        <f t="shared" ca="1" si="35"/>
        <v>王宝强</v>
      </c>
      <c r="G276" t="str">
        <f t="shared" ca="1" si="36"/>
        <v>王鸥</v>
      </c>
      <c r="H276" t="str">
        <f t="shared" ca="1" si="37"/>
        <v>郭京飞</v>
      </c>
    </row>
    <row r="277" spans="1:8" x14ac:dyDescent="0.2">
      <c r="A277">
        <v>276</v>
      </c>
      <c r="B277" t="str">
        <f t="shared" ca="1" si="38"/>
        <v>但丁与鲁路修</v>
      </c>
      <c r="C277" t="str">
        <f t="shared" ca="1" si="39"/>
        <v>玄幻</v>
      </c>
      <c r="D277" t="str">
        <f t="shared" ca="1" si="40"/>
        <v>音乐</v>
      </c>
      <c r="E277" s="2">
        <f t="shared" ca="1" si="34"/>
        <v>42940</v>
      </c>
      <c r="F277" t="str">
        <f t="shared" ca="1" si="35"/>
        <v>王博</v>
      </c>
      <c r="G277" t="str">
        <f t="shared" ca="1" si="36"/>
        <v>薛佳凝</v>
      </c>
      <c r="H277" t="str">
        <f t="shared" ca="1" si="37"/>
        <v>白玉</v>
      </c>
    </row>
    <row r="278" spans="1:8" x14ac:dyDescent="0.2">
      <c r="A278">
        <v>277</v>
      </c>
      <c r="B278" t="str">
        <f t="shared" ca="1" si="38"/>
        <v>论语的大刀</v>
      </c>
      <c r="C278" t="str">
        <f t="shared" ca="1" si="39"/>
        <v>科幻</v>
      </c>
      <c r="D278" t="str">
        <f t="shared" ca="1" si="40"/>
        <v>悬疑</v>
      </c>
      <c r="E278" s="2">
        <f t="shared" ca="1" si="34"/>
        <v>43212</v>
      </c>
      <c r="F278" t="str">
        <f t="shared" ca="1" si="35"/>
        <v>赵薇</v>
      </c>
      <c r="G278" t="str">
        <f t="shared" ca="1" si="36"/>
        <v>杨幂</v>
      </c>
      <c r="H278" t="str">
        <f t="shared" ca="1" si="37"/>
        <v>李晨</v>
      </c>
    </row>
    <row r="279" spans="1:8" x14ac:dyDescent="0.2">
      <c r="A279">
        <v>278</v>
      </c>
      <c r="B279" t="str">
        <f t="shared" ca="1" si="38"/>
        <v>魅力之政府</v>
      </c>
      <c r="C279" t="str">
        <f t="shared" ca="1" si="39"/>
        <v>现代</v>
      </c>
      <c r="D279" t="str">
        <f t="shared" ca="1" si="40"/>
        <v>悬疑</v>
      </c>
      <c r="E279" s="2">
        <f t="shared" ca="1" si="34"/>
        <v>43046</v>
      </c>
      <c r="F279" t="str">
        <f t="shared" ca="1" si="35"/>
        <v>姜海</v>
      </c>
      <c r="G279" t="str">
        <f t="shared" ca="1" si="36"/>
        <v>赵敏芬</v>
      </c>
      <c r="H279" t="str">
        <f t="shared" ca="1" si="37"/>
        <v>乔任梁</v>
      </c>
    </row>
    <row r="280" spans="1:8" x14ac:dyDescent="0.2">
      <c r="A280">
        <v>279</v>
      </c>
      <c r="B280" t="str">
        <f t="shared" ca="1" si="38"/>
        <v>西方的反省</v>
      </c>
      <c r="C280" t="str">
        <f t="shared" ca="1" si="39"/>
        <v>丧尸</v>
      </c>
      <c r="D280" t="str">
        <f t="shared" ca="1" si="40"/>
        <v>喜剧</v>
      </c>
      <c r="E280" s="2">
        <f t="shared" ca="1" si="34"/>
        <v>43279</v>
      </c>
      <c r="F280" t="str">
        <f t="shared" ca="1" si="35"/>
        <v>吴京</v>
      </c>
      <c r="G280" t="str">
        <f t="shared" ca="1" si="36"/>
        <v>张馨予</v>
      </c>
      <c r="H280" t="str">
        <f t="shared" ca="1" si="37"/>
        <v>张艺兴</v>
      </c>
    </row>
    <row r="281" spans="1:8" x14ac:dyDescent="0.2">
      <c r="A281">
        <v>280</v>
      </c>
      <c r="B281" t="str">
        <f t="shared" ca="1" si="38"/>
        <v>乾坤和福建</v>
      </c>
      <c r="C281" t="str">
        <f t="shared" ca="1" si="39"/>
        <v>玄幻</v>
      </c>
      <c r="D281" t="str">
        <f t="shared" ca="1" si="40"/>
        <v>犯罪</v>
      </c>
      <c r="E281" s="2">
        <f t="shared" ca="1" si="34"/>
        <v>43369</v>
      </c>
      <c r="F281" t="str">
        <f t="shared" ca="1" si="35"/>
        <v>张艺谋</v>
      </c>
      <c r="G281" t="str">
        <f t="shared" ca="1" si="36"/>
        <v>袁姗姗</v>
      </c>
      <c r="H281" t="str">
        <f t="shared" ca="1" si="37"/>
        <v>陈赫</v>
      </c>
    </row>
    <row r="282" spans="1:8" x14ac:dyDescent="0.2">
      <c r="A282">
        <v>281</v>
      </c>
      <c r="B282" t="str">
        <f t="shared" ca="1" si="38"/>
        <v>高贵和摇滚</v>
      </c>
      <c r="C282" t="str">
        <f t="shared" ca="1" si="39"/>
        <v>古装</v>
      </c>
      <c r="D282" t="str">
        <f t="shared" ca="1" si="40"/>
        <v>喜剧</v>
      </c>
      <c r="E282" s="2">
        <f t="shared" ca="1" si="34"/>
        <v>43137</v>
      </c>
      <c r="F282" t="str">
        <f t="shared" ca="1" si="35"/>
        <v>陈思诚</v>
      </c>
      <c r="G282" t="str">
        <f t="shared" ca="1" si="36"/>
        <v>袁姗姗</v>
      </c>
      <c r="H282" t="str">
        <f t="shared" ca="1" si="37"/>
        <v>吴京</v>
      </c>
    </row>
    <row r="283" spans="1:8" x14ac:dyDescent="0.2">
      <c r="A283">
        <v>282</v>
      </c>
      <c r="B283" t="str">
        <f t="shared" ca="1" si="38"/>
        <v>此项与贤者</v>
      </c>
      <c r="C283" t="str">
        <f t="shared" ca="1" si="39"/>
        <v>卡通</v>
      </c>
      <c r="D283" t="str">
        <f t="shared" ca="1" si="40"/>
        <v>喜剧</v>
      </c>
      <c r="E283" s="2">
        <f t="shared" ca="1" si="34"/>
        <v>43563</v>
      </c>
      <c r="F283" t="str">
        <f t="shared" ca="1" si="35"/>
        <v>张艺谋</v>
      </c>
      <c r="G283" t="str">
        <f t="shared" ca="1" si="36"/>
        <v>原理</v>
      </c>
      <c r="H283" t="str">
        <f t="shared" ca="1" si="37"/>
        <v>白玉</v>
      </c>
    </row>
    <row r="284" spans="1:8" x14ac:dyDescent="0.2">
      <c r="A284">
        <v>283</v>
      </c>
      <c r="B284" t="str">
        <f t="shared" ca="1" si="38"/>
        <v>龙裔的朝鲜</v>
      </c>
      <c r="C284" t="str">
        <f t="shared" ca="1" si="39"/>
        <v>现代</v>
      </c>
      <c r="D284" t="str">
        <f t="shared" ca="1" si="40"/>
        <v>情色</v>
      </c>
      <c r="E284" s="2">
        <f t="shared" ca="1" si="34"/>
        <v>43040</v>
      </c>
      <c r="F284" t="str">
        <f t="shared" ca="1" si="35"/>
        <v>冯小刚</v>
      </c>
      <c r="G284" t="str">
        <f t="shared" ca="1" si="36"/>
        <v>王鸥</v>
      </c>
      <c r="H284" t="str">
        <f t="shared" ca="1" si="37"/>
        <v>张翰</v>
      </c>
    </row>
    <row r="285" spans="1:8" x14ac:dyDescent="0.2">
      <c r="A285">
        <v>284</v>
      </c>
      <c r="B285" t="str">
        <f t="shared" ca="1" si="38"/>
        <v>猛男和群星</v>
      </c>
      <c r="C285" t="str">
        <f t="shared" ca="1" si="39"/>
        <v>武侠</v>
      </c>
      <c r="D285" t="str">
        <f t="shared" ca="1" si="40"/>
        <v>校园</v>
      </c>
      <c r="E285" s="2">
        <f t="shared" ca="1" si="34"/>
        <v>43616</v>
      </c>
      <c r="F285" t="str">
        <f t="shared" ca="1" si="35"/>
        <v>刘伟强</v>
      </c>
      <c r="G285" t="str">
        <f t="shared" ca="1" si="36"/>
        <v>张嘉倪</v>
      </c>
      <c r="H285" t="str">
        <f t="shared" ca="1" si="37"/>
        <v>吴京</v>
      </c>
    </row>
    <row r="286" spans="1:8" x14ac:dyDescent="0.2">
      <c r="A286">
        <v>285</v>
      </c>
      <c r="B286" t="str">
        <f t="shared" ca="1" si="38"/>
        <v>动听之保罗</v>
      </c>
      <c r="C286" t="str">
        <f t="shared" ca="1" si="39"/>
        <v>动画</v>
      </c>
      <c r="D286" t="str">
        <f t="shared" ca="1" si="40"/>
        <v>警匪</v>
      </c>
      <c r="E286" s="2">
        <f t="shared" ca="1" si="34"/>
        <v>42773</v>
      </c>
      <c r="F286" t="str">
        <f t="shared" ca="1" si="35"/>
        <v>陈思诚</v>
      </c>
      <c r="G286" t="str">
        <f t="shared" ca="1" si="36"/>
        <v>唐嫣</v>
      </c>
      <c r="H286" t="str">
        <f t="shared" ca="1" si="37"/>
        <v>黄子韬</v>
      </c>
    </row>
    <row r="287" spans="1:8" x14ac:dyDescent="0.2">
      <c r="A287">
        <v>286</v>
      </c>
      <c r="B287" t="str">
        <f t="shared" ca="1" si="38"/>
        <v>绿荫和论语</v>
      </c>
      <c r="C287" t="str">
        <f t="shared" ca="1" si="39"/>
        <v>科幻</v>
      </c>
      <c r="D287" t="str">
        <f t="shared" ca="1" si="40"/>
        <v>情色</v>
      </c>
      <c r="E287" s="2">
        <f t="shared" ca="1" si="34"/>
        <v>43269</v>
      </c>
      <c r="F287" t="str">
        <f t="shared" ca="1" si="35"/>
        <v>赵薇</v>
      </c>
      <c r="G287" t="str">
        <f t="shared" ca="1" si="36"/>
        <v>迪丽热巴</v>
      </c>
      <c r="H287" t="str">
        <f t="shared" ca="1" si="37"/>
        <v>王俊凯</v>
      </c>
    </row>
    <row r="288" spans="1:8" x14ac:dyDescent="0.2">
      <c r="A288">
        <v>287</v>
      </c>
      <c r="B288" t="str">
        <f t="shared" ca="1" si="38"/>
        <v>高达的高达</v>
      </c>
      <c r="C288" t="str">
        <f t="shared" ca="1" si="39"/>
        <v>现代</v>
      </c>
      <c r="D288" t="str">
        <f t="shared" ca="1" si="40"/>
        <v>灾难</v>
      </c>
      <c r="E288" s="2">
        <f t="shared" ca="1" si="34"/>
        <v>43451</v>
      </c>
      <c r="F288" t="str">
        <f t="shared" ca="1" si="35"/>
        <v>沈腾</v>
      </c>
      <c r="G288" t="str">
        <f t="shared" ca="1" si="36"/>
        <v>张雨绮</v>
      </c>
      <c r="H288" t="str">
        <f t="shared" ca="1" si="37"/>
        <v>鹿晗</v>
      </c>
    </row>
    <row r="289" spans="1:8" x14ac:dyDescent="0.2">
      <c r="A289">
        <v>288</v>
      </c>
      <c r="B289" t="str">
        <f t="shared" ca="1" si="38"/>
        <v>政府与论语</v>
      </c>
      <c r="C289" t="str">
        <f t="shared" ca="1" si="39"/>
        <v>武侠</v>
      </c>
      <c r="D289" t="str">
        <f t="shared" ca="1" si="40"/>
        <v>犯罪</v>
      </c>
      <c r="E289" s="2">
        <f t="shared" ca="1" si="34"/>
        <v>43576</v>
      </c>
      <c r="F289" t="str">
        <f t="shared" ca="1" si="35"/>
        <v>杜琪峰</v>
      </c>
      <c r="G289" t="str">
        <f t="shared" ca="1" si="36"/>
        <v>宋茜</v>
      </c>
      <c r="H289" t="str">
        <f t="shared" ca="1" si="37"/>
        <v>王东</v>
      </c>
    </row>
    <row r="290" spans="1:8" x14ac:dyDescent="0.2">
      <c r="A290">
        <v>289</v>
      </c>
      <c r="B290" t="str">
        <f t="shared" ca="1" si="38"/>
        <v>我与领导</v>
      </c>
      <c r="C290" t="str">
        <f t="shared" ca="1" si="39"/>
        <v>卡通</v>
      </c>
      <c r="D290" t="str">
        <f t="shared" ca="1" si="40"/>
        <v>冒险</v>
      </c>
      <c r="E290" s="2">
        <f t="shared" ca="1" si="34"/>
        <v>43054</v>
      </c>
      <c r="F290" t="str">
        <f t="shared" ca="1" si="35"/>
        <v>沈腾</v>
      </c>
      <c r="G290" t="str">
        <f t="shared" ca="1" si="36"/>
        <v>李沁</v>
      </c>
      <c r="H290" t="str">
        <f t="shared" ca="1" si="37"/>
        <v>朱一龙</v>
      </c>
    </row>
    <row r="291" spans="1:8" x14ac:dyDescent="0.2">
      <c r="A291">
        <v>290</v>
      </c>
      <c r="B291" t="str">
        <f t="shared" ca="1" si="38"/>
        <v>教育和平庸</v>
      </c>
      <c r="C291" t="str">
        <f t="shared" ca="1" si="39"/>
        <v>玄幻</v>
      </c>
      <c r="D291" t="str">
        <f t="shared" ca="1" si="40"/>
        <v>音乐</v>
      </c>
      <c r="E291" s="2">
        <f t="shared" ca="1" si="34"/>
        <v>43491</v>
      </c>
      <c r="F291" t="str">
        <f t="shared" ca="1" si="35"/>
        <v>姜海</v>
      </c>
      <c r="G291" t="str">
        <f t="shared" ca="1" si="36"/>
        <v>范冰冰</v>
      </c>
      <c r="H291" t="str">
        <f t="shared" ca="1" si="37"/>
        <v>凌潇潇</v>
      </c>
    </row>
    <row r="292" spans="1:8" x14ac:dyDescent="0.2">
      <c r="A292">
        <v>291</v>
      </c>
      <c r="B292" t="str">
        <f t="shared" ca="1" si="38"/>
        <v>高达的野望</v>
      </c>
      <c r="C292" t="str">
        <f t="shared" ca="1" si="39"/>
        <v>情感</v>
      </c>
      <c r="D292" t="str">
        <f t="shared" ca="1" si="40"/>
        <v>校园</v>
      </c>
      <c r="E292" s="2">
        <f t="shared" ca="1" si="34"/>
        <v>43121</v>
      </c>
      <c r="F292" t="str">
        <f t="shared" ca="1" si="35"/>
        <v>冯小刚</v>
      </c>
      <c r="G292" t="str">
        <f t="shared" ca="1" si="36"/>
        <v>唐嫣</v>
      </c>
      <c r="H292" t="str">
        <f t="shared" ca="1" si="37"/>
        <v>杨洋</v>
      </c>
    </row>
    <row r="293" spans="1:8" x14ac:dyDescent="0.2">
      <c r="A293">
        <v>292</v>
      </c>
      <c r="B293" t="str">
        <f t="shared" ca="1" si="38"/>
        <v>美国的子弹</v>
      </c>
      <c r="C293" t="str">
        <f t="shared" ca="1" si="39"/>
        <v>情感</v>
      </c>
      <c r="D293" t="str">
        <f t="shared" ca="1" si="40"/>
        <v>动作</v>
      </c>
      <c r="E293" s="2">
        <f t="shared" ca="1" si="34"/>
        <v>42979</v>
      </c>
      <c r="F293" t="str">
        <f t="shared" ca="1" si="35"/>
        <v>顾长卫</v>
      </c>
      <c r="G293" t="str">
        <f t="shared" ca="1" si="36"/>
        <v>刘诗诗</v>
      </c>
      <c r="H293" t="str">
        <f t="shared" ca="1" si="37"/>
        <v>黄子韬</v>
      </c>
    </row>
    <row r="294" spans="1:8" x14ac:dyDescent="0.2">
      <c r="A294">
        <v>293</v>
      </c>
      <c r="B294" t="str">
        <f t="shared" ca="1" si="38"/>
        <v>广东在她</v>
      </c>
      <c r="C294" t="str">
        <f t="shared" ca="1" si="39"/>
        <v>古装</v>
      </c>
      <c r="D294" t="str">
        <f t="shared" ca="1" si="40"/>
        <v>冒险</v>
      </c>
      <c r="E294" s="2">
        <f t="shared" ca="1" si="34"/>
        <v>43459</v>
      </c>
      <c r="F294" t="str">
        <f t="shared" ca="1" si="35"/>
        <v>韩三平</v>
      </c>
      <c r="G294" t="str">
        <f t="shared" ca="1" si="36"/>
        <v>祝绪丹</v>
      </c>
      <c r="H294" t="str">
        <f t="shared" ca="1" si="37"/>
        <v>倪大红</v>
      </c>
    </row>
    <row r="295" spans="1:8" x14ac:dyDescent="0.2">
      <c r="A295">
        <v>294</v>
      </c>
      <c r="B295" t="str">
        <f t="shared" ca="1" si="38"/>
        <v>三国在悠扬</v>
      </c>
      <c r="C295" t="str">
        <f t="shared" ca="1" si="39"/>
        <v>家庭</v>
      </c>
      <c r="D295" t="str">
        <f t="shared" ca="1" si="40"/>
        <v>冒险</v>
      </c>
      <c r="E295" s="2">
        <f t="shared" ca="1" si="34"/>
        <v>42692</v>
      </c>
      <c r="F295" t="str">
        <f t="shared" ca="1" si="35"/>
        <v>田壮壮</v>
      </c>
      <c r="G295" t="str">
        <f t="shared" ca="1" si="36"/>
        <v>海陆</v>
      </c>
      <c r="H295" t="str">
        <f t="shared" ca="1" si="37"/>
        <v>李晨</v>
      </c>
    </row>
    <row r="296" spans="1:8" x14ac:dyDescent="0.2">
      <c r="A296">
        <v>295</v>
      </c>
      <c r="B296" t="str">
        <f t="shared" ca="1" si="38"/>
        <v>婉约在殇</v>
      </c>
      <c r="C296" t="str">
        <f t="shared" ca="1" si="39"/>
        <v>科幻</v>
      </c>
      <c r="D296" t="str">
        <f t="shared" ca="1" si="40"/>
        <v>校园</v>
      </c>
      <c r="E296" s="2">
        <f t="shared" ca="1" si="34"/>
        <v>43120</v>
      </c>
      <c r="F296" t="str">
        <f t="shared" ca="1" si="35"/>
        <v>李安</v>
      </c>
      <c r="G296" t="str">
        <f t="shared" ca="1" si="36"/>
        <v>李沁</v>
      </c>
      <c r="H296" t="str">
        <f t="shared" ca="1" si="37"/>
        <v>鹿晗</v>
      </c>
    </row>
    <row r="297" spans="1:8" x14ac:dyDescent="0.2">
      <c r="A297">
        <v>296</v>
      </c>
      <c r="B297" t="str">
        <f t="shared" ca="1" si="38"/>
        <v>召唤和忍者</v>
      </c>
      <c r="C297" t="str">
        <f t="shared" ca="1" si="39"/>
        <v>丧尸</v>
      </c>
      <c r="D297" t="str">
        <f t="shared" ca="1" si="40"/>
        <v>同性</v>
      </c>
      <c r="E297" s="2">
        <f t="shared" ca="1" si="34"/>
        <v>42879</v>
      </c>
      <c r="F297" t="str">
        <f t="shared" ca="1" si="35"/>
        <v>冯小刚</v>
      </c>
      <c r="G297" t="str">
        <f t="shared" ca="1" si="36"/>
        <v>范冰冰</v>
      </c>
      <c r="H297" t="str">
        <f t="shared" ca="1" si="37"/>
        <v>吴京</v>
      </c>
    </row>
    <row r="298" spans="1:8" x14ac:dyDescent="0.2">
      <c r="A298">
        <v>297</v>
      </c>
      <c r="B298" t="str">
        <f t="shared" ca="1" si="38"/>
        <v>但丁之精彩</v>
      </c>
      <c r="C298" t="str">
        <f t="shared" ca="1" si="39"/>
        <v>都市</v>
      </c>
      <c r="D298" t="str">
        <f t="shared" ca="1" si="40"/>
        <v>情色</v>
      </c>
      <c r="E298" s="2">
        <f t="shared" ca="1" si="34"/>
        <v>43350</v>
      </c>
      <c r="F298" t="str">
        <f t="shared" ca="1" si="35"/>
        <v>管虎</v>
      </c>
      <c r="G298" t="str">
        <f t="shared" ca="1" si="36"/>
        <v>王艳</v>
      </c>
      <c r="H298" t="str">
        <f t="shared" ca="1" si="37"/>
        <v>凌潇潇</v>
      </c>
    </row>
    <row r="299" spans="1:8" x14ac:dyDescent="0.2">
      <c r="A299">
        <v>298</v>
      </c>
      <c r="B299" t="str">
        <f t="shared" ca="1" si="38"/>
        <v>鲁路修之简介</v>
      </c>
      <c r="C299" t="str">
        <f t="shared" ca="1" si="39"/>
        <v>温馨</v>
      </c>
      <c r="D299" t="str">
        <f t="shared" ca="1" si="40"/>
        <v>冒险</v>
      </c>
      <c r="E299" s="2">
        <f t="shared" ca="1" si="34"/>
        <v>42747</v>
      </c>
      <c r="F299" t="str">
        <f t="shared" ca="1" si="35"/>
        <v>管虎</v>
      </c>
      <c r="G299" t="str">
        <f t="shared" ca="1" si="36"/>
        <v>宋茜</v>
      </c>
      <c r="H299" t="str">
        <f t="shared" ca="1" si="37"/>
        <v>吴京</v>
      </c>
    </row>
    <row r="300" spans="1:8" x14ac:dyDescent="0.2">
      <c r="A300">
        <v>299</v>
      </c>
      <c r="B300" t="str">
        <f t="shared" ca="1" si="38"/>
        <v>西方为了思索</v>
      </c>
      <c r="C300" t="str">
        <f t="shared" ca="1" si="39"/>
        <v>家庭</v>
      </c>
      <c r="D300" t="str">
        <f t="shared" ca="1" si="40"/>
        <v>喜剧</v>
      </c>
      <c r="E300" s="2">
        <f t="shared" ca="1" si="34"/>
        <v>42704</v>
      </c>
      <c r="F300" t="str">
        <f t="shared" ca="1" si="35"/>
        <v>雷杰</v>
      </c>
      <c r="G300" t="str">
        <f t="shared" ca="1" si="36"/>
        <v>吴谨言</v>
      </c>
      <c r="H300" t="str">
        <f t="shared" ca="1" si="37"/>
        <v>高鑫</v>
      </c>
    </row>
    <row r="301" spans="1:8" x14ac:dyDescent="0.2">
      <c r="A301">
        <v>300</v>
      </c>
      <c r="B301" t="str">
        <f t="shared" ca="1" si="38"/>
        <v>她的天际</v>
      </c>
      <c r="C301" t="str">
        <f t="shared" ca="1" si="39"/>
        <v>玄幻</v>
      </c>
      <c r="D301" t="str">
        <f t="shared" ca="1" si="40"/>
        <v>悬疑</v>
      </c>
      <c r="E301" s="2">
        <f t="shared" ca="1" si="34"/>
        <v>43209</v>
      </c>
      <c r="F301" t="str">
        <f t="shared" ca="1" si="35"/>
        <v>冯小刚</v>
      </c>
      <c r="G301" t="str">
        <f t="shared" ca="1" si="36"/>
        <v>杨幂</v>
      </c>
      <c r="H301" t="str">
        <f t="shared" ca="1" si="37"/>
        <v>易烊千玺</v>
      </c>
    </row>
    <row r="302" spans="1:8" x14ac:dyDescent="0.2">
      <c r="A302">
        <v>301</v>
      </c>
      <c r="B302" t="str">
        <f t="shared" ca="1" si="38"/>
        <v>舰炮之脚男</v>
      </c>
      <c r="C302" t="str">
        <f t="shared" ca="1" si="39"/>
        <v>丧尸</v>
      </c>
      <c r="D302" t="str">
        <f t="shared" ca="1" si="40"/>
        <v>战争</v>
      </c>
      <c r="E302" s="2">
        <f t="shared" ca="1" si="34"/>
        <v>43044</v>
      </c>
      <c r="F302" t="str">
        <f t="shared" ca="1" si="35"/>
        <v>甄小龙</v>
      </c>
      <c r="G302" t="str">
        <f t="shared" ca="1" si="36"/>
        <v>唐嫣</v>
      </c>
      <c r="H302" t="str">
        <f t="shared" ca="1" si="37"/>
        <v>王东</v>
      </c>
    </row>
    <row r="303" spans="1:8" x14ac:dyDescent="0.2">
      <c r="A303">
        <v>302</v>
      </c>
      <c r="B303" t="str">
        <f t="shared" ca="1" si="38"/>
        <v>救赎和此项</v>
      </c>
      <c r="C303" t="str">
        <f t="shared" ca="1" si="39"/>
        <v>情感</v>
      </c>
      <c r="D303" t="str">
        <f t="shared" ca="1" si="40"/>
        <v>超现实</v>
      </c>
      <c r="E303" s="2">
        <f t="shared" ca="1" si="34"/>
        <v>42947</v>
      </c>
      <c r="F303" t="str">
        <f t="shared" ca="1" si="35"/>
        <v>管虎</v>
      </c>
      <c r="G303" t="str">
        <f t="shared" ca="1" si="36"/>
        <v>姚晨</v>
      </c>
      <c r="H303" t="str">
        <f t="shared" ca="1" si="37"/>
        <v>倪大红</v>
      </c>
    </row>
    <row r="304" spans="1:8" x14ac:dyDescent="0.2">
      <c r="A304">
        <v>303</v>
      </c>
      <c r="B304" t="str">
        <f t="shared" ca="1" si="38"/>
        <v>使命为了保罗</v>
      </c>
      <c r="C304" t="str">
        <f t="shared" ca="1" si="39"/>
        <v>家庭</v>
      </c>
      <c r="D304" t="str">
        <f t="shared" ca="1" si="40"/>
        <v>喜剧</v>
      </c>
      <c r="E304" s="2">
        <f t="shared" ca="1" si="34"/>
        <v>43252</v>
      </c>
      <c r="F304" t="str">
        <f t="shared" ca="1" si="35"/>
        <v>雷杰</v>
      </c>
      <c r="G304" t="str">
        <f t="shared" ca="1" si="36"/>
        <v>张馨予</v>
      </c>
      <c r="H304" t="str">
        <f t="shared" ca="1" si="37"/>
        <v>张艺兴</v>
      </c>
    </row>
    <row r="305" spans="1:8" x14ac:dyDescent="0.2">
      <c r="A305">
        <v>304</v>
      </c>
      <c r="B305" t="str">
        <f t="shared" ca="1" si="38"/>
        <v>猎魔人之阿尔萨斯</v>
      </c>
      <c r="C305" t="str">
        <f t="shared" ca="1" si="39"/>
        <v>家庭</v>
      </c>
      <c r="D305" t="str">
        <f t="shared" ca="1" si="40"/>
        <v>同性</v>
      </c>
      <c r="E305" s="2">
        <f t="shared" ca="1" si="34"/>
        <v>43508</v>
      </c>
      <c r="F305" t="str">
        <f t="shared" ca="1" si="35"/>
        <v>杜玉明</v>
      </c>
      <c r="G305" t="str">
        <f t="shared" ca="1" si="36"/>
        <v>郑爽</v>
      </c>
      <c r="H305" t="str">
        <f t="shared" ca="1" si="37"/>
        <v>张艺兴</v>
      </c>
    </row>
    <row r="306" spans="1:8" x14ac:dyDescent="0.2">
      <c r="A306">
        <v>305</v>
      </c>
      <c r="B306" t="str">
        <f t="shared" ca="1" si="38"/>
        <v>武士之俄罗斯</v>
      </c>
      <c r="C306" t="str">
        <f t="shared" ca="1" si="39"/>
        <v>情感</v>
      </c>
      <c r="D306" t="str">
        <f t="shared" ca="1" si="40"/>
        <v>同性</v>
      </c>
      <c r="E306" s="2">
        <f t="shared" ca="1" si="34"/>
        <v>42728</v>
      </c>
      <c r="F306" t="str">
        <f t="shared" ca="1" si="35"/>
        <v>李安</v>
      </c>
      <c r="G306" t="str">
        <f t="shared" ca="1" si="36"/>
        <v>赵敏芬</v>
      </c>
      <c r="H306" t="str">
        <f t="shared" ca="1" si="37"/>
        <v>鹿晗</v>
      </c>
    </row>
    <row r="307" spans="1:8" x14ac:dyDescent="0.2">
      <c r="A307">
        <v>306</v>
      </c>
      <c r="B307" t="str">
        <f t="shared" ca="1" si="38"/>
        <v>天才之音乐</v>
      </c>
      <c r="C307" t="str">
        <f t="shared" ca="1" si="39"/>
        <v>现代</v>
      </c>
      <c r="D307" t="str">
        <f t="shared" ca="1" si="40"/>
        <v>喜剧</v>
      </c>
      <c r="E307" s="2">
        <f t="shared" ca="1" si="34"/>
        <v>43415</v>
      </c>
      <c r="F307" t="str">
        <f t="shared" ca="1" si="35"/>
        <v>刘伟强</v>
      </c>
      <c r="G307" t="str">
        <f t="shared" ca="1" si="36"/>
        <v>薛佳凝</v>
      </c>
      <c r="H307" t="str">
        <f t="shared" ca="1" si="37"/>
        <v>王俊凯</v>
      </c>
    </row>
    <row r="308" spans="1:8" x14ac:dyDescent="0.2">
      <c r="A308">
        <v>307</v>
      </c>
      <c r="B308" t="str">
        <f t="shared" ca="1" si="38"/>
        <v>舰队与摇滚</v>
      </c>
      <c r="C308" t="str">
        <f t="shared" ca="1" si="39"/>
        <v>温馨</v>
      </c>
      <c r="D308" t="str">
        <f t="shared" ca="1" si="40"/>
        <v>冒险</v>
      </c>
      <c r="E308" s="2">
        <f t="shared" ca="1" si="34"/>
        <v>42798</v>
      </c>
      <c r="F308" t="str">
        <f t="shared" ca="1" si="35"/>
        <v>王晶</v>
      </c>
      <c r="G308" t="str">
        <f t="shared" ca="1" si="36"/>
        <v>张嘉倪</v>
      </c>
      <c r="H308" t="str">
        <f t="shared" ca="1" si="37"/>
        <v>王源</v>
      </c>
    </row>
    <row r="309" spans="1:8" x14ac:dyDescent="0.2">
      <c r="A309">
        <v>308</v>
      </c>
      <c r="B309" t="str">
        <f t="shared" ca="1" si="38"/>
        <v>阿尔萨斯的北方</v>
      </c>
      <c r="C309" t="str">
        <f t="shared" ca="1" si="39"/>
        <v>家庭</v>
      </c>
      <c r="D309" t="str">
        <f t="shared" ca="1" si="40"/>
        <v>同性</v>
      </c>
      <c r="E309" s="2">
        <f t="shared" ca="1" si="34"/>
        <v>42907</v>
      </c>
      <c r="F309" t="str">
        <f t="shared" ca="1" si="35"/>
        <v>邓超</v>
      </c>
      <c r="G309" t="str">
        <f t="shared" ca="1" si="36"/>
        <v>关晓彤</v>
      </c>
      <c r="H309" t="str">
        <f t="shared" ca="1" si="37"/>
        <v>朱一龙</v>
      </c>
    </row>
    <row r="310" spans="1:8" x14ac:dyDescent="0.2">
      <c r="A310">
        <v>309</v>
      </c>
      <c r="B310" t="str">
        <f t="shared" ca="1" si="38"/>
        <v>静海的建国</v>
      </c>
      <c r="C310" t="str">
        <f t="shared" ca="1" si="39"/>
        <v>情感</v>
      </c>
      <c r="D310" t="str">
        <f t="shared" ca="1" si="40"/>
        <v>超现实</v>
      </c>
      <c r="E310" s="2">
        <f t="shared" ca="1" si="34"/>
        <v>42646</v>
      </c>
      <c r="F310" t="str">
        <f t="shared" ca="1" si="35"/>
        <v>柳云龙</v>
      </c>
      <c r="G310" t="str">
        <f t="shared" ca="1" si="36"/>
        <v>吴谨言</v>
      </c>
      <c r="H310" t="str">
        <f t="shared" ca="1" si="37"/>
        <v>乔振宇</v>
      </c>
    </row>
    <row r="311" spans="1:8" x14ac:dyDescent="0.2">
      <c r="A311">
        <v>310</v>
      </c>
      <c r="B311" t="str">
        <f t="shared" ca="1" si="38"/>
        <v>美国之美国</v>
      </c>
      <c r="C311" t="str">
        <f t="shared" ca="1" si="39"/>
        <v>惊悚</v>
      </c>
      <c r="D311" t="str">
        <f t="shared" ca="1" si="40"/>
        <v>奇幻</v>
      </c>
      <c r="E311" s="2">
        <f t="shared" ca="1" si="34"/>
        <v>43164</v>
      </c>
      <c r="F311" t="str">
        <f t="shared" ca="1" si="35"/>
        <v>沈腾</v>
      </c>
      <c r="G311" t="str">
        <f t="shared" ca="1" si="36"/>
        <v>张雨绮</v>
      </c>
      <c r="H311" t="str">
        <f t="shared" ca="1" si="37"/>
        <v>张杰</v>
      </c>
    </row>
    <row r="312" spans="1:8" x14ac:dyDescent="0.2">
      <c r="A312">
        <v>311</v>
      </c>
      <c r="B312" t="str">
        <f t="shared" ca="1" si="38"/>
        <v>和煦与建国</v>
      </c>
      <c r="C312" t="str">
        <f t="shared" ca="1" si="39"/>
        <v>丧尸</v>
      </c>
      <c r="D312" t="str">
        <f t="shared" ca="1" si="40"/>
        <v>动作</v>
      </c>
      <c r="E312" s="2">
        <f t="shared" ca="1" si="34"/>
        <v>43392</v>
      </c>
      <c r="F312" t="str">
        <f t="shared" ca="1" si="35"/>
        <v>姜海</v>
      </c>
      <c r="G312" t="str">
        <f t="shared" ca="1" si="36"/>
        <v>祝绪丹</v>
      </c>
      <c r="H312" t="str">
        <f t="shared" ca="1" si="37"/>
        <v>王俊凯</v>
      </c>
    </row>
    <row r="313" spans="1:8" x14ac:dyDescent="0.2">
      <c r="A313">
        <v>312</v>
      </c>
      <c r="B313" t="str">
        <f t="shared" ca="1" si="38"/>
        <v>婉约和只能</v>
      </c>
      <c r="C313" t="str">
        <f t="shared" ca="1" si="39"/>
        <v>温馨</v>
      </c>
      <c r="D313" t="str">
        <f t="shared" ca="1" si="40"/>
        <v>喜剧</v>
      </c>
      <c r="E313" s="2">
        <f t="shared" ca="1" si="34"/>
        <v>42969</v>
      </c>
      <c r="F313" t="str">
        <f t="shared" ca="1" si="35"/>
        <v>姜文</v>
      </c>
      <c r="G313" t="str">
        <f t="shared" ca="1" si="36"/>
        <v>范冰冰</v>
      </c>
      <c r="H313" t="str">
        <f t="shared" ca="1" si="37"/>
        <v>高鑫</v>
      </c>
    </row>
    <row r="314" spans="1:8" x14ac:dyDescent="0.2">
      <c r="A314">
        <v>313</v>
      </c>
      <c r="B314" t="str">
        <f t="shared" ca="1" si="38"/>
        <v>野望之约会</v>
      </c>
      <c r="C314" t="str">
        <f t="shared" ca="1" si="39"/>
        <v>温馨</v>
      </c>
      <c r="D314" t="str">
        <f t="shared" ca="1" si="40"/>
        <v>犯罪</v>
      </c>
      <c r="E314" s="2">
        <f t="shared" ca="1" si="34"/>
        <v>43417</v>
      </c>
      <c r="F314" t="str">
        <f t="shared" ca="1" si="35"/>
        <v>吴京</v>
      </c>
      <c r="G314" t="str">
        <f t="shared" ca="1" si="36"/>
        <v>姚晨</v>
      </c>
      <c r="H314" t="str">
        <f t="shared" ca="1" si="37"/>
        <v>杨洋</v>
      </c>
    </row>
    <row r="315" spans="1:8" x14ac:dyDescent="0.2">
      <c r="A315">
        <v>314</v>
      </c>
      <c r="B315" t="str">
        <f t="shared" ca="1" si="38"/>
        <v>俄罗斯的他</v>
      </c>
      <c r="C315" t="str">
        <f t="shared" ca="1" si="39"/>
        <v>惊悚</v>
      </c>
      <c r="D315" t="str">
        <f t="shared" ca="1" si="40"/>
        <v>奇幻</v>
      </c>
      <c r="E315" s="2">
        <f t="shared" ca="1" si="34"/>
        <v>43140</v>
      </c>
      <c r="F315" t="str">
        <f t="shared" ca="1" si="35"/>
        <v>沈腾</v>
      </c>
      <c r="G315" t="str">
        <f t="shared" ca="1" si="36"/>
        <v>杨幂</v>
      </c>
      <c r="H315" t="str">
        <f t="shared" ca="1" si="37"/>
        <v>张杰</v>
      </c>
    </row>
    <row r="316" spans="1:8" x14ac:dyDescent="0.2">
      <c r="A316">
        <v>315</v>
      </c>
      <c r="B316" t="str">
        <f t="shared" ca="1" si="38"/>
        <v>伫立在西藏</v>
      </c>
      <c r="C316" t="str">
        <f t="shared" ca="1" si="39"/>
        <v>玄幻</v>
      </c>
      <c r="D316" t="str">
        <f t="shared" ca="1" si="40"/>
        <v>喜剧</v>
      </c>
      <c r="E316" s="2">
        <f t="shared" ca="1" si="34"/>
        <v>42926</v>
      </c>
      <c r="F316" t="str">
        <f t="shared" ca="1" si="35"/>
        <v>王晶</v>
      </c>
      <c r="G316" t="str">
        <f t="shared" ca="1" si="36"/>
        <v>李沁</v>
      </c>
      <c r="H316" t="str">
        <f t="shared" ca="1" si="37"/>
        <v>杨洋</v>
      </c>
    </row>
    <row r="317" spans="1:8" x14ac:dyDescent="0.2">
      <c r="A317">
        <v>316</v>
      </c>
      <c r="B317" t="str">
        <f t="shared" ca="1" si="38"/>
        <v>猛男与纷繁</v>
      </c>
      <c r="C317" t="str">
        <f t="shared" ca="1" si="39"/>
        <v>武侠</v>
      </c>
      <c r="D317" t="str">
        <f t="shared" ca="1" si="40"/>
        <v>冒险</v>
      </c>
      <c r="E317" s="2">
        <f t="shared" ca="1" si="34"/>
        <v>42971</v>
      </c>
      <c r="F317" t="str">
        <f t="shared" ca="1" si="35"/>
        <v>赵薇</v>
      </c>
      <c r="G317" t="str">
        <f t="shared" ca="1" si="36"/>
        <v>张馨予</v>
      </c>
      <c r="H317" t="str">
        <f t="shared" ca="1" si="37"/>
        <v>张杰</v>
      </c>
    </row>
    <row r="318" spans="1:8" x14ac:dyDescent="0.2">
      <c r="A318">
        <v>317</v>
      </c>
      <c r="B318" t="str">
        <f t="shared" ca="1" si="38"/>
        <v>婉约的智能</v>
      </c>
      <c r="C318" t="str">
        <f t="shared" ca="1" si="39"/>
        <v>玄幻</v>
      </c>
      <c r="D318" t="str">
        <f t="shared" ca="1" si="40"/>
        <v>犯罪</v>
      </c>
      <c r="E318" s="2">
        <f t="shared" ca="1" si="34"/>
        <v>42806</v>
      </c>
      <c r="F318" t="str">
        <f t="shared" ca="1" si="35"/>
        <v>王博</v>
      </c>
      <c r="G318" t="str">
        <f t="shared" ca="1" si="36"/>
        <v>徐悦</v>
      </c>
      <c r="H318" t="str">
        <f t="shared" ca="1" si="37"/>
        <v>陈赫</v>
      </c>
    </row>
    <row r="319" spans="1:8" x14ac:dyDescent="0.2">
      <c r="A319">
        <v>318</v>
      </c>
      <c r="B319" t="str">
        <f t="shared" ca="1" si="38"/>
        <v>品尝的死亡</v>
      </c>
      <c r="C319" t="str">
        <f t="shared" ca="1" si="39"/>
        <v>恐怖</v>
      </c>
      <c r="D319" t="str">
        <f t="shared" ca="1" si="40"/>
        <v>悬疑</v>
      </c>
      <c r="E319" s="2">
        <f t="shared" ca="1" si="34"/>
        <v>43361</v>
      </c>
      <c r="F319" t="str">
        <f t="shared" ca="1" si="35"/>
        <v>甄小龙</v>
      </c>
      <c r="G319" t="str">
        <f t="shared" ca="1" si="36"/>
        <v>张嘉倪</v>
      </c>
      <c r="H319" t="str">
        <f t="shared" ca="1" si="37"/>
        <v>易烊千玺</v>
      </c>
    </row>
    <row r="320" spans="1:8" x14ac:dyDescent="0.2">
      <c r="A320">
        <v>319</v>
      </c>
      <c r="B320" t="str">
        <f t="shared" ca="1" si="38"/>
        <v>顺劈与割爱</v>
      </c>
      <c r="C320" t="str">
        <f t="shared" ca="1" si="39"/>
        <v>武侠</v>
      </c>
      <c r="D320" t="str">
        <f t="shared" ca="1" si="40"/>
        <v>犯罪</v>
      </c>
      <c r="E320" s="2">
        <f t="shared" ca="1" si="34"/>
        <v>43411</v>
      </c>
      <c r="F320" t="str">
        <f t="shared" ca="1" si="35"/>
        <v>顾长卫</v>
      </c>
      <c r="G320" t="str">
        <f t="shared" ca="1" si="36"/>
        <v>徐悦</v>
      </c>
      <c r="H320" t="str">
        <f t="shared" ca="1" si="37"/>
        <v>王东</v>
      </c>
    </row>
    <row r="321" spans="1:8" x14ac:dyDescent="0.2">
      <c r="A321">
        <v>320</v>
      </c>
      <c r="B321" t="str">
        <f t="shared" ca="1" si="38"/>
        <v>武士之高贵</v>
      </c>
      <c r="C321" t="str">
        <f t="shared" ca="1" si="39"/>
        <v>卡通</v>
      </c>
      <c r="D321" t="str">
        <f t="shared" ca="1" si="40"/>
        <v>校园</v>
      </c>
      <c r="E321" s="2">
        <f t="shared" ca="1" si="34"/>
        <v>43583</v>
      </c>
      <c r="F321" t="str">
        <f t="shared" ca="1" si="35"/>
        <v>田壮壮</v>
      </c>
      <c r="G321" t="str">
        <f t="shared" ca="1" si="36"/>
        <v>海陆</v>
      </c>
      <c r="H321" t="str">
        <f t="shared" ca="1" si="37"/>
        <v>张翰</v>
      </c>
    </row>
    <row r="322" spans="1:8" x14ac:dyDescent="0.2">
      <c r="A322">
        <v>321</v>
      </c>
      <c r="B322" t="str">
        <f t="shared" ca="1" si="38"/>
        <v>天才之品尝</v>
      </c>
      <c r="C322" t="str">
        <f t="shared" ca="1" si="39"/>
        <v>都市</v>
      </c>
      <c r="D322" t="str">
        <f t="shared" ca="1" si="40"/>
        <v>奇幻</v>
      </c>
      <c r="E322" s="2">
        <f t="shared" ca="1" si="34"/>
        <v>42990</v>
      </c>
      <c r="F322" t="str">
        <f t="shared" ca="1" si="35"/>
        <v>田壮壮</v>
      </c>
      <c r="G322" t="str">
        <f t="shared" ca="1" si="36"/>
        <v>迪丽热巴</v>
      </c>
      <c r="H322" t="str">
        <f t="shared" ca="1" si="37"/>
        <v>杨洋</v>
      </c>
    </row>
    <row r="323" spans="1:8" x14ac:dyDescent="0.2">
      <c r="A323">
        <v>322</v>
      </c>
      <c r="B323" t="str">
        <f t="shared" ca="1" si="38"/>
        <v>音乐和北方</v>
      </c>
      <c r="C323" t="str">
        <f t="shared" ca="1" si="39"/>
        <v>都市</v>
      </c>
      <c r="D323" t="str">
        <f t="shared" ca="1" si="40"/>
        <v>战争</v>
      </c>
      <c r="E323" s="2">
        <f t="shared" ref="E323:E386" ca="1" si="41">ROUND(43646-1000*RAND(),0)</f>
        <v>43086</v>
      </c>
      <c r="F323" t="str">
        <f t="shared" ref="F323:F386" ca="1" si="42">INDEX(K:K,RANDBETWEEN(1,27))</f>
        <v>甄小龙</v>
      </c>
      <c r="G323" t="str">
        <f t="shared" ref="G323:G386" ca="1" si="43">INDEX(O:O,RANDBETWEEN(1,26))</f>
        <v>张馨予</v>
      </c>
      <c r="H323" t="str">
        <f t="shared" ref="H323:H386" ca="1" si="44">INDEX(N:N,RANDBETWEEN(1,26))</f>
        <v>李晨</v>
      </c>
    </row>
    <row r="324" spans="1:8" x14ac:dyDescent="0.2">
      <c r="A324">
        <v>323</v>
      </c>
      <c r="B324" t="str">
        <f t="shared" ca="1" si="38"/>
        <v>思索与舰炮</v>
      </c>
      <c r="C324" t="str">
        <f t="shared" ca="1" si="39"/>
        <v>卡通</v>
      </c>
      <c r="D324" t="str">
        <f t="shared" ca="1" si="40"/>
        <v>犯罪</v>
      </c>
      <c r="E324" s="2">
        <f t="shared" ca="1" si="41"/>
        <v>42970</v>
      </c>
      <c r="F324" t="str">
        <f t="shared" ca="1" si="42"/>
        <v>刘伟强</v>
      </c>
      <c r="G324" t="str">
        <f t="shared" ca="1" si="43"/>
        <v>祝绪丹</v>
      </c>
      <c r="H324" t="str">
        <f t="shared" ca="1" si="44"/>
        <v>陈赫</v>
      </c>
    </row>
    <row r="325" spans="1:8" x14ac:dyDescent="0.2">
      <c r="A325">
        <v>324</v>
      </c>
      <c r="B325" t="str">
        <f t="shared" ca="1" si="38"/>
        <v>音乐与黑暗</v>
      </c>
      <c r="C325" t="str">
        <f t="shared" ca="1" si="39"/>
        <v>都市</v>
      </c>
      <c r="D325" t="str">
        <f t="shared" ca="1" si="40"/>
        <v>战争</v>
      </c>
      <c r="E325" s="2">
        <f t="shared" ca="1" si="41"/>
        <v>42944</v>
      </c>
      <c r="F325" t="str">
        <f t="shared" ca="1" si="42"/>
        <v>吴京</v>
      </c>
      <c r="G325" t="str">
        <f t="shared" ca="1" si="43"/>
        <v>王鸥</v>
      </c>
      <c r="H325" t="str">
        <f t="shared" ca="1" si="44"/>
        <v>王源</v>
      </c>
    </row>
    <row r="326" spans="1:8" x14ac:dyDescent="0.2">
      <c r="A326">
        <v>325</v>
      </c>
      <c r="B326" t="str">
        <f t="shared" ca="1" si="38"/>
        <v>高贵为了三国</v>
      </c>
      <c r="C326" t="str">
        <f t="shared" ca="1" si="39"/>
        <v>动画</v>
      </c>
      <c r="D326" t="str">
        <f t="shared" ca="1" si="40"/>
        <v>警匪</v>
      </c>
      <c r="E326" s="2">
        <f t="shared" ca="1" si="41"/>
        <v>43044</v>
      </c>
      <c r="F326" t="str">
        <f t="shared" ca="1" si="42"/>
        <v>顾长卫</v>
      </c>
      <c r="G326" t="str">
        <f t="shared" ca="1" si="43"/>
        <v>王艳</v>
      </c>
      <c r="H326" t="str">
        <f t="shared" ca="1" si="44"/>
        <v>朱一龙</v>
      </c>
    </row>
    <row r="327" spans="1:8" x14ac:dyDescent="0.2">
      <c r="A327">
        <v>326</v>
      </c>
      <c r="B327" t="str">
        <f t="shared" ca="1" si="38"/>
        <v>减伤在顺劈</v>
      </c>
      <c r="C327" t="str">
        <f t="shared" ca="1" si="39"/>
        <v>温馨</v>
      </c>
      <c r="D327" t="str">
        <f t="shared" ca="1" si="40"/>
        <v>同性</v>
      </c>
      <c r="E327" s="2">
        <f t="shared" ca="1" si="41"/>
        <v>43270</v>
      </c>
      <c r="F327" t="str">
        <f t="shared" ca="1" si="42"/>
        <v>王晶</v>
      </c>
      <c r="G327" t="str">
        <f t="shared" ca="1" si="43"/>
        <v>姚晨</v>
      </c>
      <c r="H327" t="str">
        <f t="shared" ca="1" si="44"/>
        <v>张翰</v>
      </c>
    </row>
    <row r="328" spans="1:8" x14ac:dyDescent="0.2">
      <c r="A328">
        <v>327</v>
      </c>
      <c r="B328" t="str">
        <f t="shared" ca="1" si="38"/>
        <v>高贵与奥特曼</v>
      </c>
      <c r="C328" t="str">
        <f t="shared" ca="1" si="39"/>
        <v>恐怖</v>
      </c>
      <c r="D328" t="str">
        <f t="shared" ca="1" si="40"/>
        <v>动作</v>
      </c>
      <c r="E328" s="2">
        <f t="shared" ca="1" si="41"/>
        <v>42889</v>
      </c>
      <c r="F328" t="str">
        <f t="shared" ca="1" si="42"/>
        <v>韩三平</v>
      </c>
      <c r="G328" t="str">
        <f t="shared" ca="1" si="43"/>
        <v>唐嫣</v>
      </c>
      <c r="H328" t="str">
        <f t="shared" ca="1" si="44"/>
        <v>吴京</v>
      </c>
    </row>
    <row r="329" spans="1:8" x14ac:dyDescent="0.2">
      <c r="A329">
        <v>328</v>
      </c>
      <c r="B329" t="str">
        <f t="shared" ca="1" si="38"/>
        <v>尊严之东方</v>
      </c>
      <c r="C329" t="str">
        <f t="shared" ca="1" si="39"/>
        <v>惊悚</v>
      </c>
      <c r="D329" t="str">
        <f t="shared" ca="1" si="40"/>
        <v>警匪</v>
      </c>
      <c r="E329" s="2">
        <f t="shared" ca="1" si="41"/>
        <v>43478</v>
      </c>
      <c r="F329" t="str">
        <f t="shared" ca="1" si="42"/>
        <v>雷杰</v>
      </c>
      <c r="G329" t="str">
        <f t="shared" ca="1" si="43"/>
        <v>赵丽因</v>
      </c>
      <c r="H329" t="str">
        <f t="shared" ca="1" si="44"/>
        <v>张杰</v>
      </c>
    </row>
    <row r="330" spans="1:8" x14ac:dyDescent="0.2">
      <c r="A330">
        <v>329</v>
      </c>
      <c r="B330" t="str">
        <f t="shared" ca="1" si="38"/>
        <v>公司之使命</v>
      </c>
      <c r="C330" t="str">
        <f t="shared" ca="1" si="39"/>
        <v>现代</v>
      </c>
      <c r="D330" t="str">
        <f t="shared" ca="1" si="40"/>
        <v>喜剧</v>
      </c>
      <c r="E330" s="2">
        <f t="shared" ca="1" si="41"/>
        <v>43078</v>
      </c>
      <c r="F330" t="str">
        <f t="shared" ca="1" si="42"/>
        <v>韩三平</v>
      </c>
      <c r="G330" t="str">
        <f t="shared" ca="1" si="43"/>
        <v>赵敏芬</v>
      </c>
      <c r="H330" t="str">
        <f t="shared" ca="1" si="44"/>
        <v>邓伦</v>
      </c>
    </row>
    <row r="331" spans="1:8" x14ac:dyDescent="0.2">
      <c r="A331">
        <v>330</v>
      </c>
      <c r="B331" t="str">
        <f t="shared" ca="1" si="38"/>
        <v>孔子为了鲁路修</v>
      </c>
      <c r="C331" t="str">
        <f t="shared" ca="1" si="39"/>
        <v>科幻</v>
      </c>
      <c r="D331" t="str">
        <f t="shared" ca="1" si="40"/>
        <v>警匪</v>
      </c>
      <c r="E331" s="2">
        <f t="shared" ca="1" si="41"/>
        <v>43268</v>
      </c>
      <c r="F331" t="str">
        <f t="shared" ca="1" si="42"/>
        <v>韩三平</v>
      </c>
      <c r="G331" t="str">
        <f t="shared" ca="1" si="43"/>
        <v>郑爽</v>
      </c>
      <c r="H331" t="str">
        <f t="shared" ca="1" si="44"/>
        <v>杨洋</v>
      </c>
    </row>
    <row r="332" spans="1:8" x14ac:dyDescent="0.2">
      <c r="A332">
        <v>331</v>
      </c>
      <c r="B332" t="str">
        <f t="shared" ca="1" si="38"/>
        <v>天安门与西藏</v>
      </c>
      <c r="C332" t="str">
        <f t="shared" ca="1" si="39"/>
        <v>玄幻</v>
      </c>
      <c r="D332" t="str">
        <f t="shared" ca="1" si="40"/>
        <v>奇幻</v>
      </c>
      <c r="E332" s="2">
        <f t="shared" ca="1" si="41"/>
        <v>42730</v>
      </c>
      <c r="F332" t="str">
        <f t="shared" ca="1" si="42"/>
        <v>田壮壮</v>
      </c>
      <c r="G332" t="str">
        <f t="shared" ca="1" si="43"/>
        <v>薛佳凝</v>
      </c>
      <c r="H332" t="str">
        <f t="shared" ca="1" si="44"/>
        <v>李易峰</v>
      </c>
    </row>
    <row r="333" spans="1:8" x14ac:dyDescent="0.2">
      <c r="A333">
        <v>332</v>
      </c>
      <c r="B333" t="str">
        <f t="shared" ca="1" si="38"/>
        <v>龙裔之俄罗斯</v>
      </c>
      <c r="C333" t="str">
        <f t="shared" ca="1" si="39"/>
        <v>都市</v>
      </c>
      <c r="D333" t="str">
        <f t="shared" ca="1" si="40"/>
        <v>动作</v>
      </c>
      <c r="E333" s="2">
        <f t="shared" ca="1" si="41"/>
        <v>43495</v>
      </c>
      <c r="F333" t="str">
        <f t="shared" ca="1" si="42"/>
        <v>沈腾</v>
      </c>
      <c r="G333" t="str">
        <f t="shared" ca="1" si="43"/>
        <v>杨幂</v>
      </c>
      <c r="H333" t="str">
        <f t="shared" ca="1" si="44"/>
        <v>郭京飞</v>
      </c>
    </row>
    <row r="334" spans="1:8" x14ac:dyDescent="0.2">
      <c r="A334">
        <v>333</v>
      </c>
      <c r="B334" t="str">
        <f t="shared" ref="B334:B397" ca="1" si="45">INDEX(I:I,RANDBETWEEN(1,133))&amp;INDEX(J:J,RANDBETWEEN(1,17))&amp;INDEX(I:I,RANDBETWEEN(1,133))</f>
        <v>黑暗与魅力</v>
      </c>
      <c r="C334" t="str">
        <f t="shared" ref="C334:C397" ca="1" si="46">INDEX(L:L,RANDBETWEEN(1,14))</f>
        <v>玄幻</v>
      </c>
      <c r="D334" t="str">
        <f t="shared" ref="D334:D397" ca="1" si="47">INDEX(M:M,RANDBETWEEN(1,14))</f>
        <v>超现实</v>
      </c>
      <c r="E334" s="2">
        <f t="shared" ca="1" si="41"/>
        <v>43239</v>
      </c>
      <c r="F334" t="str">
        <f t="shared" ca="1" si="42"/>
        <v>田壮壮</v>
      </c>
      <c r="G334" t="str">
        <f t="shared" ca="1" si="43"/>
        <v>张嘉倪</v>
      </c>
      <c r="H334" t="str">
        <f t="shared" ca="1" si="44"/>
        <v>朱一龙</v>
      </c>
    </row>
    <row r="335" spans="1:8" x14ac:dyDescent="0.2">
      <c r="A335">
        <v>334</v>
      </c>
      <c r="B335" t="str">
        <f t="shared" ca="1" si="45"/>
        <v>他的音乐</v>
      </c>
      <c r="C335" t="str">
        <f t="shared" ca="1" si="46"/>
        <v>卡通</v>
      </c>
      <c r="D335" t="str">
        <f t="shared" ca="1" si="47"/>
        <v>灾难</v>
      </c>
      <c r="E335" s="2">
        <f t="shared" ca="1" si="41"/>
        <v>43076</v>
      </c>
      <c r="F335" t="str">
        <f t="shared" ca="1" si="42"/>
        <v>邓超</v>
      </c>
      <c r="G335" t="str">
        <f t="shared" ca="1" si="43"/>
        <v>李沁</v>
      </c>
      <c r="H335" t="str">
        <f t="shared" ca="1" si="44"/>
        <v>高鑫</v>
      </c>
    </row>
    <row r="336" spans="1:8" x14ac:dyDescent="0.2">
      <c r="A336">
        <v>335</v>
      </c>
      <c r="B336" t="str">
        <f t="shared" ca="1" si="45"/>
        <v>身份的野望</v>
      </c>
      <c r="C336" t="str">
        <f t="shared" ca="1" si="46"/>
        <v>情感</v>
      </c>
      <c r="D336" t="str">
        <f t="shared" ca="1" si="47"/>
        <v>冒险</v>
      </c>
      <c r="E336" s="2">
        <f t="shared" ca="1" si="41"/>
        <v>43558</v>
      </c>
      <c r="F336" t="str">
        <f t="shared" ca="1" si="42"/>
        <v>雷杰</v>
      </c>
      <c r="G336" t="str">
        <f t="shared" ca="1" si="43"/>
        <v>赵丽因</v>
      </c>
      <c r="H336" t="str">
        <f t="shared" ca="1" si="44"/>
        <v>王俊凯</v>
      </c>
    </row>
    <row r="337" spans="1:8" x14ac:dyDescent="0.2">
      <c r="A337">
        <v>336</v>
      </c>
      <c r="B337" t="str">
        <f t="shared" ca="1" si="45"/>
        <v>婉约的落难者</v>
      </c>
      <c r="C337" t="str">
        <f t="shared" ca="1" si="46"/>
        <v>古装</v>
      </c>
      <c r="D337" t="str">
        <f t="shared" ca="1" si="47"/>
        <v>情色</v>
      </c>
      <c r="E337" s="2">
        <f t="shared" ca="1" si="41"/>
        <v>43109</v>
      </c>
      <c r="F337" t="str">
        <f t="shared" ca="1" si="42"/>
        <v>柳云龙</v>
      </c>
      <c r="G337" t="str">
        <f t="shared" ca="1" si="43"/>
        <v>郑爽</v>
      </c>
      <c r="H337" t="str">
        <f t="shared" ca="1" si="44"/>
        <v>王东</v>
      </c>
    </row>
    <row r="338" spans="1:8" x14ac:dyDescent="0.2">
      <c r="A338">
        <v>337</v>
      </c>
      <c r="B338" t="str">
        <f t="shared" ca="1" si="45"/>
        <v>音乐之她</v>
      </c>
      <c r="C338" t="str">
        <f t="shared" ca="1" si="46"/>
        <v>动画</v>
      </c>
      <c r="D338" t="str">
        <f t="shared" ca="1" si="47"/>
        <v>喜剧</v>
      </c>
      <c r="E338" s="2">
        <f t="shared" ca="1" si="41"/>
        <v>42884</v>
      </c>
      <c r="F338" t="str">
        <f t="shared" ca="1" si="42"/>
        <v>赵薇</v>
      </c>
      <c r="G338" t="str">
        <f t="shared" ca="1" si="43"/>
        <v>范冰冰</v>
      </c>
      <c r="H338" t="str">
        <f t="shared" ca="1" si="44"/>
        <v>蔡徐坤</v>
      </c>
    </row>
    <row r="339" spans="1:8" x14ac:dyDescent="0.2">
      <c r="A339">
        <v>338</v>
      </c>
      <c r="B339" t="str">
        <f t="shared" ca="1" si="45"/>
        <v>宠爱之音乐</v>
      </c>
      <c r="C339" t="str">
        <f t="shared" ca="1" si="46"/>
        <v>动画</v>
      </c>
      <c r="D339" t="str">
        <f t="shared" ca="1" si="47"/>
        <v>喜剧</v>
      </c>
      <c r="E339" s="2">
        <f t="shared" ca="1" si="41"/>
        <v>43202</v>
      </c>
      <c r="F339" t="str">
        <f t="shared" ca="1" si="42"/>
        <v>杜琪峰</v>
      </c>
      <c r="G339" t="str">
        <f t="shared" ca="1" si="43"/>
        <v>杨幂</v>
      </c>
      <c r="H339" t="str">
        <f t="shared" ca="1" si="44"/>
        <v>倪大红</v>
      </c>
    </row>
    <row r="340" spans="1:8" x14ac:dyDescent="0.2">
      <c r="A340">
        <v>339</v>
      </c>
      <c r="B340" t="str">
        <f t="shared" ca="1" si="45"/>
        <v>保罗的此项</v>
      </c>
      <c r="C340" t="str">
        <f t="shared" ca="1" si="46"/>
        <v>古装</v>
      </c>
      <c r="D340" t="str">
        <f t="shared" ca="1" si="47"/>
        <v>警匪</v>
      </c>
      <c r="E340" s="2">
        <f t="shared" ca="1" si="41"/>
        <v>42884</v>
      </c>
      <c r="F340" t="str">
        <f t="shared" ca="1" si="42"/>
        <v>王宝强</v>
      </c>
      <c r="G340" t="str">
        <f t="shared" ca="1" si="43"/>
        <v>理念</v>
      </c>
      <c r="H340" t="str">
        <f t="shared" ca="1" si="44"/>
        <v>倪大红</v>
      </c>
    </row>
    <row r="341" spans="1:8" x14ac:dyDescent="0.2">
      <c r="A341">
        <v>340</v>
      </c>
      <c r="B341" t="str">
        <f t="shared" ca="1" si="45"/>
        <v>东方在殇</v>
      </c>
      <c r="C341" t="str">
        <f t="shared" ca="1" si="46"/>
        <v>现代</v>
      </c>
      <c r="D341" t="str">
        <f t="shared" ca="1" si="47"/>
        <v>灾难</v>
      </c>
      <c r="E341" s="2">
        <f t="shared" ca="1" si="41"/>
        <v>43148</v>
      </c>
      <c r="F341" t="str">
        <f t="shared" ca="1" si="42"/>
        <v>杜玉明</v>
      </c>
      <c r="G341" t="str">
        <f t="shared" ca="1" si="43"/>
        <v>王鸥</v>
      </c>
      <c r="H341" t="str">
        <f t="shared" ca="1" si="44"/>
        <v>王俊凯</v>
      </c>
    </row>
    <row r="342" spans="1:8" x14ac:dyDescent="0.2">
      <c r="A342">
        <v>341</v>
      </c>
      <c r="B342" t="str">
        <f t="shared" ca="1" si="45"/>
        <v>鸭在猫</v>
      </c>
      <c r="C342" t="str">
        <f t="shared" ca="1" si="46"/>
        <v>玄幻</v>
      </c>
      <c r="D342" t="str">
        <f t="shared" ca="1" si="47"/>
        <v>超现实</v>
      </c>
      <c r="E342" s="2">
        <f t="shared" ca="1" si="41"/>
        <v>42794</v>
      </c>
      <c r="F342" t="str">
        <f t="shared" ca="1" si="42"/>
        <v>冯小刚</v>
      </c>
      <c r="G342" t="str">
        <f t="shared" ca="1" si="43"/>
        <v>吴谨言</v>
      </c>
      <c r="H342" t="str">
        <f t="shared" ca="1" si="44"/>
        <v>张杰</v>
      </c>
    </row>
    <row r="343" spans="1:8" x14ac:dyDescent="0.2">
      <c r="A343">
        <v>342</v>
      </c>
      <c r="B343" t="str">
        <f t="shared" ca="1" si="45"/>
        <v>龙天翼的奥特曼</v>
      </c>
      <c r="C343" t="str">
        <f t="shared" ca="1" si="46"/>
        <v>现代</v>
      </c>
      <c r="D343" t="str">
        <f t="shared" ca="1" si="47"/>
        <v>情色</v>
      </c>
      <c r="E343" s="2">
        <f t="shared" ca="1" si="41"/>
        <v>42819</v>
      </c>
      <c r="F343" t="str">
        <f t="shared" ca="1" si="42"/>
        <v>王博</v>
      </c>
      <c r="G343" t="str">
        <f t="shared" ca="1" si="43"/>
        <v>海陆</v>
      </c>
      <c r="H343" t="str">
        <f t="shared" ca="1" si="44"/>
        <v>邓伦</v>
      </c>
    </row>
    <row r="344" spans="1:8" x14ac:dyDescent="0.2">
      <c r="A344">
        <v>343</v>
      </c>
      <c r="B344" t="str">
        <f t="shared" ca="1" si="45"/>
        <v>只能的使命</v>
      </c>
      <c r="C344" t="str">
        <f t="shared" ca="1" si="46"/>
        <v>武侠</v>
      </c>
      <c r="D344" t="str">
        <f t="shared" ca="1" si="47"/>
        <v>警匪</v>
      </c>
      <c r="E344" s="2">
        <f t="shared" ca="1" si="41"/>
        <v>43252</v>
      </c>
      <c r="F344" t="str">
        <f t="shared" ca="1" si="42"/>
        <v>李安</v>
      </c>
      <c r="G344" t="str">
        <f t="shared" ca="1" si="43"/>
        <v>宋茜</v>
      </c>
      <c r="H344" t="str">
        <f t="shared" ca="1" si="44"/>
        <v>吴京</v>
      </c>
    </row>
    <row r="345" spans="1:8" x14ac:dyDescent="0.2">
      <c r="A345">
        <v>344</v>
      </c>
      <c r="B345" t="str">
        <f t="shared" ca="1" si="45"/>
        <v>犯罪和吸血鬼</v>
      </c>
      <c r="C345" t="str">
        <f t="shared" ca="1" si="46"/>
        <v>科幻</v>
      </c>
      <c r="D345" t="str">
        <f t="shared" ca="1" si="47"/>
        <v>犯罪</v>
      </c>
      <c r="E345" s="2">
        <f t="shared" ca="1" si="41"/>
        <v>43433</v>
      </c>
      <c r="F345" t="str">
        <f t="shared" ca="1" si="42"/>
        <v>赵薇</v>
      </c>
      <c r="G345" t="str">
        <f t="shared" ca="1" si="43"/>
        <v>郑爽</v>
      </c>
      <c r="H345" t="str">
        <f t="shared" ca="1" si="44"/>
        <v>倪大红</v>
      </c>
    </row>
    <row r="346" spans="1:8" x14ac:dyDescent="0.2">
      <c r="A346">
        <v>345</v>
      </c>
      <c r="B346" t="str">
        <f t="shared" ca="1" si="45"/>
        <v>骑马在链接</v>
      </c>
      <c r="C346" t="str">
        <f t="shared" ca="1" si="46"/>
        <v>温馨</v>
      </c>
      <c r="D346" t="str">
        <f t="shared" ca="1" si="47"/>
        <v>动作</v>
      </c>
      <c r="E346" s="2">
        <f t="shared" ca="1" si="41"/>
        <v>43406</v>
      </c>
      <c r="F346" t="str">
        <f t="shared" ca="1" si="42"/>
        <v>顾长卫</v>
      </c>
      <c r="G346" t="str">
        <f t="shared" ca="1" si="43"/>
        <v>张嘉倪</v>
      </c>
      <c r="H346" t="str">
        <f t="shared" ca="1" si="44"/>
        <v>李易峰</v>
      </c>
    </row>
    <row r="347" spans="1:8" x14ac:dyDescent="0.2">
      <c r="A347">
        <v>346</v>
      </c>
      <c r="B347" t="str">
        <f t="shared" ca="1" si="45"/>
        <v>他和舰队</v>
      </c>
      <c r="C347" t="str">
        <f t="shared" ca="1" si="46"/>
        <v>家庭</v>
      </c>
      <c r="D347" t="str">
        <f t="shared" ca="1" si="47"/>
        <v>同性</v>
      </c>
      <c r="E347" s="2">
        <f t="shared" ca="1" si="41"/>
        <v>43302</v>
      </c>
      <c r="F347" t="str">
        <f t="shared" ca="1" si="42"/>
        <v>冯小刚</v>
      </c>
      <c r="G347" t="str">
        <f t="shared" ca="1" si="43"/>
        <v>吴谨言</v>
      </c>
      <c r="H347" t="str">
        <f t="shared" ca="1" si="44"/>
        <v>倪大红</v>
      </c>
    </row>
    <row r="348" spans="1:8" x14ac:dyDescent="0.2">
      <c r="A348">
        <v>347</v>
      </c>
      <c r="B348" t="str">
        <f t="shared" ca="1" si="45"/>
        <v>反省之狗</v>
      </c>
      <c r="C348" t="str">
        <f t="shared" ca="1" si="46"/>
        <v>惊悚</v>
      </c>
      <c r="D348" t="str">
        <f t="shared" ca="1" si="47"/>
        <v>超现实</v>
      </c>
      <c r="E348" s="2">
        <f t="shared" ca="1" si="41"/>
        <v>42962</v>
      </c>
      <c r="F348" t="str">
        <f t="shared" ca="1" si="42"/>
        <v>甄小龙</v>
      </c>
      <c r="G348" t="str">
        <f t="shared" ca="1" si="43"/>
        <v>徐悦</v>
      </c>
      <c r="H348" t="str">
        <f t="shared" ca="1" si="44"/>
        <v>易烊千玺</v>
      </c>
    </row>
    <row r="349" spans="1:8" x14ac:dyDescent="0.2">
      <c r="A349">
        <v>348</v>
      </c>
      <c r="B349" t="str">
        <f t="shared" ca="1" si="45"/>
        <v>此项和摇滚</v>
      </c>
      <c r="C349" t="str">
        <f t="shared" ca="1" si="46"/>
        <v>玄幻</v>
      </c>
      <c r="D349" t="str">
        <f t="shared" ca="1" si="47"/>
        <v>奇幻</v>
      </c>
      <c r="E349" s="2">
        <f t="shared" ca="1" si="41"/>
        <v>42710</v>
      </c>
      <c r="F349" t="str">
        <f t="shared" ca="1" si="42"/>
        <v>沈腾</v>
      </c>
      <c r="G349" t="str">
        <f t="shared" ca="1" si="43"/>
        <v>徐悦</v>
      </c>
      <c r="H349" t="str">
        <f t="shared" ca="1" si="44"/>
        <v>于小彤</v>
      </c>
    </row>
    <row r="350" spans="1:8" x14ac:dyDescent="0.2">
      <c r="A350">
        <v>349</v>
      </c>
      <c r="B350" t="str">
        <f t="shared" ca="1" si="45"/>
        <v>摇滚与中山大学</v>
      </c>
      <c r="C350" t="str">
        <f t="shared" ca="1" si="46"/>
        <v>动画</v>
      </c>
      <c r="D350" t="str">
        <f t="shared" ca="1" si="47"/>
        <v>动作</v>
      </c>
      <c r="E350" s="2">
        <f t="shared" ca="1" si="41"/>
        <v>43579</v>
      </c>
      <c r="F350" t="str">
        <f t="shared" ca="1" si="42"/>
        <v>李安</v>
      </c>
      <c r="G350" t="str">
        <f t="shared" ca="1" si="43"/>
        <v>王艳</v>
      </c>
      <c r="H350" t="str">
        <f t="shared" ca="1" si="44"/>
        <v>李易峰</v>
      </c>
    </row>
    <row r="351" spans="1:8" x14ac:dyDescent="0.2">
      <c r="A351">
        <v>350</v>
      </c>
      <c r="B351" t="str">
        <f t="shared" ca="1" si="45"/>
        <v>骑兵和贤者</v>
      </c>
      <c r="C351" t="str">
        <f t="shared" ca="1" si="46"/>
        <v>动画</v>
      </c>
      <c r="D351" t="str">
        <f t="shared" ca="1" si="47"/>
        <v>情色</v>
      </c>
      <c r="E351" s="2">
        <f t="shared" ca="1" si="41"/>
        <v>43558</v>
      </c>
      <c r="F351" t="str">
        <f t="shared" ca="1" si="42"/>
        <v>韩三平</v>
      </c>
      <c r="G351" t="str">
        <f t="shared" ca="1" si="43"/>
        <v>赵敏芬</v>
      </c>
      <c r="H351" t="str">
        <f t="shared" ca="1" si="44"/>
        <v>张艺兴</v>
      </c>
    </row>
    <row r="352" spans="1:8" x14ac:dyDescent="0.2">
      <c r="A352">
        <v>351</v>
      </c>
      <c r="B352" t="str">
        <f t="shared" ca="1" si="45"/>
        <v>天才与福建</v>
      </c>
      <c r="C352" t="str">
        <f t="shared" ca="1" si="46"/>
        <v>古装</v>
      </c>
      <c r="D352" t="str">
        <f t="shared" ca="1" si="47"/>
        <v>情色</v>
      </c>
      <c r="E352" s="2">
        <f t="shared" ca="1" si="41"/>
        <v>42752</v>
      </c>
      <c r="F352" t="str">
        <f t="shared" ca="1" si="42"/>
        <v>冯小刚</v>
      </c>
      <c r="G352" t="str">
        <f t="shared" ca="1" si="43"/>
        <v>赵丽因</v>
      </c>
      <c r="H352" t="str">
        <f t="shared" ca="1" si="44"/>
        <v>鹿晗</v>
      </c>
    </row>
    <row r="353" spans="1:8" x14ac:dyDescent="0.2">
      <c r="A353">
        <v>352</v>
      </c>
      <c r="B353" t="str">
        <f t="shared" ca="1" si="45"/>
        <v>思索和坦克</v>
      </c>
      <c r="C353" t="str">
        <f t="shared" ca="1" si="46"/>
        <v>都市</v>
      </c>
      <c r="D353" t="str">
        <f t="shared" ca="1" si="47"/>
        <v>冒险</v>
      </c>
      <c r="E353" s="2">
        <f t="shared" ca="1" si="41"/>
        <v>43561</v>
      </c>
      <c r="F353" t="str">
        <f t="shared" ca="1" si="42"/>
        <v>姜文</v>
      </c>
      <c r="G353" t="str">
        <f t="shared" ca="1" si="43"/>
        <v>郑爽</v>
      </c>
      <c r="H353" t="str">
        <f t="shared" ca="1" si="44"/>
        <v>吴京</v>
      </c>
    </row>
    <row r="354" spans="1:8" x14ac:dyDescent="0.2">
      <c r="A354">
        <v>353</v>
      </c>
      <c r="B354" t="str">
        <f t="shared" ca="1" si="45"/>
        <v>救赎和骑兵</v>
      </c>
      <c r="C354" t="str">
        <f t="shared" ca="1" si="46"/>
        <v>温馨</v>
      </c>
      <c r="D354" t="str">
        <f t="shared" ca="1" si="47"/>
        <v>音乐</v>
      </c>
      <c r="E354" s="2">
        <f t="shared" ca="1" si="41"/>
        <v>42758</v>
      </c>
      <c r="F354" t="str">
        <f t="shared" ca="1" si="42"/>
        <v>杜琪峰</v>
      </c>
      <c r="G354" t="str">
        <f t="shared" ca="1" si="43"/>
        <v>郑爽</v>
      </c>
      <c r="H354" t="str">
        <f t="shared" ca="1" si="44"/>
        <v>胡歌</v>
      </c>
    </row>
    <row r="355" spans="1:8" x14ac:dyDescent="0.2">
      <c r="A355">
        <v>354</v>
      </c>
      <c r="B355" t="str">
        <f t="shared" ca="1" si="45"/>
        <v>摇滚之高达</v>
      </c>
      <c r="C355" t="str">
        <f t="shared" ca="1" si="46"/>
        <v>古装</v>
      </c>
      <c r="D355" t="str">
        <f t="shared" ca="1" si="47"/>
        <v>喜剧</v>
      </c>
      <c r="E355" s="2">
        <f t="shared" ca="1" si="41"/>
        <v>42950</v>
      </c>
      <c r="F355" t="str">
        <f t="shared" ca="1" si="42"/>
        <v>冯小刚</v>
      </c>
      <c r="G355" t="str">
        <f t="shared" ca="1" si="43"/>
        <v>理念</v>
      </c>
      <c r="H355" t="str">
        <f t="shared" ca="1" si="44"/>
        <v>乔任梁</v>
      </c>
    </row>
    <row r="356" spans="1:8" x14ac:dyDescent="0.2">
      <c r="A356">
        <v>355</v>
      </c>
      <c r="B356" t="str">
        <f t="shared" ca="1" si="45"/>
        <v>和煦和苍穹</v>
      </c>
      <c r="C356" t="str">
        <f t="shared" ca="1" si="46"/>
        <v>动画</v>
      </c>
      <c r="D356" t="str">
        <f t="shared" ca="1" si="47"/>
        <v>冒险</v>
      </c>
      <c r="E356" s="2">
        <f t="shared" ca="1" si="41"/>
        <v>42933</v>
      </c>
      <c r="F356" t="str">
        <f t="shared" ca="1" si="42"/>
        <v>李晨</v>
      </c>
      <c r="G356" t="str">
        <f t="shared" ca="1" si="43"/>
        <v>王鸥</v>
      </c>
      <c r="H356" t="str">
        <f t="shared" ca="1" si="44"/>
        <v>陈赫</v>
      </c>
    </row>
    <row r="357" spans="1:8" x14ac:dyDescent="0.2">
      <c r="A357">
        <v>356</v>
      </c>
      <c r="B357" t="str">
        <f t="shared" ca="1" si="45"/>
        <v>领导与伫立</v>
      </c>
      <c r="C357" t="str">
        <f t="shared" ca="1" si="46"/>
        <v>情感</v>
      </c>
      <c r="D357" t="str">
        <f t="shared" ca="1" si="47"/>
        <v>同性</v>
      </c>
      <c r="E357" s="2">
        <f t="shared" ca="1" si="41"/>
        <v>42827</v>
      </c>
      <c r="F357" t="str">
        <f t="shared" ca="1" si="42"/>
        <v>吴京</v>
      </c>
      <c r="G357" t="str">
        <f t="shared" ca="1" si="43"/>
        <v>王鸥</v>
      </c>
      <c r="H357" t="str">
        <f t="shared" ca="1" si="44"/>
        <v>杨洋</v>
      </c>
    </row>
    <row r="358" spans="1:8" x14ac:dyDescent="0.2">
      <c r="A358">
        <v>357</v>
      </c>
      <c r="B358" t="str">
        <f t="shared" ca="1" si="45"/>
        <v>镖师的静海</v>
      </c>
      <c r="C358" t="str">
        <f t="shared" ca="1" si="46"/>
        <v>武侠</v>
      </c>
      <c r="D358" t="str">
        <f t="shared" ca="1" si="47"/>
        <v>超现实</v>
      </c>
      <c r="E358" s="2">
        <f t="shared" ca="1" si="41"/>
        <v>43181</v>
      </c>
      <c r="F358" t="str">
        <f t="shared" ca="1" si="42"/>
        <v>韩三平</v>
      </c>
      <c r="G358" t="str">
        <f t="shared" ca="1" si="43"/>
        <v>海陆</v>
      </c>
      <c r="H358" t="str">
        <f t="shared" ca="1" si="44"/>
        <v>郭京飞</v>
      </c>
    </row>
    <row r="359" spans="1:8" x14ac:dyDescent="0.2">
      <c r="A359">
        <v>358</v>
      </c>
      <c r="B359" t="str">
        <f t="shared" ca="1" si="45"/>
        <v>三国与战国</v>
      </c>
      <c r="C359" t="str">
        <f t="shared" ca="1" si="46"/>
        <v>动画</v>
      </c>
      <c r="D359" t="str">
        <f t="shared" ca="1" si="47"/>
        <v>动作</v>
      </c>
      <c r="E359" s="2">
        <f t="shared" ca="1" si="41"/>
        <v>43221</v>
      </c>
      <c r="F359" t="str">
        <f t="shared" ca="1" si="42"/>
        <v>柳云龙</v>
      </c>
      <c r="G359" t="str">
        <f t="shared" ca="1" si="43"/>
        <v>徐悦</v>
      </c>
      <c r="H359" t="str">
        <f t="shared" ca="1" si="44"/>
        <v>凌潇潇</v>
      </c>
    </row>
    <row r="360" spans="1:8" x14ac:dyDescent="0.2">
      <c r="A360">
        <v>359</v>
      </c>
      <c r="B360" t="str">
        <f t="shared" ca="1" si="45"/>
        <v>他与狗</v>
      </c>
      <c r="C360" t="str">
        <f t="shared" ca="1" si="46"/>
        <v>动画</v>
      </c>
      <c r="D360" t="str">
        <f t="shared" ca="1" si="47"/>
        <v>冒险</v>
      </c>
      <c r="E360" s="2">
        <f t="shared" ca="1" si="41"/>
        <v>43209</v>
      </c>
      <c r="F360" t="str">
        <f t="shared" ca="1" si="42"/>
        <v>田壮壮</v>
      </c>
      <c r="G360" t="str">
        <f t="shared" ca="1" si="43"/>
        <v>张嘉倪</v>
      </c>
      <c r="H360" t="str">
        <f t="shared" ca="1" si="44"/>
        <v>张翰</v>
      </c>
    </row>
    <row r="361" spans="1:8" x14ac:dyDescent="0.2">
      <c r="A361">
        <v>360</v>
      </c>
      <c r="B361" t="str">
        <f t="shared" ca="1" si="45"/>
        <v>乾坤为了他</v>
      </c>
      <c r="C361" t="str">
        <f t="shared" ca="1" si="46"/>
        <v>现代</v>
      </c>
      <c r="D361" t="str">
        <f t="shared" ca="1" si="47"/>
        <v>奇幻</v>
      </c>
      <c r="E361" s="2">
        <f t="shared" ca="1" si="41"/>
        <v>43618</v>
      </c>
      <c r="F361" t="str">
        <f t="shared" ca="1" si="42"/>
        <v>邓超</v>
      </c>
      <c r="G361" t="str">
        <f t="shared" ca="1" si="43"/>
        <v>袁姗姗</v>
      </c>
      <c r="H361" t="str">
        <f t="shared" ca="1" si="44"/>
        <v>胡歌</v>
      </c>
    </row>
    <row r="362" spans="1:8" x14ac:dyDescent="0.2">
      <c r="A362">
        <v>361</v>
      </c>
      <c r="B362" t="str">
        <f t="shared" ca="1" si="45"/>
        <v>电脑与苏联</v>
      </c>
      <c r="C362" t="str">
        <f t="shared" ca="1" si="46"/>
        <v>动画</v>
      </c>
      <c r="D362" t="str">
        <f t="shared" ca="1" si="47"/>
        <v>超现实</v>
      </c>
      <c r="E362" s="2">
        <f t="shared" ca="1" si="41"/>
        <v>43014</v>
      </c>
      <c r="F362" t="str">
        <f t="shared" ca="1" si="42"/>
        <v>张艺谋</v>
      </c>
      <c r="G362" t="str">
        <f t="shared" ca="1" si="43"/>
        <v>姚晨</v>
      </c>
      <c r="H362" t="str">
        <f t="shared" ca="1" si="44"/>
        <v>王俊凯</v>
      </c>
    </row>
    <row r="363" spans="1:8" x14ac:dyDescent="0.2">
      <c r="A363">
        <v>362</v>
      </c>
      <c r="B363" t="str">
        <f t="shared" ca="1" si="45"/>
        <v>殇之群星</v>
      </c>
      <c r="C363" t="str">
        <f t="shared" ca="1" si="46"/>
        <v>惊悚</v>
      </c>
      <c r="D363" t="str">
        <f t="shared" ca="1" si="47"/>
        <v>奇幻</v>
      </c>
      <c r="E363" s="2">
        <f t="shared" ca="1" si="41"/>
        <v>43088</v>
      </c>
      <c r="F363" t="str">
        <f t="shared" ca="1" si="42"/>
        <v>管虎</v>
      </c>
      <c r="G363" t="str">
        <f t="shared" ca="1" si="43"/>
        <v>宋茜</v>
      </c>
      <c r="H363" t="str">
        <f t="shared" ca="1" si="44"/>
        <v>倪大红</v>
      </c>
    </row>
    <row r="364" spans="1:8" x14ac:dyDescent="0.2">
      <c r="A364">
        <v>363</v>
      </c>
      <c r="B364" t="str">
        <f t="shared" ca="1" si="45"/>
        <v>天使之舰炮</v>
      </c>
      <c r="C364" t="str">
        <f t="shared" ca="1" si="46"/>
        <v>科幻</v>
      </c>
      <c r="D364" t="str">
        <f t="shared" ca="1" si="47"/>
        <v>喜剧</v>
      </c>
      <c r="E364" s="2">
        <f t="shared" ca="1" si="41"/>
        <v>42785</v>
      </c>
      <c r="F364" t="str">
        <f t="shared" ca="1" si="42"/>
        <v>李安</v>
      </c>
      <c r="G364" t="str">
        <f t="shared" ca="1" si="43"/>
        <v>祝绪丹</v>
      </c>
      <c r="H364" t="str">
        <f t="shared" ca="1" si="44"/>
        <v>郭京飞</v>
      </c>
    </row>
    <row r="365" spans="1:8" x14ac:dyDescent="0.2">
      <c r="A365">
        <v>364</v>
      </c>
      <c r="B365" t="str">
        <f t="shared" ca="1" si="45"/>
        <v>猫之只能</v>
      </c>
      <c r="C365" t="str">
        <f t="shared" ca="1" si="46"/>
        <v>科幻</v>
      </c>
      <c r="D365" t="str">
        <f t="shared" ca="1" si="47"/>
        <v>情色</v>
      </c>
      <c r="E365" s="2">
        <f t="shared" ca="1" si="41"/>
        <v>42902</v>
      </c>
      <c r="F365" t="str">
        <f t="shared" ca="1" si="42"/>
        <v>陈思诚</v>
      </c>
      <c r="G365" t="str">
        <f t="shared" ca="1" si="43"/>
        <v>唐嫣</v>
      </c>
      <c r="H365" t="str">
        <f t="shared" ca="1" si="44"/>
        <v>王源</v>
      </c>
    </row>
    <row r="366" spans="1:8" x14ac:dyDescent="0.2">
      <c r="A366">
        <v>365</v>
      </c>
      <c r="B366" t="str">
        <f t="shared" ca="1" si="45"/>
        <v>废物与骑兵</v>
      </c>
      <c r="C366" t="str">
        <f t="shared" ca="1" si="46"/>
        <v>现代</v>
      </c>
      <c r="D366" t="str">
        <f t="shared" ca="1" si="47"/>
        <v>奇幻</v>
      </c>
      <c r="E366" s="2">
        <f t="shared" ca="1" si="41"/>
        <v>43112</v>
      </c>
      <c r="F366" t="str">
        <f t="shared" ca="1" si="42"/>
        <v>甄小龙</v>
      </c>
      <c r="G366" t="str">
        <f t="shared" ca="1" si="43"/>
        <v>张嘉倪</v>
      </c>
      <c r="H366" t="str">
        <f t="shared" ca="1" si="44"/>
        <v>郭京飞</v>
      </c>
    </row>
    <row r="367" spans="1:8" x14ac:dyDescent="0.2">
      <c r="A367">
        <v>366</v>
      </c>
      <c r="B367" t="str">
        <f t="shared" ca="1" si="45"/>
        <v>砍杀的救赎</v>
      </c>
      <c r="C367" t="str">
        <f t="shared" ca="1" si="46"/>
        <v>古装</v>
      </c>
      <c r="D367" t="str">
        <f t="shared" ca="1" si="47"/>
        <v>音乐</v>
      </c>
      <c r="E367" s="2">
        <f t="shared" ca="1" si="41"/>
        <v>42646</v>
      </c>
      <c r="F367" t="str">
        <f t="shared" ca="1" si="42"/>
        <v>陈思诚</v>
      </c>
      <c r="G367" t="str">
        <f t="shared" ca="1" si="43"/>
        <v>王鸥</v>
      </c>
      <c r="H367" t="str">
        <f t="shared" ca="1" si="44"/>
        <v>吴京</v>
      </c>
    </row>
    <row r="368" spans="1:8" x14ac:dyDescent="0.2">
      <c r="A368">
        <v>367</v>
      </c>
      <c r="B368" t="str">
        <f t="shared" ca="1" si="45"/>
        <v>轻小说与子弹</v>
      </c>
      <c r="C368" t="str">
        <f t="shared" ca="1" si="46"/>
        <v>惊悚</v>
      </c>
      <c r="D368" t="str">
        <f t="shared" ca="1" si="47"/>
        <v>冒险</v>
      </c>
      <c r="E368" s="2">
        <f t="shared" ca="1" si="41"/>
        <v>42808</v>
      </c>
      <c r="F368" t="str">
        <f t="shared" ca="1" si="42"/>
        <v>李安</v>
      </c>
      <c r="G368" t="str">
        <f t="shared" ca="1" si="43"/>
        <v>刘诗诗</v>
      </c>
      <c r="H368" t="str">
        <f t="shared" ca="1" si="44"/>
        <v>吴京</v>
      </c>
    </row>
    <row r="369" spans="1:8" x14ac:dyDescent="0.2">
      <c r="A369">
        <v>368</v>
      </c>
      <c r="B369" t="str">
        <f t="shared" ca="1" si="45"/>
        <v>但丁和婉约</v>
      </c>
      <c r="C369" t="str">
        <f t="shared" ca="1" si="46"/>
        <v>动画</v>
      </c>
      <c r="D369" t="str">
        <f t="shared" ca="1" si="47"/>
        <v>悬疑</v>
      </c>
      <c r="E369" s="2">
        <f t="shared" ca="1" si="41"/>
        <v>43542</v>
      </c>
      <c r="F369" t="str">
        <f t="shared" ca="1" si="42"/>
        <v>雷杰</v>
      </c>
      <c r="G369" t="str">
        <f t="shared" ca="1" si="43"/>
        <v>赵敏芬</v>
      </c>
      <c r="H369" t="str">
        <f t="shared" ca="1" si="44"/>
        <v>蔡徐坤</v>
      </c>
    </row>
    <row r="370" spans="1:8" x14ac:dyDescent="0.2">
      <c r="A370">
        <v>369</v>
      </c>
      <c r="B370" t="str">
        <f t="shared" ca="1" si="45"/>
        <v>尊严的她</v>
      </c>
      <c r="C370" t="str">
        <f t="shared" ca="1" si="46"/>
        <v>现代</v>
      </c>
      <c r="D370" t="str">
        <f t="shared" ca="1" si="47"/>
        <v>动作</v>
      </c>
      <c r="E370" s="2">
        <f t="shared" ca="1" si="41"/>
        <v>43141</v>
      </c>
      <c r="F370" t="str">
        <f t="shared" ca="1" si="42"/>
        <v>冯小刚</v>
      </c>
      <c r="G370" t="str">
        <f t="shared" ca="1" si="43"/>
        <v>迪丽热巴</v>
      </c>
      <c r="H370" t="str">
        <f t="shared" ca="1" si="44"/>
        <v>吴京</v>
      </c>
    </row>
    <row r="371" spans="1:8" x14ac:dyDescent="0.2">
      <c r="A371">
        <v>370</v>
      </c>
      <c r="B371" t="str">
        <f t="shared" ca="1" si="45"/>
        <v>华丽之俄罗斯</v>
      </c>
      <c r="C371" t="str">
        <f t="shared" ca="1" si="46"/>
        <v>恐怖</v>
      </c>
      <c r="D371" t="str">
        <f t="shared" ca="1" si="47"/>
        <v>校园</v>
      </c>
      <c r="E371" s="2">
        <f t="shared" ca="1" si="41"/>
        <v>43279</v>
      </c>
      <c r="F371" t="str">
        <f t="shared" ca="1" si="42"/>
        <v>姜海</v>
      </c>
      <c r="G371" t="str">
        <f t="shared" ca="1" si="43"/>
        <v>关晓彤</v>
      </c>
      <c r="H371" t="str">
        <f t="shared" ca="1" si="44"/>
        <v>杨洋</v>
      </c>
    </row>
    <row r="372" spans="1:8" x14ac:dyDescent="0.2">
      <c r="A372">
        <v>371</v>
      </c>
      <c r="B372" t="str">
        <f t="shared" ca="1" si="45"/>
        <v>悠扬之日本</v>
      </c>
      <c r="C372" t="str">
        <f t="shared" ca="1" si="46"/>
        <v>都市</v>
      </c>
      <c r="D372" t="str">
        <f t="shared" ca="1" si="47"/>
        <v>音乐</v>
      </c>
      <c r="E372" s="2">
        <f t="shared" ca="1" si="41"/>
        <v>43023</v>
      </c>
      <c r="F372" t="str">
        <f t="shared" ca="1" si="42"/>
        <v>邓超</v>
      </c>
      <c r="G372" t="str">
        <f t="shared" ca="1" si="43"/>
        <v>薛佳凝</v>
      </c>
      <c r="H372" t="str">
        <f t="shared" ca="1" si="44"/>
        <v>郭京飞</v>
      </c>
    </row>
    <row r="373" spans="1:8" x14ac:dyDescent="0.2">
      <c r="A373">
        <v>372</v>
      </c>
      <c r="B373" t="str">
        <f t="shared" ca="1" si="45"/>
        <v>舰队和镖师</v>
      </c>
      <c r="C373" t="str">
        <f t="shared" ca="1" si="46"/>
        <v>卡通</v>
      </c>
      <c r="D373" t="str">
        <f t="shared" ca="1" si="47"/>
        <v>校园</v>
      </c>
      <c r="E373" s="2">
        <f t="shared" ca="1" si="41"/>
        <v>43122</v>
      </c>
      <c r="F373" t="str">
        <f t="shared" ca="1" si="42"/>
        <v>冯小刚</v>
      </c>
      <c r="G373" t="str">
        <f t="shared" ca="1" si="43"/>
        <v>王艳</v>
      </c>
      <c r="H373" t="str">
        <f t="shared" ca="1" si="44"/>
        <v>李晨</v>
      </c>
    </row>
    <row r="374" spans="1:8" x14ac:dyDescent="0.2">
      <c r="A374">
        <v>373</v>
      </c>
      <c r="B374" t="str">
        <f t="shared" ca="1" si="45"/>
        <v>龙裔的战国</v>
      </c>
      <c r="C374" t="str">
        <f t="shared" ca="1" si="46"/>
        <v>家庭</v>
      </c>
      <c r="D374" t="str">
        <f t="shared" ca="1" si="47"/>
        <v>犯罪</v>
      </c>
      <c r="E374" s="2">
        <f t="shared" ca="1" si="41"/>
        <v>42716</v>
      </c>
      <c r="F374" t="str">
        <f t="shared" ca="1" si="42"/>
        <v>姜文</v>
      </c>
      <c r="G374" t="str">
        <f t="shared" ca="1" si="43"/>
        <v>张雨绮</v>
      </c>
      <c r="H374" t="str">
        <f t="shared" ca="1" si="44"/>
        <v>倪大红</v>
      </c>
    </row>
    <row r="375" spans="1:8" x14ac:dyDescent="0.2">
      <c r="A375">
        <v>374</v>
      </c>
      <c r="B375" t="str">
        <f t="shared" ca="1" si="45"/>
        <v>镖师和和煦</v>
      </c>
      <c r="C375" t="str">
        <f t="shared" ca="1" si="46"/>
        <v>玄幻</v>
      </c>
      <c r="D375" t="str">
        <f t="shared" ca="1" si="47"/>
        <v>奇幻</v>
      </c>
      <c r="E375" s="2">
        <f t="shared" ca="1" si="41"/>
        <v>43259</v>
      </c>
      <c r="F375" t="str">
        <f t="shared" ca="1" si="42"/>
        <v>韩三平</v>
      </c>
      <c r="G375" t="str">
        <f t="shared" ca="1" si="43"/>
        <v>王艳</v>
      </c>
      <c r="H375" t="str">
        <f t="shared" ca="1" si="44"/>
        <v>李晨</v>
      </c>
    </row>
    <row r="376" spans="1:8" x14ac:dyDescent="0.2">
      <c r="A376">
        <v>375</v>
      </c>
      <c r="B376" t="str">
        <f t="shared" ca="1" si="45"/>
        <v>AI的动听</v>
      </c>
      <c r="C376" t="str">
        <f t="shared" ca="1" si="46"/>
        <v>恐怖</v>
      </c>
      <c r="D376" t="str">
        <f t="shared" ca="1" si="47"/>
        <v>冒险</v>
      </c>
      <c r="E376" s="2">
        <f t="shared" ca="1" si="41"/>
        <v>42661</v>
      </c>
      <c r="F376" t="str">
        <f t="shared" ca="1" si="42"/>
        <v>邓超</v>
      </c>
      <c r="G376" t="str">
        <f t="shared" ca="1" si="43"/>
        <v>王鸥</v>
      </c>
      <c r="H376" t="str">
        <f t="shared" ca="1" si="44"/>
        <v>杨洋</v>
      </c>
    </row>
    <row r="377" spans="1:8" x14ac:dyDescent="0.2">
      <c r="A377">
        <v>376</v>
      </c>
      <c r="B377" t="str">
        <f t="shared" ca="1" si="45"/>
        <v>群星与天才</v>
      </c>
      <c r="C377" t="str">
        <f t="shared" ca="1" si="46"/>
        <v>武侠</v>
      </c>
      <c r="D377" t="str">
        <f t="shared" ca="1" si="47"/>
        <v>情色</v>
      </c>
      <c r="E377" s="2">
        <f t="shared" ca="1" si="41"/>
        <v>43400</v>
      </c>
      <c r="F377" t="str">
        <f t="shared" ca="1" si="42"/>
        <v>管虎</v>
      </c>
      <c r="G377" t="str">
        <f t="shared" ca="1" si="43"/>
        <v>张馨予</v>
      </c>
      <c r="H377" t="str">
        <f t="shared" ca="1" si="44"/>
        <v>乔振宇</v>
      </c>
    </row>
    <row r="378" spans="1:8" x14ac:dyDescent="0.2">
      <c r="A378">
        <v>377</v>
      </c>
      <c r="B378" t="str">
        <f t="shared" ca="1" si="45"/>
        <v>伫立的我</v>
      </c>
      <c r="C378" t="str">
        <f t="shared" ca="1" si="46"/>
        <v>家庭</v>
      </c>
      <c r="D378" t="str">
        <f t="shared" ca="1" si="47"/>
        <v>超现实</v>
      </c>
      <c r="E378" s="2">
        <f t="shared" ca="1" si="41"/>
        <v>43480</v>
      </c>
      <c r="F378" t="str">
        <f t="shared" ca="1" si="42"/>
        <v>姜文</v>
      </c>
      <c r="G378" t="str">
        <f t="shared" ca="1" si="43"/>
        <v>唐嫣</v>
      </c>
      <c r="H378" t="str">
        <f t="shared" ca="1" si="44"/>
        <v>倪大红</v>
      </c>
    </row>
    <row r="379" spans="1:8" x14ac:dyDescent="0.2">
      <c r="A379">
        <v>378</v>
      </c>
      <c r="B379" t="str">
        <f t="shared" ca="1" si="45"/>
        <v>使命与思索</v>
      </c>
      <c r="C379" t="str">
        <f t="shared" ca="1" si="46"/>
        <v>科幻</v>
      </c>
      <c r="D379" t="str">
        <f t="shared" ca="1" si="47"/>
        <v>悬疑</v>
      </c>
      <c r="E379" s="2">
        <f t="shared" ca="1" si="41"/>
        <v>43390</v>
      </c>
      <c r="F379" t="str">
        <f t="shared" ca="1" si="42"/>
        <v>程耳</v>
      </c>
      <c r="G379" t="str">
        <f t="shared" ca="1" si="43"/>
        <v>袁姗姗</v>
      </c>
      <c r="H379" t="str">
        <f t="shared" ca="1" si="44"/>
        <v>凌潇潇</v>
      </c>
    </row>
    <row r="380" spans="1:8" x14ac:dyDescent="0.2">
      <c r="A380">
        <v>379</v>
      </c>
      <c r="B380" t="str">
        <f t="shared" ca="1" si="45"/>
        <v>龙裔的天才</v>
      </c>
      <c r="C380" t="str">
        <f t="shared" ca="1" si="46"/>
        <v>现代</v>
      </c>
      <c r="D380" t="str">
        <f t="shared" ca="1" si="47"/>
        <v>警匪</v>
      </c>
      <c r="E380" s="2">
        <f t="shared" ca="1" si="41"/>
        <v>42851</v>
      </c>
      <c r="F380" t="str">
        <f t="shared" ca="1" si="42"/>
        <v>程耳</v>
      </c>
      <c r="G380" t="str">
        <f t="shared" ca="1" si="43"/>
        <v>范冰冰</v>
      </c>
      <c r="H380" t="str">
        <f t="shared" ca="1" si="44"/>
        <v>陈赫</v>
      </c>
    </row>
    <row r="381" spans="1:8" x14ac:dyDescent="0.2">
      <c r="A381">
        <v>380</v>
      </c>
      <c r="B381" t="str">
        <f t="shared" ca="1" si="45"/>
        <v>殇的镖师</v>
      </c>
      <c r="C381" t="str">
        <f t="shared" ca="1" si="46"/>
        <v>科幻</v>
      </c>
      <c r="D381" t="str">
        <f t="shared" ca="1" si="47"/>
        <v>同性</v>
      </c>
      <c r="E381" s="2">
        <f t="shared" ca="1" si="41"/>
        <v>43571</v>
      </c>
      <c r="F381" t="str">
        <f t="shared" ca="1" si="42"/>
        <v>柳云龙</v>
      </c>
      <c r="G381" t="str">
        <f t="shared" ca="1" si="43"/>
        <v>祝绪丹</v>
      </c>
      <c r="H381" t="str">
        <f t="shared" ca="1" si="44"/>
        <v>倪大红</v>
      </c>
    </row>
    <row r="382" spans="1:8" x14ac:dyDescent="0.2">
      <c r="A382">
        <v>381</v>
      </c>
      <c r="B382" t="str">
        <f t="shared" ca="1" si="45"/>
        <v>中国在林彪</v>
      </c>
      <c r="C382" t="str">
        <f t="shared" ca="1" si="46"/>
        <v>科幻</v>
      </c>
      <c r="D382" t="str">
        <f t="shared" ca="1" si="47"/>
        <v>悬疑</v>
      </c>
      <c r="E382" s="2">
        <f t="shared" ca="1" si="41"/>
        <v>43461</v>
      </c>
      <c r="F382" t="str">
        <f t="shared" ca="1" si="42"/>
        <v>程耳</v>
      </c>
      <c r="G382" t="str">
        <f t="shared" ca="1" si="43"/>
        <v>祝绪丹</v>
      </c>
      <c r="H382" t="str">
        <f t="shared" ca="1" si="44"/>
        <v>李易峰</v>
      </c>
    </row>
    <row r="383" spans="1:8" x14ac:dyDescent="0.2">
      <c r="A383">
        <v>382</v>
      </c>
      <c r="B383" t="str">
        <f t="shared" ca="1" si="45"/>
        <v>宠爱的高贵</v>
      </c>
      <c r="C383" t="str">
        <f t="shared" ca="1" si="46"/>
        <v>古装</v>
      </c>
      <c r="D383" t="str">
        <f t="shared" ca="1" si="47"/>
        <v>情色</v>
      </c>
      <c r="E383" s="2">
        <f t="shared" ca="1" si="41"/>
        <v>42989</v>
      </c>
      <c r="F383" t="str">
        <f t="shared" ca="1" si="42"/>
        <v>王宝强</v>
      </c>
      <c r="G383" t="str">
        <f t="shared" ca="1" si="43"/>
        <v>赵敏芬</v>
      </c>
      <c r="H383" t="str">
        <f t="shared" ca="1" si="44"/>
        <v>胡歌</v>
      </c>
    </row>
    <row r="384" spans="1:8" x14ac:dyDescent="0.2">
      <c r="A384">
        <v>383</v>
      </c>
      <c r="B384" t="str">
        <f t="shared" ca="1" si="45"/>
        <v>龙天翼之尼禄</v>
      </c>
      <c r="C384" t="str">
        <f t="shared" ca="1" si="46"/>
        <v>都市</v>
      </c>
      <c r="D384" t="str">
        <f t="shared" ca="1" si="47"/>
        <v>悬疑</v>
      </c>
      <c r="E384" s="2">
        <f t="shared" ca="1" si="41"/>
        <v>42870</v>
      </c>
      <c r="F384" t="str">
        <f t="shared" ca="1" si="42"/>
        <v>管虎</v>
      </c>
      <c r="G384" t="str">
        <f t="shared" ca="1" si="43"/>
        <v>徐悦</v>
      </c>
      <c r="H384" t="str">
        <f t="shared" ca="1" si="44"/>
        <v>于小彤</v>
      </c>
    </row>
    <row r="385" spans="1:8" x14ac:dyDescent="0.2">
      <c r="A385">
        <v>384</v>
      </c>
      <c r="B385" t="str">
        <f t="shared" ca="1" si="45"/>
        <v>野望之骑兵</v>
      </c>
      <c r="C385" t="str">
        <f t="shared" ca="1" si="46"/>
        <v>家庭</v>
      </c>
      <c r="D385" t="str">
        <f t="shared" ca="1" si="47"/>
        <v>超现实</v>
      </c>
      <c r="E385" s="2">
        <f t="shared" ca="1" si="41"/>
        <v>43107</v>
      </c>
      <c r="F385" t="str">
        <f t="shared" ca="1" si="42"/>
        <v>包贝尔</v>
      </c>
      <c r="G385" t="str">
        <f t="shared" ca="1" si="43"/>
        <v>李沁</v>
      </c>
      <c r="H385" t="str">
        <f t="shared" ca="1" si="44"/>
        <v>张艺兴</v>
      </c>
    </row>
    <row r="386" spans="1:8" x14ac:dyDescent="0.2">
      <c r="A386">
        <v>385</v>
      </c>
      <c r="B386" t="str">
        <f t="shared" ca="1" si="45"/>
        <v>高达的悠扬</v>
      </c>
      <c r="C386" t="str">
        <f t="shared" ca="1" si="46"/>
        <v>恐怖</v>
      </c>
      <c r="D386" t="str">
        <f t="shared" ca="1" si="47"/>
        <v>警匪</v>
      </c>
      <c r="E386" s="2">
        <f t="shared" ca="1" si="41"/>
        <v>42806</v>
      </c>
      <c r="F386" t="str">
        <f t="shared" ca="1" si="42"/>
        <v>王博</v>
      </c>
      <c r="G386" t="str">
        <f t="shared" ca="1" si="43"/>
        <v>赵敏芬</v>
      </c>
      <c r="H386" t="str">
        <f t="shared" ca="1" si="44"/>
        <v>鹿晗</v>
      </c>
    </row>
    <row r="387" spans="1:8" x14ac:dyDescent="0.2">
      <c r="A387">
        <v>386</v>
      </c>
      <c r="B387" t="str">
        <f t="shared" ca="1" si="45"/>
        <v>中国的繁星</v>
      </c>
      <c r="C387" t="str">
        <f t="shared" ca="1" si="46"/>
        <v>恐怖</v>
      </c>
      <c r="D387" t="str">
        <f t="shared" ca="1" si="47"/>
        <v>警匪</v>
      </c>
      <c r="E387" s="2">
        <f t="shared" ref="E387:E400" ca="1" si="48">ROUND(43646-1000*RAND(),0)</f>
        <v>43569</v>
      </c>
      <c r="F387" t="str">
        <f t="shared" ref="F387:F400" ca="1" si="49">INDEX(K:K,RANDBETWEEN(1,27))</f>
        <v>冯小刚</v>
      </c>
      <c r="G387" t="str">
        <f t="shared" ref="G387:G400" ca="1" si="50">INDEX(O:O,RANDBETWEEN(1,26))</f>
        <v>唐嫣</v>
      </c>
      <c r="H387" t="str">
        <f t="shared" ref="H387:H400" ca="1" si="51">INDEX(N:N,RANDBETWEEN(1,26))</f>
        <v>易烊千玺</v>
      </c>
    </row>
    <row r="388" spans="1:8" x14ac:dyDescent="0.2">
      <c r="A388">
        <v>387</v>
      </c>
      <c r="B388" t="str">
        <f t="shared" ca="1" si="45"/>
        <v>俄罗斯之镖师</v>
      </c>
      <c r="C388" t="str">
        <f t="shared" ca="1" si="46"/>
        <v>武侠</v>
      </c>
      <c r="D388" t="str">
        <f t="shared" ca="1" si="47"/>
        <v>喜剧</v>
      </c>
      <c r="E388" s="2">
        <f t="shared" ca="1" si="48"/>
        <v>43238</v>
      </c>
      <c r="F388" t="str">
        <f t="shared" ca="1" si="49"/>
        <v>杜琪峰</v>
      </c>
      <c r="G388" t="str">
        <f t="shared" ca="1" si="50"/>
        <v>赵丽因</v>
      </c>
      <c r="H388" t="str">
        <f t="shared" ca="1" si="51"/>
        <v>白玉</v>
      </c>
    </row>
    <row r="389" spans="1:8" x14ac:dyDescent="0.2">
      <c r="A389">
        <v>388</v>
      </c>
      <c r="B389" t="str">
        <f t="shared" ca="1" si="45"/>
        <v>尊严之尼禄</v>
      </c>
      <c r="C389" t="str">
        <f t="shared" ca="1" si="46"/>
        <v>都市</v>
      </c>
      <c r="D389" t="str">
        <f t="shared" ca="1" si="47"/>
        <v>奇幻</v>
      </c>
      <c r="E389" s="2">
        <f t="shared" ca="1" si="48"/>
        <v>43284</v>
      </c>
      <c r="F389" t="str">
        <f t="shared" ca="1" si="49"/>
        <v>沈腾</v>
      </c>
      <c r="G389" t="str">
        <f t="shared" ca="1" si="50"/>
        <v>赵敏芬</v>
      </c>
      <c r="H389" t="str">
        <f t="shared" ca="1" si="51"/>
        <v>王俊凯</v>
      </c>
    </row>
    <row r="390" spans="1:8" x14ac:dyDescent="0.2">
      <c r="A390">
        <v>389</v>
      </c>
      <c r="B390" t="str">
        <f t="shared" ca="1" si="45"/>
        <v>膨胀和简介</v>
      </c>
      <c r="C390" t="str">
        <f t="shared" ca="1" si="46"/>
        <v>情感</v>
      </c>
      <c r="D390" t="str">
        <f t="shared" ca="1" si="47"/>
        <v>情色</v>
      </c>
      <c r="E390" s="2">
        <f t="shared" ca="1" si="48"/>
        <v>43354</v>
      </c>
      <c r="F390" t="str">
        <f t="shared" ca="1" si="49"/>
        <v>柳云龙</v>
      </c>
      <c r="G390" t="str">
        <f t="shared" ca="1" si="50"/>
        <v>吴谨言</v>
      </c>
      <c r="H390" t="str">
        <f t="shared" ca="1" si="51"/>
        <v>白玉</v>
      </c>
    </row>
    <row r="391" spans="1:8" x14ac:dyDescent="0.2">
      <c r="A391">
        <v>390</v>
      </c>
      <c r="B391" t="str">
        <f t="shared" ca="1" si="45"/>
        <v>吸血鬼的西方</v>
      </c>
      <c r="C391" t="str">
        <f t="shared" ca="1" si="46"/>
        <v>惊悚</v>
      </c>
      <c r="D391" t="str">
        <f t="shared" ca="1" si="47"/>
        <v>战争</v>
      </c>
      <c r="E391" s="2">
        <f t="shared" ca="1" si="48"/>
        <v>42785</v>
      </c>
      <c r="F391" t="str">
        <f t="shared" ca="1" si="49"/>
        <v>柳云龙</v>
      </c>
      <c r="G391" t="str">
        <f t="shared" ca="1" si="50"/>
        <v>理念</v>
      </c>
      <c r="H391" t="str">
        <f t="shared" ca="1" si="51"/>
        <v>杨洋</v>
      </c>
    </row>
    <row r="392" spans="1:8" x14ac:dyDescent="0.2">
      <c r="A392">
        <v>391</v>
      </c>
      <c r="B392" t="str">
        <f t="shared" ca="1" si="45"/>
        <v>美国和死亡</v>
      </c>
      <c r="C392" t="str">
        <f t="shared" ca="1" si="46"/>
        <v>武侠</v>
      </c>
      <c r="D392" t="str">
        <f t="shared" ca="1" si="47"/>
        <v>情色</v>
      </c>
      <c r="E392" s="2">
        <f t="shared" ca="1" si="48"/>
        <v>43387</v>
      </c>
      <c r="F392" t="str">
        <f t="shared" ca="1" si="49"/>
        <v>王博</v>
      </c>
      <c r="G392" t="str">
        <f t="shared" ca="1" si="50"/>
        <v>吴谨言</v>
      </c>
      <c r="H392" t="str">
        <f t="shared" ca="1" si="51"/>
        <v>易烊千玺</v>
      </c>
    </row>
    <row r="393" spans="1:8" x14ac:dyDescent="0.2">
      <c r="A393">
        <v>392</v>
      </c>
      <c r="B393" t="str">
        <f t="shared" ca="1" si="45"/>
        <v>苍穹与福建</v>
      </c>
      <c r="C393" t="str">
        <f t="shared" ca="1" si="46"/>
        <v>玄幻</v>
      </c>
      <c r="D393" t="str">
        <f t="shared" ca="1" si="47"/>
        <v>音乐</v>
      </c>
      <c r="E393" s="2">
        <f t="shared" ca="1" si="48"/>
        <v>42759</v>
      </c>
      <c r="F393" t="str">
        <f t="shared" ca="1" si="49"/>
        <v>张艺谋</v>
      </c>
      <c r="G393" t="str">
        <f t="shared" ca="1" si="50"/>
        <v>袁姗姗</v>
      </c>
      <c r="H393" t="str">
        <f t="shared" ca="1" si="51"/>
        <v>李易峰</v>
      </c>
    </row>
    <row r="394" spans="1:8" x14ac:dyDescent="0.2">
      <c r="A394">
        <v>393</v>
      </c>
      <c r="B394" t="str">
        <f t="shared" ca="1" si="45"/>
        <v>鲜艳与鲜艳</v>
      </c>
      <c r="C394" t="str">
        <f t="shared" ca="1" si="46"/>
        <v>家庭</v>
      </c>
      <c r="D394" t="str">
        <f t="shared" ca="1" si="47"/>
        <v>超现实</v>
      </c>
      <c r="E394" s="2">
        <f t="shared" ca="1" si="48"/>
        <v>42671</v>
      </c>
      <c r="F394" t="str">
        <f t="shared" ca="1" si="49"/>
        <v>顾长卫</v>
      </c>
      <c r="G394" t="str">
        <f t="shared" ca="1" si="50"/>
        <v>王艳</v>
      </c>
      <c r="H394" t="str">
        <f t="shared" ca="1" si="51"/>
        <v>白玉</v>
      </c>
    </row>
    <row r="395" spans="1:8" x14ac:dyDescent="0.2">
      <c r="A395">
        <v>394</v>
      </c>
      <c r="B395" t="str">
        <f t="shared" ca="1" si="45"/>
        <v>娴静和音乐</v>
      </c>
      <c r="C395" t="str">
        <f t="shared" ca="1" si="46"/>
        <v>情感</v>
      </c>
      <c r="D395" t="str">
        <f t="shared" ca="1" si="47"/>
        <v>战争</v>
      </c>
      <c r="E395" s="2">
        <f t="shared" ca="1" si="48"/>
        <v>43484</v>
      </c>
      <c r="F395" t="str">
        <f t="shared" ca="1" si="49"/>
        <v>杜琪峰</v>
      </c>
      <c r="G395" t="str">
        <f t="shared" ca="1" si="50"/>
        <v>张嘉倪</v>
      </c>
      <c r="H395" t="str">
        <f t="shared" ca="1" si="51"/>
        <v>朱一龙</v>
      </c>
    </row>
    <row r="396" spans="1:8" x14ac:dyDescent="0.2">
      <c r="A396">
        <v>395</v>
      </c>
      <c r="B396" t="str">
        <f t="shared" ca="1" si="45"/>
        <v>西藏的废物</v>
      </c>
      <c r="C396" t="str">
        <f t="shared" ca="1" si="46"/>
        <v>恐怖</v>
      </c>
      <c r="D396" t="str">
        <f t="shared" ca="1" si="47"/>
        <v>悬疑</v>
      </c>
      <c r="E396" s="2">
        <f t="shared" ca="1" si="48"/>
        <v>43482</v>
      </c>
      <c r="F396" t="str">
        <f t="shared" ca="1" si="49"/>
        <v>雷杰</v>
      </c>
      <c r="G396" t="str">
        <f t="shared" ca="1" si="50"/>
        <v>张嘉倪</v>
      </c>
      <c r="H396" t="str">
        <f t="shared" ca="1" si="51"/>
        <v>王东</v>
      </c>
    </row>
    <row r="397" spans="1:8" x14ac:dyDescent="0.2">
      <c r="A397">
        <v>396</v>
      </c>
      <c r="B397" t="str">
        <f t="shared" ca="1" si="45"/>
        <v>猎人和精彩</v>
      </c>
      <c r="C397" t="str">
        <f t="shared" ca="1" si="46"/>
        <v>恐怖</v>
      </c>
      <c r="D397" t="str">
        <f t="shared" ca="1" si="47"/>
        <v>同性</v>
      </c>
      <c r="E397" s="2">
        <f t="shared" ca="1" si="48"/>
        <v>42963</v>
      </c>
      <c r="F397" t="str">
        <f t="shared" ca="1" si="49"/>
        <v>包贝尔</v>
      </c>
      <c r="G397" t="str">
        <f t="shared" ca="1" si="50"/>
        <v>高露</v>
      </c>
      <c r="H397" t="str">
        <f t="shared" ca="1" si="51"/>
        <v>张杰</v>
      </c>
    </row>
    <row r="398" spans="1:8" x14ac:dyDescent="0.2">
      <c r="A398">
        <v>397</v>
      </c>
      <c r="B398" t="str">
        <f ca="1">INDEX(I:I,RANDBETWEEN(1,133))&amp;INDEX(J:J,RANDBETWEEN(1,17))&amp;INDEX(I:I,RANDBETWEEN(1,133))</f>
        <v>吸血鬼的天才</v>
      </c>
      <c r="C398" t="str">
        <f t="shared" ref="C398:D400" ca="1" si="52">INDEX(L:L,RANDBETWEEN(1,14))</f>
        <v>都市</v>
      </c>
      <c r="D398" t="str">
        <f t="shared" ca="1" si="52"/>
        <v>超现实</v>
      </c>
      <c r="E398" s="2">
        <f t="shared" ca="1" si="48"/>
        <v>43224</v>
      </c>
      <c r="F398" t="str">
        <f t="shared" ca="1" si="49"/>
        <v>刘伟强</v>
      </c>
      <c r="G398" t="str">
        <f t="shared" ca="1" si="50"/>
        <v>高露</v>
      </c>
      <c r="H398" t="str">
        <f t="shared" ca="1" si="51"/>
        <v>朱一龙</v>
      </c>
    </row>
    <row r="399" spans="1:8" x14ac:dyDescent="0.2">
      <c r="A399">
        <v>398</v>
      </c>
      <c r="B399" t="str">
        <f ca="1">INDEX(I:I,RANDBETWEEN(1,133))&amp;INDEX(J:J,RANDBETWEEN(1,17))&amp;INDEX(I:I,RANDBETWEEN(1,133))</f>
        <v>猎魔人和大刀</v>
      </c>
      <c r="C399" t="str">
        <f t="shared" ca="1" si="52"/>
        <v>武侠</v>
      </c>
      <c r="D399" t="str">
        <f t="shared" ca="1" si="52"/>
        <v>冒险</v>
      </c>
      <c r="E399" s="2">
        <f t="shared" ca="1" si="48"/>
        <v>42818</v>
      </c>
      <c r="F399" t="str">
        <f t="shared" ca="1" si="49"/>
        <v>顾长卫</v>
      </c>
      <c r="G399" t="str">
        <f t="shared" ca="1" si="50"/>
        <v>关晓彤</v>
      </c>
      <c r="H399" t="str">
        <f t="shared" ca="1" si="51"/>
        <v>邓伦</v>
      </c>
    </row>
    <row r="400" spans="1:8" x14ac:dyDescent="0.2">
      <c r="A400">
        <v>399</v>
      </c>
      <c r="B400" t="str">
        <f ca="1">INDEX(I:I,RANDBETWEEN(1,133))&amp;INDEX(J:J,RANDBETWEEN(1,17))&amp;INDEX(I:I,RANDBETWEEN(1,133))</f>
        <v>政府和北方</v>
      </c>
      <c r="C400" t="str">
        <f t="shared" ca="1" si="52"/>
        <v>科幻</v>
      </c>
      <c r="D400" t="str">
        <f t="shared" ca="1" si="52"/>
        <v>战争</v>
      </c>
      <c r="E400" s="2">
        <f t="shared" ca="1" si="48"/>
        <v>42724</v>
      </c>
      <c r="F400" t="str">
        <f t="shared" ca="1" si="49"/>
        <v>冯小刚</v>
      </c>
      <c r="G400" t="str">
        <f t="shared" ca="1" si="50"/>
        <v>唐嫣</v>
      </c>
      <c r="H400" t="str">
        <f t="shared" ca="1" si="51"/>
        <v>乔任梁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2019-04-03T08:16:13Z</dcterms:modified>
</cp:coreProperties>
</file>