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dyb\OneDrive\Desktop\GCU\CST-452 Senior Project 2\Milestone 4\"/>
    </mc:Choice>
  </mc:AlternateContent>
  <xr:revisionPtr revIDLastSave="0" documentId="13_ncr:1_{7D2F71C5-824B-44C2-B6B2-018BD8E6CA33}" xr6:coauthVersionLast="47" xr6:coauthVersionMax="47" xr10:uidLastSave="{00000000-0000-0000-0000-000000000000}"/>
  <bookViews>
    <workbookView xWindow="2085" yWindow="3105" windowWidth="21593" windowHeight="11865" xr2:uid="{FDEB1F3D-136A-41CB-8E36-5EC2E79B033E}"/>
  </bookViews>
  <sheets>
    <sheet name="Tracability_Matrix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eze3</author>
    <author>Mark Reha</author>
  </authors>
  <commentList>
    <comment ref="A4" authorId="0" shapeId="0" xr:uid="{60CEE1BA-EDD4-42D5-998A-AED7B78E9261}">
      <text>
        <r>
          <rPr>
            <b/>
            <sz val="8"/>
            <color indexed="8"/>
            <rFont val="Tahoma"/>
            <family val="2"/>
          </rPr>
          <t>• ID</t>
        </r>
        <r>
          <rPr>
            <sz val="8"/>
            <color indexed="8"/>
            <rFont val="Tahoma"/>
            <family val="2"/>
          </rPr>
          <t>:  A unique ID number used to identify the requirement in the requirement traceability log.</t>
        </r>
      </text>
    </comment>
    <comment ref="B4" authorId="0" shapeId="0" xr:uid="{4D74F0C7-E4D5-4422-B81A-B8E94D6D775F}">
      <text>
        <r>
          <rPr>
            <b/>
            <sz val="8"/>
            <color indexed="8"/>
            <rFont val="Tahoma"/>
            <family val="2"/>
          </rPr>
          <t xml:space="preserve">• Assoc ID: </t>
        </r>
        <r>
          <rPr>
            <sz val="8"/>
            <color indexed="8"/>
            <rFont val="Tahoma"/>
            <family val="2"/>
          </rPr>
          <t xml:space="preserve"> This column should contain the ID of any associated utilities used for requirements tracking such as a repository, pipeline document, etc.</t>
        </r>
      </text>
    </comment>
    <comment ref="D4" authorId="1" shapeId="0" xr:uid="{A3D059F3-CC10-4629-AD4A-E5ACF6AC8C92}">
      <text>
        <r>
          <rPr>
            <b/>
            <sz val="10"/>
            <color indexed="8"/>
            <rFont val="Tahoma"/>
            <family val="2"/>
          </rPr>
          <t>Map to section or page in Design Specification</t>
        </r>
      </text>
    </comment>
    <comment ref="E4" authorId="1" shapeId="0" xr:uid="{05F0AF99-A72B-47BD-BB5B-CD4DEA349AC1}">
      <text>
        <r>
          <rPr>
            <b/>
            <sz val="10"/>
            <color indexed="8"/>
            <rFont val="Arial"/>
            <family val="2"/>
          </rPr>
          <t>Map to source code module</t>
        </r>
        <r>
          <rPr>
            <sz val="10"/>
            <color indexed="8"/>
            <rFont val="Arial"/>
            <family val="2"/>
          </rPr>
          <t xml:space="preserve">
</t>
        </r>
      </text>
    </comment>
    <comment ref="F4" authorId="1" shapeId="0" xr:uid="{73AC83C1-15AE-4435-AC24-865BB2D4BFA7}">
      <text>
        <r>
          <rPr>
            <b/>
            <sz val="10"/>
            <color indexed="8"/>
            <rFont val="Arial"/>
            <family val="2"/>
          </rPr>
          <t>Map to section or page in Test Case ID</t>
        </r>
        <r>
          <rPr>
            <sz val="10"/>
            <color indexed="8"/>
            <rFont val="Arial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<sst xmlns="http://schemas.openxmlformats.org/spreadsheetml/2006/main" count="100" uniqueCount="92">
  <si>
    <t>034</t>
  </si>
  <si>
    <t>033</t>
  </si>
  <si>
    <t>032</t>
  </si>
  <si>
    <t>031</t>
  </si>
  <si>
    <t>030</t>
  </si>
  <si>
    <t>029</t>
  </si>
  <si>
    <t>028</t>
  </si>
  <si>
    <t>027</t>
  </si>
  <si>
    <t>026</t>
  </si>
  <si>
    <t>025</t>
  </si>
  <si>
    <t>024</t>
  </si>
  <si>
    <t>023</t>
  </si>
  <si>
    <t>022</t>
  </si>
  <si>
    <t>021</t>
  </si>
  <si>
    <t>020</t>
  </si>
  <si>
    <t>019</t>
  </si>
  <si>
    <t>018</t>
  </si>
  <si>
    <t>017</t>
  </si>
  <si>
    <t>UML</t>
  </si>
  <si>
    <t>016</t>
  </si>
  <si>
    <t>DDL</t>
  </si>
  <si>
    <t>015</t>
  </si>
  <si>
    <t>FR/NFR</t>
  </si>
  <si>
    <t>014</t>
  </si>
  <si>
    <t>Data Dictionary</t>
  </si>
  <si>
    <t>013</t>
  </si>
  <si>
    <t>Other Links</t>
  </si>
  <si>
    <t>012</t>
  </si>
  <si>
    <t>011</t>
  </si>
  <si>
    <t>Fully Implemented</t>
  </si>
  <si>
    <t>TC-Share-1,TC-Share-2</t>
  </si>
  <si>
    <t>CatalogShareController, ShareService, CatalogService</t>
  </si>
  <si>
    <t>US-10 Sharing Catalogs</t>
  </si>
  <si>
    <t>010</t>
  </si>
  <si>
    <t>Fully implemented</t>
  </si>
  <si>
    <t>Covered indirectly by registration/login TCs</t>
  </si>
  <si>
    <t>SecurityConfig, LoginService, RegistrationService</t>
  </si>
  <si>
    <t>Final Architectural Plan(7-8,29)</t>
  </si>
  <si>
    <t>US-9 Security</t>
  </si>
  <si>
    <t>009</t>
  </si>
  <si>
    <t>TC-Admin-1, TC-Admin-2</t>
  </si>
  <si>
    <t>AdminController, AdminUserService, UserService</t>
  </si>
  <si>
    <t>Final Architectural Plan(15,16,26,27)</t>
  </si>
  <si>
    <t>US-8 Admin Dashboard</t>
  </si>
  <si>
    <t>008</t>
  </si>
  <si>
    <t>N/A</t>
  </si>
  <si>
    <t>CatalogController</t>
  </si>
  <si>
    <t>US-7 Search Catalog</t>
  </si>
  <si>
    <t>007</t>
  </si>
  <si>
    <t>TC‑Prod‑1, TC‑Prod‑2, TC‑Prod‑3</t>
  </si>
  <si>
    <t>ProductController, ProductService, StorageService</t>
  </si>
  <si>
    <t>Final Architectural Plan(10,23,24,26)</t>
  </si>
  <si>
    <t>US-6 Manage Products</t>
  </si>
  <si>
    <t>006</t>
  </si>
  <si>
    <t>TC‑Cat‑1, TC‑Cat‑2, TC‑Cat‑3</t>
  </si>
  <si>
    <t>CategoryController, CategoryService</t>
  </si>
  <si>
    <t>Final Architectural Plan(19,20,27)</t>
  </si>
  <si>
    <t xml:space="preserve">US-5 Manage Categories </t>
  </si>
  <si>
    <t>005</t>
  </si>
  <si>
    <t>TC‑Inv‑1, TC‑Inv‑2, TC‑Inv‑3, TC‑Inv‑4</t>
  </si>
  <si>
    <t>CatalogControlle, CatalogService, StorageService</t>
  </si>
  <si>
    <t>Final Architectural Plan(22,23,25)</t>
  </si>
  <si>
    <t>US-4 Create Catalog</t>
  </si>
  <si>
    <t>004</t>
  </si>
  <si>
    <t>TC-User-1</t>
  </si>
  <si>
    <t>UserController, UserService</t>
  </si>
  <si>
    <t>Final Architectural Plan(18,25,26)</t>
  </si>
  <si>
    <t>US-3 Manage Profile</t>
  </si>
  <si>
    <t>003</t>
  </si>
  <si>
    <t>TC-Login-1</t>
  </si>
  <si>
    <t>LoginController, SecurityConfig, LoginSuccessHandler</t>
  </si>
  <si>
    <t>Final Architectural Plan(11,13,27,28)</t>
  </si>
  <si>
    <t>US-2 Login</t>
  </si>
  <si>
    <t>002</t>
  </si>
  <si>
    <t>Fully implemented. Project is not hosted on GitHub, so cannot link directly to code</t>
  </si>
  <si>
    <t>TC-Reg-1</t>
  </si>
  <si>
    <t>RegistartyionController, UserService</t>
  </si>
  <si>
    <t>Final Architectural Plan(p.11,14,28)</t>
  </si>
  <si>
    <t>US-1 Registration</t>
  </si>
  <si>
    <t>001</t>
  </si>
  <si>
    <t>Additional
Comments</t>
  </si>
  <si>
    <t>Test Case
Number</t>
  </si>
  <si>
    <t>Software
Module(s)</t>
  </si>
  <si>
    <t>Architectural/Design
Document</t>
  </si>
  <si>
    <t>Functional
Requirement / Use Case</t>
  </si>
  <si>
    <t>Assoc
ID</t>
  </si>
  <si>
    <t>ID</t>
  </si>
  <si>
    <t>ListIT is a multiple inventory tracking solution designed to give users complete control over managing various types of inveotory lists.</t>
  </si>
  <si>
    <t>Project Description:</t>
  </si>
  <si>
    <t>ListIT</t>
  </si>
  <si>
    <t>Project Name:</t>
  </si>
  <si>
    <t>REQUIREMENTS TRACEABILITY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</si>
</sst>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6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sz val="7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8"/>
      <name val="Arial"/>
      <family val="2"/>
    </font>
    <font>
      <b/>
      <i/>
      <sz val="8"/>
      <name val="Arial"/>
      <family val="2"/>
    </font>
    <font>
      <sz val="14"/>
      <color indexed="9"/>
      <name val="Arial"/>
      <family val="2"/>
    </font>
    <font>
      <b/>
      <sz val="14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7">
    <xf numFmtId="0" fontId="0" fillId="0" borderId="0" xfId="0"/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4" fontId="0" fillId="0" borderId="4" xfId="0" applyNumberFormat="1" applyBorder="1" applyAlignment="1">
      <alignment horizontal="center"/>
    </xf>
    <xf numFmtId="49" fontId="0" fillId="0" borderId="5" xfId="0" applyNumberFormat="1" applyBorder="1" applyAlignment="1">
      <alignment wrapText="1"/>
    </xf>
    <xf numFmtId="49" fontId="0" fillId="0" borderId="4" xfId="0" applyNumberFormat="1" applyBorder="1" applyAlignment="1">
      <alignment wrapText="1"/>
    </xf>
    <xf numFmtId="49" fontId="2" fillId="0" borderId="4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49" fontId="0" fillId="0" borderId="8" xfId="0" applyNumberFormat="1" applyBorder="1" applyAlignment="1">
      <alignment wrapText="1"/>
    </xf>
    <xf numFmtId="49" fontId="0" fillId="0" borderId="7" xfId="0" applyNumberFormat="1" applyBorder="1" applyAlignment="1">
      <alignment wrapText="1"/>
    </xf>
    <xf numFmtId="49" fontId="2" fillId="0" borderId="7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0" fontId="3" fillId="0" borderId="0" xfId="1"/>
    <xf numFmtId="0" fontId="3" fillId="0" borderId="0" xfId="1" applyAlignment="1">
      <alignment vertical="center"/>
    </xf>
    <xf numFmtId="164" fontId="4" fillId="0" borderId="7" xfId="0" applyNumberFormat="1" applyFont="1" applyBorder="1" applyAlignment="1">
      <alignment horizontal="center" wrapText="1"/>
    </xf>
    <xf numFmtId="49" fontId="4" fillId="0" borderId="8" xfId="0" applyNumberFormat="1" applyFont="1" applyBorder="1" applyAlignment="1">
      <alignment wrapText="1"/>
    </xf>
    <xf numFmtId="0" fontId="5" fillId="0" borderId="9" xfId="0" applyFont="1" applyBorder="1" applyAlignment="1">
      <alignment vertical="center" wrapText="1"/>
    </xf>
    <xf numFmtId="164" fontId="0" fillId="0" borderId="7" xfId="0" applyNumberFormat="1" applyBorder="1" applyAlignment="1">
      <alignment horizontal="center" wrapText="1"/>
    </xf>
    <xf numFmtId="49" fontId="2" fillId="0" borderId="10" xfId="0" applyNumberFormat="1" applyFont="1" applyBorder="1" applyAlignment="1">
      <alignment horizontal="center"/>
    </xf>
    <xf numFmtId="0" fontId="5" fillId="0" borderId="11" xfId="0" applyFont="1" applyBorder="1" applyAlignment="1">
      <alignment vertical="center" wrapText="1"/>
    </xf>
    <xf numFmtId="164" fontId="4" fillId="0" borderId="12" xfId="0" applyNumberFormat="1" applyFont="1" applyBorder="1" applyAlignment="1">
      <alignment horizontal="center" wrapText="1"/>
    </xf>
    <xf numFmtId="49" fontId="4" fillId="0" borderId="10" xfId="0" applyNumberFormat="1" applyFont="1" applyBorder="1" applyAlignment="1">
      <alignment wrapText="1"/>
    </xf>
    <xf numFmtId="49" fontId="4" fillId="0" borderId="12" xfId="0" applyNumberFormat="1" applyFont="1" applyBorder="1" applyAlignment="1">
      <alignment wrapText="1"/>
    </xf>
    <xf numFmtId="49" fontId="2" fillId="0" borderId="12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49" fontId="6" fillId="2" borderId="16" xfId="0" applyNumberFormat="1" applyFont="1" applyFill="1" applyBorder="1" applyAlignment="1">
      <alignment horizontal="center" vertical="center" wrapText="1"/>
    </xf>
    <xf numFmtId="49" fontId="7" fillId="2" borderId="17" xfId="0" applyNumberFormat="1" applyFont="1" applyFill="1" applyBorder="1" applyAlignment="1">
      <alignment horizontal="center" vertical="center" wrapText="1"/>
    </xf>
    <xf numFmtId="49" fontId="7" fillId="2" borderId="16" xfId="0" applyNumberFormat="1" applyFont="1" applyFill="1" applyBorder="1" applyAlignment="1">
      <alignment horizontal="center" vertical="center" wrapText="1"/>
    </xf>
    <xf numFmtId="49" fontId="7" fillId="2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4" xfId="0" applyBorder="1" applyAlignment="1">
      <alignment vertical="center" wrapText="1"/>
    </xf>
    <xf numFmtId="49" fontId="1" fillId="0" borderId="18" xfId="0" applyNumberFormat="1" applyFont="1" applyBorder="1" applyAlignment="1">
      <alignment vertical="center" wrapText="1"/>
    </xf>
    <xf numFmtId="49" fontId="1" fillId="0" borderId="19" xfId="0" applyNumberFormat="1" applyFont="1" applyBorder="1" applyAlignment="1">
      <alignment vertical="center"/>
    </xf>
    <xf numFmtId="49" fontId="2" fillId="3" borderId="20" xfId="0" applyNumberFormat="1" applyFont="1" applyFill="1" applyBorder="1" applyAlignment="1">
      <alignment vertical="center"/>
    </xf>
    <xf numFmtId="49" fontId="1" fillId="3" borderId="21" xfId="0" applyNumberFormat="1" applyFont="1" applyFill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4" xfId="0" applyBorder="1" applyAlignment="1">
      <alignment vertical="center"/>
    </xf>
    <xf numFmtId="49" fontId="1" fillId="0" borderId="18" xfId="0" applyNumberFormat="1" applyFont="1" applyBorder="1" applyAlignment="1">
      <alignment vertical="center"/>
    </xf>
    <xf numFmtId="49" fontId="1" fillId="0" borderId="23" xfId="0" applyNumberFormat="1" applyFont="1" applyBorder="1" applyAlignment="1">
      <alignment vertical="center"/>
    </xf>
    <xf numFmtId="49" fontId="2" fillId="3" borderId="23" xfId="0" applyNumberFormat="1" applyFont="1" applyFill="1" applyBorder="1" applyAlignment="1">
      <alignment vertical="center"/>
    </xf>
    <xf numFmtId="49" fontId="1" fillId="3" borderId="18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49" fontId="8" fillId="4" borderId="14" xfId="0" applyNumberFormat="1" applyFont="1" applyFill="1" applyBorder="1" applyAlignment="1">
      <alignment vertical="center"/>
    </xf>
    <xf numFmtId="49" fontId="9" fillId="4" borderId="18" xfId="0" applyNumberFormat="1" applyFont="1" applyFill="1" applyBorder="1" applyAlignment="1">
      <alignment vertical="center"/>
    </xf>
    <xf numFmtId="164" fontId="6" fillId="2" borderId="15" xfId="0" applyNumberFormat="1" applyFont="1" applyFill="1" applyBorder="1" applyAlignment="1">
      <alignment horizontal="center" vertical="center" wrapText="1"/>
    </xf>
    <xf numFmtId="164" fontId="6" fillId="2" borderId="14" xfId="0" applyNumberFormat="1" applyFont="1" applyFill="1" applyBorder="1" applyAlignment="1">
      <alignment horizontal="center" vertical="center" wrapText="1"/>
    </xf>
    <xf numFmtId="164" fontId="6" fillId="2" borderId="13" xfId="0" applyNumberFormat="1" applyFont="1" applyFill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49" fontId="1" fillId="0" borderId="18" xfId="0" applyNumberFormat="1" applyFont="1" applyBorder="1" applyAlignment="1">
      <alignment horizontal="center" vertical="center" wrapText="1"/>
    </xf>
    <xf numFmtId="49" fontId="1" fillId="0" borderId="14" xfId="0" applyNumberFormat="1" applyFont="1" applyBorder="1" applyAlignment="1">
      <alignment horizontal="center" vertical="center" wrapText="1"/>
    </xf>
    <xf numFmtId="0" fontId="3" fillId="0" borderId="0" xfId="1" applyFill="1"/>
    <xf numFmtId="49" fontId="15" fillId="0" borderId="7" xfId="0" applyNumberFormat="1" applyFont="1" applyBorder="1" applyAlignment="1">
      <alignment wrapText="1"/>
    </xf>
  </cellXfs>
  <cellStyles count="2">
    <cellStyle name="Hyperlink" xfId="1" builtinId="8"/>
    <cellStyle name="Normal" xfId="0" builtinId="0"/>
  </cellStyles>
  <dxfs count="3"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mygcuedu6961-my.sharepoint.com/:w:/g/personal/ccrosby19_my_gcu_edu/IQBc6jlbSd9oRZGwtu3UjgmmAfTS9rWEIxpg9sB9S9L0SK8?e=uPiXhE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mygcuedu6961-my.sharepoint.com/:w:/g/personal/ccrosby19_my_gcu_edu/IQBc6jlbSd9oRZGwtu3UjgmmAfTS9rWEIxpg9sB9S9L0SK8?e=uPiXhE" TargetMode="External"/><Relationship Id="rId1" Type="http://schemas.openxmlformats.org/officeDocument/2006/relationships/hyperlink" Target="https://mygcuedu6961-my.sharepoint.com/:i:/r/personal/ccrosby19_my_gcu_edu/Documents/Senior%20Project%201/UML.png?csf=1&amp;web=1&amp;e=bHe4pF" TargetMode="External"/><Relationship Id="rId6" Type="http://schemas.openxmlformats.org/officeDocument/2006/relationships/hyperlink" Target="https://mygcuedu6961-my.sharepoint.com/:u:/g/personal/ccrosby19_my_gcu_edu/IQAXYeu1D_HsQ4MbYdESSff2AQjUD1kTKDEX7gJdUokFHFU?e=JLjZmD" TargetMode="External"/><Relationship Id="rId5" Type="http://schemas.openxmlformats.org/officeDocument/2006/relationships/hyperlink" Target="https://mygcuedu6961-my.sharepoint.com/:x:/g/personal/ccrosby19_my_gcu_edu/IQA6i1zZPvbBRrTryGe4vQ3SAaHMGNmBzCRKCeXeFd-AjJA?e=4jATpz" TargetMode="External"/><Relationship Id="rId4" Type="http://schemas.openxmlformats.org/officeDocument/2006/relationships/hyperlink" Target="https://mygcuedu6961-my.sharepoint.com/:x:/g/personal/ccrosby19_my_gcu_edu/IQANk_RmRBoQToZv2XZKq0a1Ac2z2aDkovoQFLC3iNMy_3U?e=B2X7y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8BE68-3228-47B1-8DED-0F40F7E97C84}">
  <dimension ref="A1:I38"/>
  <sheetViews>
    <sheetView tabSelected="1" topLeftCell="A3" workbookViewId="0">
      <selection activeCell="D17" sqref="D17"/>
    </sheetView>
  </sheetViews>
  <sheetFormatPr defaultRowHeight="14.25" x14ac:dyDescent="0.45"/>
  <cols>
    <col min="1" max="1" width="3.1328125" style="3" customWidth="1"/>
    <col min="2" max="2" width="10.3984375" style="3" customWidth="1"/>
    <col min="3" max="3" width="35.86328125" style="2" customWidth="1"/>
    <col min="4" max="4" width="35" style="2" customWidth="1"/>
    <col min="5" max="5" width="26" style="1" customWidth="1"/>
    <col min="6" max="6" width="25.265625" style="1" customWidth="1"/>
    <col min="7" max="7" width="8.3984375" style="1" bestFit="1" customWidth="1"/>
    <col min="8" max="8" width="13.3984375" style="1" bestFit="1" customWidth="1"/>
    <col min="9" max="9" width="44.86328125" style="1" customWidth="1"/>
  </cols>
  <sheetData>
    <row r="1" spans="1:9" s="43" customFormat="1" ht="18" thickBot="1" x14ac:dyDescent="0.5">
      <c r="A1" s="45" t="s">
        <v>91</v>
      </c>
      <c r="B1" s="44"/>
      <c r="C1" s="44"/>
      <c r="D1" s="44"/>
      <c r="E1" s="45"/>
      <c r="F1" s="44"/>
      <c r="G1" s="44"/>
      <c r="H1" s="44"/>
      <c r="I1" s="44"/>
    </row>
    <row r="2" spans="1:9" s="31" customFormat="1" ht="14.65" thickBot="1" x14ac:dyDescent="0.5">
      <c r="A2" s="42" t="s">
        <v>90</v>
      </c>
      <c r="B2" s="41"/>
      <c r="C2" s="40" t="s">
        <v>89</v>
      </c>
      <c r="D2" s="34"/>
      <c r="E2" s="34"/>
      <c r="F2" s="34"/>
      <c r="G2" s="39"/>
      <c r="H2" s="38"/>
      <c r="I2" s="37"/>
    </row>
    <row r="3" spans="1:9" s="31" customFormat="1" ht="14.65" thickBot="1" x14ac:dyDescent="0.5">
      <c r="A3" s="36" t="s">
        <v>88</v>
      </c>
      <c r="B3" s="35"/>
      <c r="C3" s="53" t="s">
        <v>87</v>
      </c>
      <c r="D3" s="54"/>
      <c r="E3" s="54"/>
      <c r="F3" s="34"/>
      <c r="G3" s="33"/>
      <c r="H3" s="32"/>
      <c r="I3" s="32"/>
    </row>
    <row r="4" spans="1:9" s="26" customFormat="1" ht="20.65" thickBot="1" x14ac:dyDescent="0.5">
      <c r="A4" s="30" t="s">
        <v>86</v>
      </c>
      <c r="B4" s="29" t="s">
        <v>85</v>
      </c>
      <c r="C4" s="29" t="s">
        <v>84</v>
      </c>
      <c r="D4" s="29" t="s">
        <v>83</v>
      </c>
      <c r="E4" s="28" t="s">
        <v>82</v>
      </c>
      <c r="F4" s="27" t="s">
        <v>81</v>
      </c>
      <c r="G4" s="46" t="s">
        <v>80</v>
      </c>
      <c r="H4" s="47"/>
      <c r="I4" s="48"/>
    </row>
    <row r="5" spans="1:9" ht="26.65" thickBot="1" x14ac:dyDescent="0.5">
      <c r="A5" s="20" t="s">
        <v>79</v>
      </c>
      <c r="B5" s="25"/>
      <c r="C5" s="24" t="s">
        <v>78</v>
      </c>
      <c r="D5" s="14" t="s">
        <v>77</v>
      </c>
      <c r="E5" s="23" t="s">
        <v>76</v>
      </c>
      <c r="F5" s="22" t="s">
        <v>75</v>
      </c>
      <c r="G5" s="49" t="s">
        <v>74</v>
      </c>
      <c r="H5" s="50"/>
      <c r="I5" s="51"/>
    </row>
    <row r="6" spans="1:9" ht="39.4" thickBot="1" x14ac:dyDescent="0.5">
      <c r="A6" s="20" t="s">
        <v>73</v>
      </c>
      <c r="B6" s="12"/>
      <c r="C6" s="21" t="s">
        <v>72</v>
      </c>
      <c r="D6" s="55" t="s">
        <v>71</v>
      </c>
      <c r="E6" s="17" t="s">
        <v>70</v>
      </c>
      <c r="F6" s="16" t="s">
        <v>69</v>
      </c>
      <c r="G6" s="49" t="s">
        <v>34</v>
      </c>
      <c r="H6" s="50"/>
      <c r="I6" s="51"/>
    </row>
    <row r="7" spans="1:9" ht="15.75" thickBot="1" x14ac:dyDescent="0.5">
      <c r="A7" s="20" t="s">
        <v>68</v>
      </c>
      <c r="B7" s="12"/>
      <c r="C7" s="18" t="s">
        <v>67</v>
      </c>
      <c r="D7" s="55" t="s">
        <v>66</v>
      </c>
      <c r="E7" s="17" t="s">
        <v>65</v>
      </c>
      <c r="F7" s="16" t="s">
        <v>64</v>
      </c>
      <c r="G7" s="49" t="s">
        <v>34</v>
      </c>
      <c r="H7" s="50"/>
      <c r="I7" s="51"/>
    </row>
    <row r="8" spans="1:9" ht="39.4" thickBot="1" x14ac:dyDescent="0.5">
      <c r="A8" s="20" t="s">
        <v>63</v>
      </c>
      <c r="B8" s="12"/>
      <c r="C8" s="18" t="s">
        <v>62</v>
      </c>
      <c r="D8" s="55" t="s">
        <v>61</v>
      </c>
      <c r="E8" s="17" t="s">
        <v>60</v>
      </c>
      <c r="F8" s="19" t="s">
        <v>59</v>
      </c>
      <c r="G8" s="52" t="s">
        <v>29</v>
      </c>
      <c r="H8" s="50"/>
      <c r="I8" s="51"/>
    </row>
    <row r="9" spans="1:9" ht="26.65" thickBot="1" x14ac:dyDescent="0.5">
      <c r="A9" s="20" t="s">
        <v>58</v>
      </c>
      <c r="B9" s="12"/>
      <c r="C9" s="18" t="s">
        <v>57</v>
      </c>
      <c r="D9" s="55" t="s">
        <v>56</v>
      </c>
      <c r="E9" s="17" t="s">
        <v>55</v>
      </c>
      <c r="F9" s="19" t="s">
        <v>54</v>
      </c>
      <c r="G9" s="52" t="s">
        <v>29</v>
      </c>
      <c r="H9" s="50"/>
      <c r="I9" s="51"/>
    </row>
    <row r="10" spans="1:9" ht="39.4" thickBot="1" x14ac:dyDescent="0.5">
      <c r="A10" s="13" t="s">
        <v>53</v>
      </c>
      <c r="B10" s="12"/>
      <c r="C10" s="18" t="s">
        <v>52</v>
      </c>
      <c r="D10" s="55" t="s">
        <v>51</v>
      </c>
      <c r="E10" s="17" t="s">
        <v>50</v>
      </c>
      <c r="F10" s="19" t="s">
        <v>49</v>
      </c>
      <c r="G10" s="52" t="s">
        <v>29</v>
      </c>
      <c r="H10" s="50"/>
      <c r="I10" s="51"/>
    </row>
    <row r="11" spans="1:9" ht="15.75" thickBot="1" x14ac:dyDescent="0.5">
      <c r="A11" s="13" t="s">
        <v>48</v>
      </c>
      <c r="B11" s="12"/>
      <c r="C11" s="18" t="s">
        <v>47</v>
      </c>
      <c r="D11" s="14"/>
      <c r="E11" s="17" t="s">
        <v>46</v>
      </c>
      <c r="F11" s="16" t="s">
        <v>45</v>
      </c>
      <c r="G11" s="52" t="s">
        <v>29</v>
      </c>
      <c r="H11" s="50"/>
      <c r="I11" s="51"/>
    </row>
    <row r="12" spans="1:9" ht="39.4" thickBot="1" x14ac:dyDescent="0.5">
      <c r="A12" s="13" t="s">
        <v>44</v>
      </c>
      <c r="B12" s="12"/>
      <c r="C12" s="18" t="s">
        <v>43</v>
      </c>
      <c r="D12" s="55" t="s">
        <v>42</v>
      </c>
      <c r="E12" s="17" t="s">
        <v>41</v>
      </c>
      <c r="F12" s="16" t="s">
        <v>40</v>
      </c>
      <c r="G12" s="52" t="s">
        <v>29</v>
      </c>
      <c r="H12" s="50"/>
      <c r="I12" s="51"/>
    </row>
    <row r="13" spans="1:9" ht="26.65" thickBot="1" x14ac:dyDescent="0.5">
      <c r="A13" s="13" t="s">
        <v>39</v>
      </c>
      <c r="B13" s="12"/>
      <c r="C13" s="18" t="s">
        <v>38</v>
      </c>
      <c r="D13" s="55" t="s">
        <v>37</v>
      </c>
      <c r="E13" s="17" t="s">
        <v>36</v>
      </c>
      <c r="F13" s="16" t="s">
        <v>35</v>
      </c>
      <c r="G13" s="49" t="s">
        <v>34</v>
      </c>
      <c r="H13" s="50"/>
      <c r="I13" s="51"/>
    </row>
    <row r="14" spans="1:9" ht="26.65" thickBot="1" x14ac:dyDescent="0.5">
      <c r="A14" s="13" t="s">
        <v>33</v>
      </c>
      <c r="B14" s="12"/>
      <c r="C14" s="18" t="s">
        <v>32</v>
      </c>
      <c r="D14" s="55" t="s">
        <v>61</v>
      </c>
      <c r="E14" s="17" t="s">
        <v>31</v>
      </c>
      <c r="F14" s="16" t="s">
        <v>30</v>
      </c>
      <c r="G14" s="49" t="s">
        <v>29</v>
      </c>
      <c r="H14" s="50"/>
      <c r="I14" s="51"/>
    </row>
    <row r="15" spans="1:9" ht="14.65" thickBot="1" x14ac:dyDescent="0.5">
      <c r="A15" s="13" t="s">
        <v>28</v>
      </c>
      <c r="B15" s="12"/>
      <c r="C15" s="11"/>
      <c r="D15" s="11"/>
      <c r="E15" s="10"/>
      <c r="F15" s="9"/>
      <c r="G15" s="52"/>
      <c r="H15" s="50"/>
      <c r="I15" s="51"/>
    </row>
    <row r="16" spans="1:9" ht="14.65" thickBot="1" x14ac:dyDescent="0.5">
      <c r="A16" s="13" t="s">
        <v>27</v>
      </c>
      <c r="B16" s="12"/>
      <c r="C16" s="56" t="s">
        <v>26</v>
      </c>
      <c r="D16" s="11"/>
      <c r="E16" s="10"/>
      <c r="F16" s="9"/>
      <c r="G16" s="52"/>
      <c r="H16" s="50"/>
      <c r="I16" s="51"/>
    </row>
    <row r="17" spans="1:9" ht="14.65" thickBot="1" x14ac:dyDescent="0.5">
      <c r="A17" s="13" t="s">
        <v>25</v>
      </c>
      <c r="B17" s="12"/>
      <c r="C17" s="55" t="s">
        <v>24</v>
      </c>
      <c r="D17" s="11"/>
      <c r="E17" s="10"/>
      <c r="F17" s="9"/>
      <c r="G17" s="52"/>
      <c r="H17" s="50"/>
      <c r="I17" s="51"/>
    </row>
    <row r="18" spans="1:9" ht="14.65" thickBot="1" x14ac:dyDescent="0.5">
      <c r="A18" s="13" t="s">
        <v>23</v>
      </c>
      <c r="B18" s="12"/>
      <c r="C18" s="55" t="s">
        <v>22</v>
      </c>
      <c r="D18" s="15"/>
      <c r="E18" s="10"/>
      <c r="F18" s="9"/>
      <c r="G18" s="52"/>
      <c r="H18" s="50"/>
      <c r="I18" s="51"/>
    </row>
    <row r="19" spans="1:9" ht="14.65" thickBot="1" x14ac:dyDescent="0.5">
      <c r="A19" s="13" t="s">
        <v>21</v>
      </c>
      <c r="B19" s="12"/>
      <c r="C19" s="55" t="s">
        <v>20</v>
      </c>
      <c r="D19" s="11"/>
      <c r="E19" s="10"/>
      <c r="F19" s="9"/>
      <c r="G19" s="52"/>
      <c r="H19" s="50"/>
      <c r="I19" s="51"/>
    </row>
    <row r="20" spans="1:9" ht="14.65" thickBot="1" x14ac:dyDescent="0.5">
      <c r="A20" s="13" t="s">
        <v>19</v>
      </c>
      <c r="B20" s="12"/>
      <c r="C20" s="14" t="s">
        <v>18</v>
      </c>
      <c r="D20" s="11"/>
      <c r="E20" s="10"/>
      <c r="F20" s="9"/>
      <c r="G20" s="52"/>
      <c r="H20" s="50"/>
      <c r="I20" s="51"/>
    </row>
    <row r="21" spans="1:9" ht="14.65" thickBot="1" x14ac:dyDescent="0.5">
      <c r="A21" s="13" t="s">
        <v>17</v>
      </c>
      <c r="B21" s="12"/>
      <c r="C21" s="11"/>
      <c r="D21" s="11"/>
      <c r="E21" s="10"/>
      <c r="F21" s="9"/>
      <c r="G21" s="52"/>
      <c r="H21" s="50"/>
      <c r="I21" s="51"/>
    </row>
    <row r="22" spans="1:9" ht="14.65" thickBot="1" x14ac:dyDescent="0.5">
      <c r="A22" s="13" t="s">
        <v>16</v>
      </c>
      <c r="B22" s="12"/>
      <c r="C22" s="11"/>
      <c r="D22" s="11"/>
      <c r="E22" s="10"/>
      <c r="F22" s="9"/>
      <c r="G22" s="52"/>
      <c r="H22" s="50"/>
      <c r="I22" s="51"/>
    </row>
    <row r="23" spans="1:9" ht="14.65" thickBot="1" x14ac:dyDescent="0.5">
      <c r="A23" s="13" t="s">
        <v>15</v>
      </c>
      <c r="B23" s="12"/>
      <c r="C23" s="11"/>
      <c r="D23" s="11"/>
      <c r="E23" s="10"/>
      <c r="F23" s="9"/>
      <c r="G23" s="52"/>
      <c r="H23" s="50"/>
      <c r="I23" s="51"/>
    </row>
    <row r="24" spans="1:9" ht="14.65" thickBot="1" x14ac:dyDescent="0.5">
      <c r="A24" s="13" t="s">
        <v>14</v>
      </c>
      <c r="B24" s="12"/>
      <c r="C24" s="11"/>
      <c r="D24" s="11"/>
      <c r="E24" s="10"/>
      <c r="F24" s="9"/>
      <c r="G24" s="52"/>
      <c r="H24" s="50"/>
      <c r="I24" s="51"/>
    </row>
    <row r="25" spans="1:9" ht="14.65" thickBot="1" x14ac:dyDescent="0.5">
      <c r="A25" s="13" t="s">
        <v>13</v>
      </c>
      <c r="B25" s="12"/>
      <c r="C25" s="11"/>
      <c r="D25" s="11"/>
      <c r="E25" s="10"/>
      <c r="F25" s="9"/>
      <c r="G25" s="52"/>
      <c r="H25" s="50"/>
      <c r="I25" s="51"/>
    </row>
    <row r="26" spans="1:9" ht="14.65" thickBot="1" x14ac:dyDescent="0.5">
      <c r="A26" s="13" t="s">
        <v>12</v>
      </c>
      <c r="B26" s="12"/>
      <c r="C26" s="11"/>
      <c r="D26" s="11"/>
      <c r="E26" s="10"/>
      <c r="F26" s="9"/>
      <c r="G26" s="52"/>
      <c r="H26" s="50"/>
      <c r="I26" s="51"/>
    </row>
    <row r="27" spans="1:9" ht="14.65" thickBot="1" x14ac:dyDescent="0.5">
      <c r="A27" s="13" t="s">
        <v>11</v>
      </c>
      <c r="B27" s="12"/>
      <c r="C27" s="11"/>
      <c r="D27" s="11"/>
      <c r="E27" s="10"/>
      <c r="F27" s="9"/>
      <c r="G27" s="52"/>
      <c r="H27" s="50"/>
      <c r="I27" s="51"/>
    </row>
    <row r="28" spans="1:9" ht="14.65" thickBot="1" x14ac:dyDescent="0.5">
      <c r="A28" s="13" t="s">
        <v>10</v>
      </c>
      <c r="B28" s="12"/>
      <c r="C28" s="11"/>
      <c r="D28" s="11"/>
      <c r="E28" s="10"/>
      <c r="F28" s="9"/>
      <c r="G28" s="52"/>
      <c r="H28" s="50"/>
      <c r="I28" s="51"/>
    </row>
    <row r="29" spans="1:9" ht="14.65" thickBot="1" x14ac:dyDescent="0.5">
      <c r="A29" s="13" t="s">
        <v>9</v>
      </c>
      <c r="B29" s="12"/>
      <c r="C29" s="11"/>
      <c r="D29" s="11"/>
      <c r="E29" s="10"/>
      <c r="F29" s="9"/>
      <c r="G29" s="52"/>
      <c r="H29" s="50"/>
      <c r="I29" s="51"/>
    </row>
    <row r="30" spans="1:9" ht="14.65" thickBot="1" x14ac:dyDescent="0.5">
      <c r="A30" s="13" t="s">
        <v>8</v>
      </c>
      <c r="B30" s="12"/>
      <c r="C30" s="11"/>
      <c r="D30" s="11"/>
      <c r="E30" s="10"/>
      <c r="F30" s="9"/>
      <c r="G30" s="52"/>
      <c r="H30" s="50"/>
      <c r="I30" s="51"/>
    </row>
    <row r="31" spans="1:9" ht="14.65" thickBot="1" x14ac:dyDescent="0.5">
      <c r="A31" s="13" t="s">
        <v>7</v>
      </c>
      <c r="B31" s="12"/>
      <c r="C31" s="11"/>
      <c r="D31" s="11"/>
      <c r="E31" s="10"/>
      <c r="F31" s="9"/>
      <c r="G31" s="52"/>
      <c r="H31" s="50"/>
      <c r="I31" s="51"/>
    </row>
    <row r="32" spans="1:9" ht="14.65" thickBot="1" x14ac:dyDescent="0.5">
      <c r="A32" s="13" t="s">
        <v>6</v>
      </c>
      <c r="B32" s="12"/>
      <c r="C32" s="11"/>
      <c r="D32" s="11"/>
      <c r="E32" s="10"/>
      <c r="F32" s="9"/>
      <c r="G32" s="52"/>
      <c r="H32" s="50"/>
      <c r="I32" s="51"/>
    </row>
    <row r="33" spans="1:9" ht="14.65" thickBot="1" x14ac:dyDescent="0.5">
      <c r="A33" s="13" t="s">
        <v>5</v>
      </c>
      <c r="B33" s="12"/>
      <c r="C33" s="11"/>
      <c r="D33" s="11"/>
      <c r="E33" s="10"/>
      <c r="F33" s="9"/>
      <c r="G33" s="52"/>
      <c r="H33" s="50"/>
      <c r="I33" s="51"/>
    </row>
    <row r="34" spans="1:9" ht="14.65" thickBot="1" x14ac:dyDescent="0.5">
      <c r="A34" s="13" t="s">
        <v>4</v>
      </c>
      <c r="B34" s="12"/>
      <c r="C34" s="11"/>
      <c r="D34" s="11"/>
      <c r="E34" s="10"/>
      <c r="F34" s="9"/>
      <c r="G34" s="52"/>
      <c r="H34" s="50"/>
      <c r="I34" s="51"/>
    </row>
    <row r="35" spans="1:9" ht="14.65" thickBot="1" x14ac:dyDescent="0.5">
      <c r="A35" s="13" t="s">
        <v>3</v>
      </c>
      <c r="B35" s="12"/>
      <c r="C35" s="11"/>
      <c r="D35" s="11"/>
      <c r="E35" s="10"/>
      <c r="F35" s="9"/>
      <c r="G35" s="52"/>
      <c r="H35" s="50"/>
      <c r="I35" s="51"/>
    </row>
    <row r="36" spans="1:9" ht="14.65" thickBot="1" x14ac:dyDescent="0.5">
      <c r="A36" s="13" t="s">
        <v>2</v>
      </c>
      <c r="B36" s="12"/>
      <c r="C36" s="11"/>
      <c r="D36" s="11"/>
      <c r="E36" s="10"/>
      <c r="F36" s="9"/>
      <c r="G36" s="52"/>
      <c r="H36" s="50"/>
      <c r="I36" s="51"/>
    </row>
    <row r="37" spans="1:9" ht="14.65" thickBot="1" x14ac:dyDescent="0.5">
      <c r="A37" s="13" t="s">
        <v>1</v>
      </c>
      <c r="B37" s="12"/>
      <c r="C37" s="11"/>
      <c r="D37" s="11"/>
      <c r="E37" s="10"/>
      <c r="F37" s="9"/>
      <c r="G37" s="52"/>
      <c r="H37" s="50"/>
      <c r="I37" s="51"/>
    </row>
    <row r="38" spans="1:9" ht="14.65" thickBot="1" x14ac:dyDescent="0.5">
      <c r="A38" s="8" t="s">
        <v>0</v>
      </c>
      <c r="B38" s="7"/>
      <c r="C38" s="6"/>
      <c r="D38" s="6"/>
      <c r="E38" s="5"/>
      <c r="F38" s="4"/>
      <c r="G38" s="52"/>
      <c r="H38" s="50"/>
      <c r="I38" s="51"/>
    </row>
  </sheetData>
  <mergeCells count="36">
    <mergeCell ref="G29:I29"/>
    <mergeCell ref="G36:I36"/>
    <mergeCell ref="G37:I37"/>
    <mergeCell ref="G38:I38"/>
    <mergeCell ref="G30:I30"/>
    <mergeCell ref="G31:I31"/>
    <mergeCell ref="G32:I32"/>
    <mergeCell ref="G33:I33"/>
    <mergeCell ref="G34:I34"/>
    <mergeCell ref="G35:I35"/>
    <mergeCell ref="G13:I13"/>
    <mergeCell ref="G14:I14"/>
    <mergeCell ref="G27:I27"/>
    <mergeCell ref="G28:I28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C3:E3"/>
    <mergeCell ref="G9:I9"/>
    <mergeCell ref="G10:I10"/>
    <mergeCell ref="G11:I11"/>
    <mergeCell ref="G12:I12"/>
    <mergeCell ref="G4:I4"/>
    <mergeCell ref="G5:I5"/>
    <mergeCell ref="G6:I6"/>
    <mergeCell ref="G7:I7"/>
    <mergeCell ref="G8:I8"/>
  </mergeCells>
  <conditionalFormatting sqref="C1:D1 G1:I1 F4 C39:D65536">
    <cfRule type="cellIs" dxfId="2" priority="1" stopIfTrue="1" operator="equal">
      <formula>"Critical"</formula>
    </cfRule>
    <cfRule type="cellIs" dxfId="1" priority="2" stopIfTrue="1" operator="equal">
      <formula>"High"</formula>
    </cfRule>
    <cfRule type="cellIs" dxfId="0" priority="3" stopIfTrue="1" operator="equal">
      <formula>"Medium"</formula>
    </cfRule>
  </conditionalFormatting>
  <hyperlinks>
    <hyperlink ref="C20" r:id="rId1" display="https://mygcuedu6961-my.sharepoint.com/:i:/r/personal/ccrosby19_my_gcu_edu/Documents/Senior Project 1/UML.png?csf=1&amp;web=1&amp;e=bHe4pF" xr:uid="{735FD5B4-F761-40D8-A07B-8C97CCD6A31B}"/>
    <hyperlink ref="D5" r:id="rId2" xr:uid="{F1F7E58C-6305-4D88-8910-234451A0A56A}"/>
    <hyperlink ref="D6:D14" r:id="rId3" display="Final Architectural Plan(11,13,27,28)" xr:uid="{E67FF17D-5813-414E-8D17-2A01388AE5E8}"/>
    <hyperlink ref="C17" r:id="rId4" xr:uid="{30DAE3C9-087C-4A63-BC34-78252123D455}"/>
    <hyperlink ref="C18" r:id="rId5" xr:uid="{34A219DE-893A-4B49-9181-3B16A46B2DE3}"/>
    <hyperlink ref="C19" r:id="rId6" xr:uid="{97DD0622-F412-4F03-888A-A26A0D4576B2}"/>
  </hyperlinks>
  <pageMargins left="0.7" right="0.7" top="0.75" bottom="0.75" header="0.3" footer="0.3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Tracability_Matrix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Crosby</dc:creator>
  <cp:lastModifiedBy>Cody Crosby</cp:lastModifiedBy>
  <dcterms:created xsi:type="dcterms:W3CDTF">2026-09-10T01:25:07Z</dcterms:created>
  <dcterms:modified xsi:type="dcterms:W3CDTF">2026-09-10T02:56:06Z</dcterms:modified>
</cp:coreProperties>
</file>