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J:\J2020 Complete Filtration\S07486 - Saputo Cheese Almena - UF-RO-Polisher\04-CONTROLS\4.3-PROCESS DESCRIPTION\"/>
    </mc:Choice>
  </mc:AlternateContent>
  <xr:revisionPtr revIDLastSave="0" documentId="13_ncr:1_{10BF3D04-6070-4A8C-88DD-6C0E31F4E90B}" xr6:coauthVersionLast="45" xr6:coauthVersionMax="45" xr10:uidLastSave="{00000000-0000-0000-0000-000000000000}"/>
  <bookViews>
    <workbookView xWindow="-98" yWindow="-98" windowWidth="22695" windowHeight="14595" firstSheet="1" activeTab="4"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81029" refMode="R1C1"/>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D17" i="22"/>
  <c r="ID18" i="22" s="1"/>
  <c r="ID19" i="22" s="1"/>
  <c r="ID20" i="22" s="1"/>
  <c r="ID21" i="22" s="1"/>
  <c r="ID22" i="22" s="1"/>
  <c r="ID23" i="22" s="1"/>
  <c r="ID24" i="22" s="1"/>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Z9" i="22"/>
  <c r="HZ10" i="22" s="1"/>
  <c r="HZ11" i="22" s="1"/>
  <c r="HZ12" i="22" s="1"/>
  <c r="HZ13" i="22" s="1"/>
  <c r="HZ14" i="22" s="1"/>
  <c r="HZ15" i="22" s="1"/>
  <c r="HZ16" i="22" s="1"/>
  <c r="HZ17" i="22" s="1"/>
  <c r="HZ18" i="22" s="1"/>
  <c r="HZ19" i="22" s="1"/>
  <c r="HZ20" i="22" s="1"/>
  <c r="HZ21" i="22" s="1"/>
  <c r="HZ22" i="22" s="1"/>
  <c r="HZ23" i="22" s="1"/>
  <c r="HZ24" i="22" s="1"/>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I9" i="22"/>
  <c r="I10" i="22" s="1"/>
  <c r="I11" i="22" s="1"/>
  <c r="I12" i="22" s="1"/>
  <c r="I13" i="22" s="1"/>
  <c r="I14" i="22" s="1"/>
  <c r="I15" i="22" s="1"/>
  <c r="I16" i="22" s="1"/>
  <c r="I17" i="22" s="1"/>
  <c r="I18" i="22" s="1"/>
  <c r="I19" i="22" s="1"/>
  <c r="I20" i="22" s="1"/>
  <c r="I21" i="22" s="1"/>
  <c r="I22" i="22" s="1"/>
  <c r="I23" i="22" s="1"/>
  <c r="I24" i="22" s="1"/>
  <c r="H9" i="22"/>
  <c r="D9" i="22"/>
  <c r="B9" i="22"/>
  <c r="ID8" i="22"/>
  <c r="ID9" i="22" s="1"/>
  <c r="ID10" i="22" s="1"/>
  <c r="ID11" i="22" s="1"/>
  <c r="ID12" i="22" s="1"/>
  <c r="ID13" i="22" s="1"/>
  <c r="ID14" i="22" s="1"/>
  <c r="ID15" i="22" s="1"/>
  <c r="ID16" i="22" s="1"/>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Z7" i="22"/>
  <c r="HZ8" i="22" s="1"/>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F7" i="22"/>
  <c r="FF8" i="22" s="1"/>
  <c r="FF9" i="22" s="1"/>
  <c r="FF10" i="22" s="1"/>
  <c r="FF11" i="22" s="1"/>
  <c r="FF12" i="22" s="1"/>
  <c r="FF13" i="22" s="1"/>
  <c r="FF14" i="22" s="1"/>
  <c r="FF15" i="22" s="1"/>
  <c r="FF16" i="22" s="1"/>
  <c r="FF17" i="22" s="1"/>
  <c r="FF18" i="22" s="1"/>
  <c r="FF19" i="22" s="1"/>
  <c r="FF20" i="22" s="1"/>
  <c r="FF21" i="22" s="1"/>
  <c r="FF22" i="22" s="1"/>
  <c r="FF23" i="22" s="1"/>
  <c r="FF24" i="22" s="1"/>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Q7" i="22"/>
  <c r="Q8" i="22" s="1"/>
  <c r="Q9" i="22" s="1"/>
  <c r="Q10" i="22" s="1"/>
  <c r="Q11" i="22" s="1"/>
  <c r="Q12" i="22" s="1"/>
  <c r="Q13" i="22" s="1"/>
  <c r="Q14" i="22" s="1"/>
  <c r="Q15" i="22" s="1"/>
  <c r="Q16" i="22" s="1"/>
  <c r="Q17" i="22" s="1"/>
  <c r="Q18" i="22" s="1"/>
  <c r="Q19" i="22" s="1"/>
  <c r="Q20" i="22" s="1"/>
  <c r="Q21" i="22" s="1"/>
  <c r="Q22" i="22" s="1"/>
  <c r="Q23" i="22" s="1"/>
  <c r="Q24" i="22" s="1"/>
  <c r="P7" i="22"/>
  <c r="L7" i="22"/>
  <c r="I7" i="22"/>
  <c r="I8" i="22" s="1"/>
  <c r="H7" i="22"/>
  <c r="D7" i="22"/>
  <c r="B7" i="22"/>
  <c r="ID6" i="22"/>
  <c r="ID7" i="22" s="1"/>
  <c r="IC6" i="22"/>
  <c r="HZ6" i="22"/>
  <c r="HY6" i="22"/>
  <c r="GP6" i="22"/>
  <c r="GO6" i="22"/>
  <c r="FF6" i="22"/>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I23" i="21"/>
  <c r="I24" i="21" s="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P19" i="21"/>
  <c r="GP20" i="21" s="1"/>
  <c r="GP21" i="21" s="1"/>
  <c r="GP22" i="21" s="1"/>
  <c r="GP23" i="21" s="1"/>
  <c r="GP24" i="21" s="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D9" i="21"/>
  <c r="ID10" i="21" s="1"/>
  <c r="ID11" i="21" s="1"/>
  <c r="ID12" i="21" s="1"/>
  <c r="ID13" i="21" s="1"/>
  <c r="ID14" i="21" s="1"/>
  <c r="ID15" i="21" s="1"/>
  <c r="ID16" i="21" s="1"/>
  <c r="ID17" i="21" s="1"/>
  <c r="ID18" i="21" s="1"/>
  <c r="ID19" i="21" s="1"/>
  <c r="ID20" i="21" s="1"/>
  <c r="ID21" i="21" s="1"/>
  <c r="ID22" i="21" s="1"/>
  <c r="ID23" i="21" s="1"/>
  <c r="ID24" i="21" s="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M19" i="20"/>
  <c r="M20" i="20" s="1"/>
  <c r="M21" i="20" s="1"/>
  <c r="M22" i="20" s="1"/>
  <c r="M23" i="20" s="1"/>
  <c r="M24" i="20" s="1"/>
  <c r="M25" i="20" s="1"/>
  <c r="M26" i="20" s="1"/>
  <c r="M27" i="20" s="1"/>
  <c r="M28" i="20" s="1"/>
  <c r="M29" i="20" s="1"/>
  <c r="L19" i="20"/>
  <c r="H19" i="20"/>
  <c r="D19" i="20"/>
  <c r="B19" i="20"/>
  <c r="IC18" i="20"/>
  <c r="HY18" i="20"/>
  <c r="GO18" i="20"/>
  <c r="FE18" i="20"/>
  <c r="DU18" i="20"/>
  <c r="CK18" i="20"/>
  <c r="BA18" i="20"/>
  <c r="S18" i="20"/>
  <c r="P18" i="20"/>
  <c r="L18" i="20"/>
  <c r="H18" i="20"/>
  <c r="D18" i="20"/>
  <c r="B18" i="20"/>
  <c r="IC17" i="20"/>
  <c r="HY17" i="20"/>
  <c r="GP17" i="20"/>
  <c r="GP18" i="20" s="1"/>
  <c r="GP19" i="20" s="1"/>
  <c r="GP20" i="20" s="1"/>
  <c r="GP21" i="20" s="1"/>
  <c r="GP22" i="20" s="1"/>
  <c r="GP23" i="20" s="1"/>
  <c r="GP24" i="20" s="1"/>
  <c r="GP25" i="20" s="1"/>
  <c r="GP26" i="20" s="1"/>
  <c r="GP27" i="20" s="1"/>
  <c r="GP28" i="20" s="1"/>
  <c r="GP29" i="20" s="1"/>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P8" i="20"/>
  <c r="GP9" i="20" s="1"/>
  <c r="GP10" i="20" s="1"/>
  <c r="GP11" i="20" s="1"/>
  <c r="GP12" i="20" s="1"/>
  <c r="GP13" i="20" s="1"/>
  <c r="GP14" i="20" s="1"/>
  <c r="GP15" i="20" s="1"/>
  <c r="GP16" i="20" s="1"/>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V8" i="20"/>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B8" i="20"/>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8" i="20"/>
  <c r="S8" i="20"/>
  <c r="P8" i="20"/>
  <c r="L8" i="20"/>
  <c r="H8" i="20"/>
  <c r="D8" i="20"/>
  <c r="B8" i="20"/>
  <c r="IC7" i="20"/>
  <c r="HY7" i="20"/>
  <c r="GP7" i="20"/>
  <c r="GO7" i="20"/>
  <c r="FE7" i="20"/>
  <c r="DV7" i="20"/>
  <c r="DU7" i="20"/>
  <c r="CK7" i="20"/>
  <c r="BB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U6" i="20"/>
  <c r="CL6" i="20"/>
  <c r="CL7" i="20" s="1"/>
  <c r="CK6" i="20"/>
  <c r="BB6" i="20"/>
  <c r="BA6" i="20"/>
  <c r="S6" i="20"/>
  <c r="Q6" i="20"/>
  <c r="P6" i="20"/>
  <c r="M6" i="20"/>
  <c r="M7" i="20" s="1"/>
  <c r="M8" i="20" s="1"/>
  <c r="M9" i="20" s="1"/>
  <c r="M10" i="20" s="1"/>
  <c r="M11" i="20" s="1"/>
  <c r="M12" i="20" s="1"/>
  <c r="M13" i="20" s="1"/>
  <c r="M14" i="20" s="1"/>
  <c r="M15" i="20" s="1"/>
  <c r="M16" i="20" s="1"/>
  <c r="M17" i="20" s="1"/>
  <c r="M18"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B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L9" i="18"/>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E7" i="17"/>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D6" i="17"/>
  <c r="B6" i="17"/>
  <c r="S5" i="17"/>
  <c r="B5" i="17"/>
  <c r="GN21" i="18" a="1"/>
  <c r="GN31" i="18" a="1"/>
  <c r="GN19" i="22" a="1"/>
  <c r="CJ9" i="20" a="1"/>
  <c r="DT10" i="19" a="1"/>
  <c r="DT52" i="18" a="1"/>
  <c r="DT10" i="18" a="1"/>
  <c r="HX9" i="22" a="1"/>
  <c r="AZ23" i="20" a="1"/>
  <c r="HX6" i="21" a="1"/>
  <c r="HX9" i="20" a="1"/>
  <c r="FD35" i="20" a="1"/>
  <c r="DT23" i="21" a="1"/>
  <c r="AZ19" i="22" a="1"/>
  <c r="AZ32" i="18" a="1"/>
  <c r="FD17" i="19" a="1"/>
  <c r="GN8" i="22" a="1"/>
  <c r="AZ20" i="19" a="1"/>
  <c r="GN33" i="19" a="1"/>
  <c r="FD10" i="18" a="1"/>
  <c r="CJ52" i="18" a="1"/>
  <c r="CJ10" i="20" a="1"/>
  <c r="CJ25" i="19" a="1"/>
  <c r="GN21" i="22" a="1"/>
  <c r="AZ31" i="20" a="1"/>
  <c r="DT101" i="18" a="1"/>
  <c r="FD27" i="17" a="1"/>
  <c r="HX84" i="18" a="1"/>
  <c r="CJ25" i="17" a="1"/>
  <c r="AZ11" i="22" a="1"/>
  <c r="HX30" i="19" a="1"/>
  <c r="DT20" i="21" a="1"/>
  <c r="HX21" i="19" a="1"/>
  <c r="DT16" i="21" a="1"/>
  <c r="GN32" i="19" a="1"/>
  <c r="CJ16" i="17" a="1"/>
  <c r="FD19" i="18" a="1"/>
  <c r="HX34" i="19" a="1"/>
  <c r="DT102" i="18" a="1"/>
  <c r="DT14" i="19" a="1"/>
  <c r="HX49" i="18" a="1"/>
  <c r="HX13" i="20" a="1"/>
  <c r="AZ13" i="18" a="1"/>
  <c r="AZ25" i="19" a="1"/>
  <c r="DT34" i="19" a="1"/>
  <c r="DT8" i="20" a="1"/>
  <c r="GN82" i="18" a="1"/>
  <c r="FD86" i="18" a="1"/>
  <c r="FD5" i="18" a="1"/>
  <c r="GN23" i="21" a="1"/>
  <c r="AZ40" i="18" a="1"/>
  <c r="AZ6" i="21" a="1"/>
  <c r="CJ27" i="20" a="1"/>
  <c r="DT9" i="20" a="1"/>
  <c r="GN9" i="22" a="1"/>
  <c r="FD36" i="18" a="1"/>
  <c r="HX18" i="20" a="1"/>
  <c r="CJ31" i="19" a="1"/>
  <c r="AZ8" i="21" a="1"/>
  <c r="DT5" i="18" a="1"/>
  <c r="DT15" i="19" a="1"/>
  <c r="CJ11" i="19" a="1"/>
  <c r="FD20" i="22" a="1"/>
  <c r="HX10" i="20" a="1"/>
  <c r="FD8" i="22" a="1"/>
  <c r="HX20" i="21" a="1"/>
  <c r="CJ16" i="19" a="1"/>
  <c r="FD19" i="17" a="1"/>
  <c r="GN97" i="18" a="1"/>
  <c r="DT17" i="19" a="1"/>
  <c r="FD25" i="20" a="1"/>
  <c r="GN95" i="18" a="1"/>
  <c r="FD22" i="21" a="1"/>
  <c r="DT31" i="20" a="1"/>
  <c r="AZ84" i="18" a="1"/>
  <c r="GN28" i="19" a="1"/>
  <c r="CJ17" i="21" a="1"/>
  <c r="DT28" i="20" a="1"/>
  <c r="FD27" i="20" a="1"/>
  <c r="FD21" i="19" a="1"/>
  <c r="FD20" i="21" a="1"/>
  <c r="FD14" i="22" a="1"/>
  <c r="CJ5" i="21" a="1"/>
  <c r="HX17" i="21" a="1"/>
  <c r="AZ23" i="19" a="1"/>
  <c r="DT13" i="22" a="1"/>
  <c r="DT24" i="22" a="1"/>
  <c r="AZ76" i="18" a="1"/>
  <c r="GN17" i="19" a="1"/>
  <c r="HX23" i="22" a="1"/>
  <c r="CJ12" i="19" a="1"/>
  <c r="DT18" i="20" a="1"/>
  <c r="AZ13" i="20" a="1"/>
  <c r="CJ78" i="18" a="1"/>
  <c r="GN19" i="19" a="1"/>
  <c r="CJ26" i="17" a="1"/>
  <c r="GN18" i="22" a="1"/>
  <c r="AZ20" i="21" a="1"/>
  <c r="GN18" i="21" a="1"/>
  <c r="DT12" i="21" a="1"/>
  <c r="AZ21" i="18" a="1"/>
  <c r="HX28" i="18" a="1"/>
  <c r="CJ32" i="20" a="1"/>
  <c r="FD15" i="17" a="1"/>
  <c r="HX22" i="19" a="1"/>
  <c r="CJ6" i="20" a="1"/>
  <c r="GN52" i="18" a="1"/>
  <c r="HX9" i="19" a="1"/>
  <c r="DT24" i="19" a="1"/>
  <c r="GN68" i="18" a="1"/>
  <c r="GN77" i="18" a="1"/>
  <c r="GN29" i="18" a="1"/>
  <c r="CJ7" i="20" a="1"/>
  <c r="CJ14" i="20" a="1"/>
  <c r="CJ20" i="18" a="1"/>
  <c r="AZ67" i="18" a="1"/>
  <c r="AZ8" i="22" a="1"/>
  <c r="CJ29" i="18" a="1"/>
  <c r="CJ39" i="18" a="1"/>
  <c r="AZ19" i="18" a="1"/>
  <c r="AZ21" i="19" a="1"/>
  <c r="FD96" i="18" a="1"/>
  <c r="HX85" i="18" a="1"/>
  <c r="FD14" i="21" a="1"/>
  <c r="FD17" i="22" a="1"/>
  <c r="AZ8" i="19" a="1"/>
  <c r="DT14" i="20" a="1"/>
  <c r="FD15" i="19" a="1"/>
  <c r="FD25" i="19" a="1"/>
  <c r="CJ21" i="21" a="1"/>
  <c r="FD34" i="20" a="1"/>
  <c r="AZ16" i="19" a="1"/>
  <c r="DT12" i="18" a="1"/>
  <c r="CJ99" i="18" a="1"/>
  <c r="CJ21" i="20" a="1"/>
  <c r="HX14" i="22" a="1"/>
  <c r="CJ19" i="19" a="1"/>
  <c r="HX5" i="22" a="1"/>
  <c r="GN101" i="18" a="1"/>
  <c r="GN25" i="18" a="1"/>
  <c r="GN24" i="18" a="1"/>
  <c r="GN96" i="18" a="1"/>
  <c r="HX16" i="19" a="1"/>
  <c r="GN5" i="22" a="1"/>
  <c r="GN18" i="19" a="1"/>
  <c r="FD57" i="18" a="1"/>
  <c r="AZ36" i="18" a="1"/>
  <c r="FD51" i="18" a="1"/>
  <c r="FD61" i="18" a="1"/>
  <c r="AZ18" i="17" a="1"/>
  <c r="AZ18" i="22" a="1"/>
  <c r="GN9" i="21" a="1"/>
  <c r="AZ99" i="18" a="1"/>
  <c r="GN22" i="18" a="1"/>
  <c r="AZ9" i="21" a="1"/>
  <c r="DT20" i="17" a="1"/>
  <c r="DT5" i="21" a="1"/>
  <c r="AZ92" i="18" a="1"/>
  <c r="GN14" i="20" a="1"/>
  <c r="GN16" i="22" a="1"/>
  <c r="HX91" i="18" a="1"/>
  <c r="GN49" i="18" a="1"/>
  <c r="CJ28" i="19" a="1"/>
  <c r="DT10" i="22" a="1"/>
  <c r="AZ26" i="20" a="1"/>
  <c r="DT99" i="18" a="1"/>
  <c r="AZ24" i="19" a="1"/>
  <c r="DT32" i="18" a="1"/>
  <c r="HX12" i="21" a="1"/>
  <c r="HX26" i="19" a="1"/>
  <c r="FD10" i="21" a="1"/>
  <c r="AZ85" i="18" a="1"/>
  <c r="DT16" i="18" a="1"/>
  <c r="FD18" i="21" a="1"/>
  <c r="GN47" i="18" a="1"/>
  <c r="AZ10" i="22" a="1"/>
  <c r="GN19" i="20" a="1"/>
  <c r="GN75" i="18" a="1"/>
  <c r="CJ71" i="18" a="1"/>
  <c r="AZ5" i="21" a="1"/>
  <c r="FD30" i="19" a="1"/>
  <c r="GN22" i="22" a="1"/>
  <c r="AZ8" i="20" a="1"/>
  <c r="DT18" i="19" a="1"/>
  <c r="AZ24" i="22" a="1"/>
  <c r="DT12" i="19" a="1"/>
  <c r="AZ27" i="20" a="1"/>
  <c r="GN26" i="19" a="1"/>
  <c r="GN15" i="22" a="1"/>
  <c r="FD11" i="20" a="1"/>
  <c r="FD89" i="18" a="1"/>
  <c r="HX18" i="22" a="1"/>
  <c r="GN20" i="21" a="1"/>
  <c r="GN17" i="22" a="1"/>
  <c r="AZ23" i="22" a="1"/>
  <c r="FD7" i="20" a="1"/>
  <c r="FD34" i="19" a="1"/>
  <c r="HX90" i="18" a="1"/>
  <c r="GN15" i="18" a="1"/>
  <c r="FD12" i="22" a="1"/>
  <c r="DT7" i="21" a="1"/>
  <c r="GN22" i="21" a="1"/>
  <c r="CJ30" i="20" a="1"/>
  <c r="FD5" i="21" a="1"/>
  <c r="AZ10" i="19" a="1"/>
  <c r="HX17" i="20" a="1"/>
  <c r="FD79" i="18" a="1"/>
  <c r="AZ19" i="20" a="1"/>
  <c r="DT12" i="22" a="1"/>
  <c r="HX14" i="19" a="1"/>
  <c r="AZ7" i="21" a="1"/>
  <c r="GN17" i="20" a="1"/>
  <c r="DT93" i="18" a="1"/>
  <c r="AZ6" i="22" a="1"/>
  <c r="FD92" i="18" a="1"/>
  <c r="AZ17" i="19" a="1"/>
  <c r="AZ22" i="22" a="1"/>
  <c r="FD11" i="19" a="1"/>
  <c r="AZ62" i="18" a="1"/>
  <c r="DT86" i="18" a="1"/>
  <c r="HX21" i="21" a="1"/>
  <c r="FD43" i="18" a="1"/>
  <c r="HX21" i="18" a="1"/>
  <c r="HX16" i="22" a="1"/>
  <c r="AZ19" i="21" a="1"/>
  <c r="DT17" i="21" a="1"/>
  <c r="HX23" i="18" a="1"/>
  <c r="HX65" i="18" a="1"/>
  <c r="DT97" i="18" a="1"/>
  <c r="AZ14" i="21" a="1"/>
  <c r="HX97" i="18" a="1"/>
  <c r="GN14" i="21" a="1"/>
  <c r="CJ7" i="19" a="1"/>
  <c r="FD16" i="22" a="1"/>
  <c r="GN25" i="19" a="1"/>
  <c r="HX66" i="18" a="1"/>
  <c r="AZ43" i="18" a="1"/>
  <c r="DT20" i="18" a="1"/>
  <c r="HX93" i="18" a="1"/>
  <c r="FD8" i="19" a="1"/>
  <c r="AZ103" i="18" a="1"/>
  <c r="HX28" i="20" a="1"/>
  <c r="GN20" i="22" a="1"/>
  <c r="CJ50" i="18" a="1"/>
  <c r="DT91" i="18" a="1"/>
  <c r="GN9" i="18" a="1"/>
  <c r="FD40" i="18" a="1"/>
  <c r="DT36" i="18" a="1"/>
  <c r="HX13" i="18" a="1"/>
  <c r="HX10" i="19" a="1"/>
  <c r="GN25" i="20" a="1"/>
  <c r="HX18" i="21" a="1"/>
  <c r="HX24" i="18" a="1"/>
  <c r="GN13" i="20" a="1"/>
  <c r="HX24" i="19" a="1"/>
  <c r="FD24" i="21" a="1"/>
  <c r="DT81" i="18" a="1"/>
  <c r="HX19" i="20" a="1"/>
  <c r="HX17" i="19" a="1"/>
  <c r="HX98" i="18" a="1"/>
  <c r="DT31" i="18" a="1"/>
  <c r="CJ51" i="18" a="1"/>
  <c r="CJ27" i="18" a="1"/>
  <c r="FD23" i="22" a="1"/>
  <c r="FD22" i="17" a="1"/>
  <c r="CJ21" i="18" a="1"/>
  <c r="HX12" i="18" a="1"/>
  <c r="HX21" i="20" a="1"/>
  <c r="FD20" i="19" a="1"/>
  <c r="HX13" i="22" a="1"/>
  <c r="CJ55" i="18" a="1"/>
  <c r="HX70" i="18" a="1"/>
  <c r="HX7" i="19" a="1"/>
  <c r="FD97" i="18" a="1"/>
  <c r="AZ30" i="19" a="1"/>
  <c r="CJ104" i="18" a="1"/>
  <c r="DT16" i="22" a="1"/>
  <c r="FD8" i="18" a="1"/>
  <c r="AZ34" i="18" a="1"/>
  <c r="GN17" i="18" a="1"/>
  <c r="FD18" i="22" a="1"/>
  <c r="HX14" i="18" a="1"/>
  <c r="GN10" i="21" a="1"/>
  <c r="CJ61" i="18" a="1"/>
  <c r="FD6" i="20" a="1"/>
  <c r="AZ28" i="18" a="1"/>
  <c r="AZ34" i="20" a="1"/>
  <c r="FD23" i="17" a="1"/>
  <c r="DT14" i="21" a="1"/>
  <c r="DT24" i="17" a="1"/>
  <c r="CJ14" i="17" a="1"/>
  <c r="FD24" i="22" a="1"/>
  <c r="CJ54" i="18" a="1"/>
  <c r="HX11" i="22" a="1"/>
  <c r="DT103" i="18" a="1"/>
  <c r="FD37" i="18" a="1"/>
  <c r="FD26" i="19" a="1"/>
  <c r="FD19" i="21" a="1"/>
  <c r="CJ22" i="17" a="1"/>
  <c r="CJ58" i="18" a="1"/>
  <c r="GN10" i="19" a="1"/>
  <c r="HX71" i="18" a="1"/>
  <c r="FD11" i="17" a="1"/>
  <c r="HX13" i="17" a="1"/>
  <c r="DT44" i="18" a="1"/>
  <c r="DT43" i="18" a="1"/>
  <c r="AZ21" i="20" a="1"/>
  <c r="DT18" i="21" a="1"/>
  <c r="FD80" i="18" a="1"/>
  <c r="GN29" i="20" a="1"/>
  <c r="AZ12" i="21" a="1"/>
  <c r="HX23" i="21" a="1"/>
  <c r="AZ42" i="18" a="1"/>
  <c r="GN35" i="19" a="1"/>
  <c r="CJ24" i="19" a="1"/>
  <c r="FD15" i="21" a="1"/>
  <c r="AZ16" i="18" a="1"/>
  <c r="DT104" i="18" a="1"/>
  <c r="FD76" i="18" a="1"/>
  <c r="FD8" i="17" a="1"/>
  <c r="AZ10" i="18" a="1"/>
  <c r="DT26" i="20" a="1"/>
  <c r="HX18" i="19" a="1"/>
  <c r="GN98" i="18" a="1"/>
  <c r="FD18" i="18" a="1"/>
  <c r="CJ102" i="18" a="1"/>
  <c r="GN12" i="17" a="1"/>
  <c r="CJ15" i="21" a="1"/>
  <c r="DT21" i="22" a="1"/>
  <c r="HX11" i="21" a="1"/>
  <c r="AZ35" i="20" a="1"/>
  <c r="FD9" i="21" a="1"/>
  <c r="DT22" i="20" a="1"/>
  <c r="GN30" i="20" a="1"/>
  <c r="GN8" i="19" a="1"/>
  <c r="HX82" i="18" a="1"/>
  <c r="FD5" i="19" a="1"/>
  <c r="GN69" i="18" a="1"/>
  <c r="FD32" i="18" a="1"/>
  <c r="AZ25" i="20" a="1"/>
  <c r="HX11" i="20" a="1"/>
  <c r="GN18" i="20" a="1"/>
  <c r="DT13" i="19" a="1"/>
  <c r="GN61" i="18" a="1"/>
  <c r="FD85" i="18" a="1"/>
  <c r="HX32" i="20" a="1"/>
  <c r="CJ32" i="18" a="1"/>
  <c r="FD6" i="18" a="1"/>
  <c r="HX29" i="18" a="1"/>
  <c r="CJ69" i="18" a="1"/>
  <c r="CJ6" i="19" a="1"/>
  <c r="DT25" i="20" a="1"/>
  <c r="FD93" i="18" a="1"/>
  <c r="DT6" i="17" a="1"/>
  <c r="HX45" i="18" a="1"/>
  <c r="AZ100" i="18" a="1"/>
  <c r="DT11" i="20" a="1"/>
  <c r="CJ37" i="18" a="1"/>
  <c r="CJ34" i="19" a="1"/>
  <c r="CJ47" i="18" a="1"/>
  <c r="AZ22" i="17" a="1"/>
  <c r="CJ20" i="17" a="1"/>
  <c r="CJ100" i="18" a="1"/>
  <c r="GN8" i="21" a="1"/>
  <c r="FD21" i="20" a="1"/>
  <c r="FD12" i="19" a="1"/>
  <c r="FD9" i="22" a="1"/>
  <c r="CJ24" i="17" a="1"/>
  <c r="FD75" i="18" a="1"/>
  <c r="FD65" i="18" a="1"/>
  <c r="DT30" i="19" a="1"/>
  <c r="CJ24" i="20" a="1"/>
  <c r="AZ11" i="20" a="1"/>
  <c r="AZ7" i="22" a="1"/>
  <c r="GN24" i="19" a="1"/>
  <c r="FD13" i="17" a="1"/>
  <c r="FD12" i="18" a="1"/>
  <c r="AZ23" i="21" a="1"/>
  <c r="HX32" i="19" a="1"/>
  <c r="GN91" i="18" a="1"/>
  <c r="HX50" i="18" a="1"/>
  <c r="CJ8" i="21" a="1"/>
  <c r="FD64" i="18" a="1"/>
  <c r="AZ10" i="17" a="1"/>
  <c r="DT33" i="19" a="1"/>
  <c r="FD5" i="20" a="1"/>
  <c r="FD10" i="22" a="1"/>
  <c r="CJ73" i="18" a="1"/>
  <c r="AZ12" i="20" a="1"/>
  <c r="HX39" i="18" a="1"/>
  <c r="HX9" i="21" a="1"/>
  <c r="GN10" i="17" a="1"/>
  <c r="CJ15" i="19" a="1"/>
  <c r="CJ18" i="18" a="1"/>
  <c r="DT5" i="22" a="1"/>
  <c r="CJ23" i="21" a="1"/>
  <c r="AZ17" i="21" a="1"/>
  <c r="HX26" i="20" a="1"/>
  <c r="DT35" i="20" a="1"/>
  <c r="AZ15" i="19" a="1"/>
  <c r="FD14" i="20" a="1"/>
  <c r="AZ26" i="19" a="1"/>
  <c r="AZ9" i="20" a="1"/>
  <c r="AZ50" i="18" a="1"/>
  <c r="DT7" i="22" a="1"/>
  <c r="GN6" i="21" a="1"/>
  <c r="GN10" i="20" a="1"/>
  <c r="FD22" i="20" a="1"/>
  <c r="HX58" i="18" a="1"/>
  <c r="GN11" i="19" a="1"/>
  <c r="DT13" i="20" a="1"/>
  <c r="AZ83" i="18" a="1"/>
  <c r="AZ17" i="22" a="1"/>
  <c r="HX15" i="22" a="1"/>
  <c r="AZ18" i="20" a="1"/>
  <c r="AZ23" i="18" a="1"/>
  <c r="CJ80" i="18" a="1"/>
  <c r="GN30" i="19" a="1"/>
  <c r="FD16" i="21" a="1"/>
  <c r="DT10" i="20" a="1"/>
  <c r="GN11" i="18" a="1"/>
  <c r="FD48" i="18" a="1"/>
  <c r="DT22" i="19" a="1"/>
  <c r="HX34" i="18" a="1"/>
  <c r="DT22" i="21" a="1"/>
  <c r="HX27" i="20" a="1"/>
  <c r="DT95" i="18" a="1"/>
  <c r="FD29" i="17" a="1"/>
  <c r="FD7" i="22" a="1"/>
  <c r="GN6" i="20" a="1"/>
  <c r="CJ43" i="18" a="1"/>
  <c r="HX18" i="17" a="1"/>
  <c r="FD12" i="21" a="1"/>
  <c r="FD6" i="22" a="1"/>
  <c r="AZ56" i="18" a="1"/>
  <c r="DT30" i="18" a="1"/>
  <c r="DT9" i="19" a="1"/>
  <c r="HX15" i="18" a="1"/>
  <c r="CJ29" i="20" a="1"/>
  <c r="DT16" i="17" a="1"/>
  <c r="GN14" i="19" a="1"/>
  <c r="AZ61" i="18" a="1"/>
  <c r="CJ9" i="21" a="1"/>
  <c r="AZ104" i="18" a="1"/>
  <c r="HX23" i="17" a="1"/>
  <c r="DT79" i="18" a="1"/>
  <c r="HX35" i="20" a="1"/>
  <c r="DT42" i="18" a="1"/>
  <c r="AZ38" i="18" a="1"/>
  <c r="GN8" i="18" a="1"/>
  <c r="GN20" i="20" a="1"/>
  <c r="AZ26" i="17" a="1"/>
  <c r="FD29" i="18" a="1"/>
  <c r="CJ26" i="20" a="1"/>
  <c r="GN21" i="19" a="1"/>
  <c r="HX33" i="18" a="1"/>
  <c r="GN12" i="22" a="1"/>
  <c r="HX20" i="20" a="1"/>
  <c r="HX8" i="21" a="1"/>
  <c r="GN21" i="20" a="1"/>
  <c r="FD29" i="20" a="1"/>
  <c r="HX24" i="21" a="1"/>
  <c r="HX25" i="19" a="1"/>
  <c r="AZ53" i="18" a="1"/>
  <c r="CJ13" i="20" a="1"/>
  <c r="GN5" i="19" a="1"/>
  <c r="DT24" i="20" a="1"/>
  <c r="CJ11" i="20" a="1"/>
  <c r="AZ35" i="19" a="1"/>
  <c r="CJ35" i="19" a="1"/>
  <c r="AZ11" i="18" a="1"/>
  <c r="AZ7" i="17" a="1"/>
  <c r="FD5" i="22" a="1"/>
  <c r="CJ86" i="18" a="1"/>
  <c r="DT6" i="22" a="1"/>
  <c r="HX10" i="18" a="1"/>
  <c r="DT17" i="20" a="1"/>
  <c r="CJ34" i="20" a="1"/>
  <c r="HX30" i="20" a="1"/>
  <c r="AZ18" i="19" a="1"/>
  <c r="AZ70" i="18" a="1"/>
  <c r="AZ12" i="22" a="1"/>
  <c r="FD53" i="18" a="1"/>
  <c r="HX88" i="18" a="1"/>
  <c r="CJ22" i="19" a="1"/>
  <c r="FD28" i="19" a="1"/>
  <c r="AZ29" i="20" a="1"/>
  <c r="HX33" i="19" a="1"/>
  <c r="AZ11" i="19" a="1"/>
  <c r="FD82" i="18" a="1"/>
  <c r="DT12" i="20" a="1"/>
  <c r="FD23" i="19" a="1"/>
  <c r="HX7" i="21" a="1"/>
  <c r="DT29" i="20" a="1"/>
  <c r="CJ19" i="18" a="1"/>
  <c r="DT14" i="18" a="1"/>
  <c r="AZ68" i="18" a="1"/>
  <c r="DT47" i="18" a="1"/>
  <c r="HX27" i="19" a="1"/>
  <c r="HX12" i="19" a="1"/>
  <c r="HX12" i="20" a="1"/>
  <c r="DT11" i="19" a="1"/>
  <c r="CJ77" i="18" a="1"/>
  <c r="HX13" i="21" a="1"/>
  <c r="DT11" i="22" a="1"/>
  <c r="DT85" i="18" a="1"/>
  <c r="FD13" i="18" a="1"/>
  <c r="CJ9" i="18" a="1"/>
  <c r="DT78" i="18" a="1"/>
  <c r="CJ32" i="19" a="1"/>
  <c r="HX87" i="18" a="1"/>
  <c r="FD66" i="18" a="1"/>
  <c r="AZ95" i="18" a="1"/>
  <c r="CJ8" i="17" a="1"/>
  <c r="GN89" i="18" a="1"/>
  <c r="DT13" i="21" a="1"/>
  <c r="AZ24" i="20" a="1"/>
  <c r="FD16" i="20" a="1"/>
  <c r="AZ91" i="18" a="1"/>
  <c r="FD62" i="18" a="1"/>
  <c r="AZ25" i="18" a="1"/>
  <c r="AZ16" i="20" a="1"/>
  <c r="CJ22" i="21" a="1"/>
  <c r="DT25" i="19" a="1"/>
  <c r="AZ22" i="20" a="1"/>
  <c r="FD67" i="18" a="1"/>
  <c r="CJ76" i="18" a="1"/>
  <c r="DT8" i="21" a="1"/>
  <c r="AZ15" i="21" a="1"/>
  <c r="HX5" i="19" a="1"/>
  <c r="CJ11" i="21" a="1"/>
  <c r="AZ29" i="18" a="1"/>
  <c r="HX19" i="21" a="1"/>
  <c r="FD9" i="18" a="1"/>
  <c r="CJ14" i="19" a="1"/>
  <c r="CJ29" i="19" a="1"/>
  <c r="CJ28" i="18" a="1"/>
  <c r="CJ26" i="18" a="1"/>
  <c r="AZ14" i="18" a="1"/>
  <c r="AZ12" i="18" a="1"/>
  <c r="HX22" i="18" a="1"/>
  <c r="CJ31" i="18" a="1"/>
  <c r="FD9" i="17" a="1"/>
  <c r="GN19" i="18" a="1"/>
  <c r="AZ86" i="18" a="1"/>
  <c r="HX18" i="18" a="1"/>
  <c r="HX9" i="17" a="1"/>
  <c r="AZ31" i="19" a="1"/>
  <c r="CJ17" i="20" a="1"/>
  <c r="DT8" i="22" a="1"/>
  <c r="AZ20" i="20" a="1"/>
  <c r="CJ9" i="19" a="1"/>
  <c r="GN7" i="20" a="1"/>
  <c r="GN23" i="19" a="1"/>
  <c r="DT6" i="21" a="1"/>
  <c r="DT6" i="20" a="1"/>
  <c r="DT45" i="18" a="1"/>
  <c r="AZ13" i="19" a="1"/>
  <c r="FD14" i="19" a="1"/>
  <c r="FD26" i="20" a="1"/>
  <c r="HX25" i="18" a="1"/>
  <c r="FD44" i="18" a="1"/>
  <c r="GN16" i="18" a="1"/>
  <c r="DT6" i="18" a="1"/>
  <c r="FD17" i="17" a="1"/>
  <c r="FD35" i="18" a="1"/>
  <c r="FD104" i="18" a="1"/>
  <c r="AZ66" i="18" a="1"/>
  <c r="DT61" i="18" a="1"/>
  <c r="GN9" i="19" a="1"/>
  <c r="HX10" i="22" a="1"/>
  <c r="HX7" i="22" a="1"/>
  <c r="DT35" i="19" a="1"/>
  <c r="DT96" i="18" a="1"/>
  <c r="CJ18" i="20" a="1"/>
  <c r="FD31" i="20" a="1"/>
  <c r="AZ6" i="17" a="1"/>
  <c r="FD25" i="18" a="1"/>
  <c r="GN19" i="21" a="1"/>
  <c r="CJ91" i="18" a="1"/>
  <c r="HX16" i="21" a="1"/>
  <c r="AZ29" i="19" a="1"/>
  <c r="AZ13" i="22" a="1"/>
  <c r="GN21" i="17" a="1"/>
  <c r="DT56" i="18" a="1"/>
  <c r="HX6" i="22" a="1"/>
  <c r="GN12" i="21" a="1"/>
  <c r="HX46" i="18" a="1"/>
  <c r="GN35" i="18" a="1"/>
  <c r="HX9" i="18" a="1"/>
  <c r="FD7" i="19" a="1"/>
  <c r="HX68" i="18" a="1"/>
  <c r="CJ12" i="17" a="1"/>
  <c r="GN73" i="18" a="1"/>
  <c r="GN87" i="18" a="1"/>
  <c r="FD11" i="21" a="1"/>
  <c r="HX23" i="19" a="1"/>
  <c r="CJ16" i="20" a="1"/>
  <c r="FD91" i="18" a="1"/>
  <c r="CJ8" i="20" a="1"/>
  <c r="AZ11" i="21" a="1"/>
  <c r="HX28" i="19" a="1"/>
  <c r="DT46" i="18" a="1"/>
  <c r="AZ64" i="18" a="1"/>
  <c r="FD63" i="18" a="1"/>
  <c r="HX15" i="17" a="1"/>
  <c r="HX11" i="19" a="1"/>
  <c r="HX7" i="18" a="1"/>
  <c r="HX22" i="22" a="1"/>
  <c r="CJ5" i="20" a="1"/>
  <c r="HX54" i="18" a="1"/>
  <c r="AZ16" i="17" a="1"/>
  <c r="CJ18" i="21" a="1"/>
  <c r="CJ88" i="18" a="1"/>
  <c r="FD16" i="19" a="1"/>
  <c r="DT24" i="18" a="1"/>
  <c r="CJ13" i="18" a="1"/>
  <c r="CJ23" i="19" a="1"/>
  <c r="AZ20" i="22" a="1"/>
  <c r="DT60" i="18" a="1"/>
  <c r="CJ53" i="18" a="1"/>
  <c r="CJ17" i="19" a="1"/>
  <c r="DT57" i="18" a="1"/>
  <c r="HX19" i="17" a="1"/>
  <c r="DT22" i="22" a="1"/>
  <c r="AZ21" i="22" a="1"/>
  <c r="GN11" i="21" a="1"/>
  <c r="AZ27" i="18" a="1"/>
  <c r="AZ19" i="17" a="1"/>
  <c r="DT27" i="19" a="1"/>
  <c r="GN5" i="21" a="1"/>
  <c r="AZ21" i="21" a="1"/>
  <c r="AZ73" i="18" a="1"/>
  <c r="AZ17" i="17" a="1"/>
  <c r="CJ10" i="19" a="1"/>
  <c r="FD28" i="20" a="1"/>
  <c r="CJ15" i="18" a="1"/>
  <c r="GN22" i="20" a="1"/>
  <c r="FD24" i="18" a="1"/>
  <c r="FD27" i="19" a="1"/>
  <c r="HX8" i="22" a="1"/>
  <c r="HX95" i="18" a="1"/>
  <c r="GN48" i="18" a="1"/>
  <c r="FD46" i="18" a="1"/>
  <c r="DT68" i="18" a="1"/>
  <c r="CJ13" i="17" a="1"/>
  <c r="AZ69" i="18" a="1"/>
  <c r="GN5" i="20" a="1"/>
  <c r="CJ7" i="21" a="1"/>
  <c r="HX104" i="18" a="1"/>
  <c r="DT20" i="22" a="1"/>
  <c r="GN6" i="18" a="1"/>
  <c r="FD21" i="17" a="1"/>
  <c r="HX100" i="18" a="1"/>
  <c r="HX53" i="18" a="1"/>
  <c r="HX6" i="17" a="1"/>
  <c r="CJ89" i="18" a="1"/>
  <c r="AZ81" i="18" a="1"/>
  <c r="GN88" i="18" a="1"/>
  <c r="GN11" i="17" a="1"/>
  <c r="DT63" i="18" a="1"/>
  <c r="CJ62" i="18" a="1"/>
  <c r="AZ98" i="18" a="1"/>
  <c r="FD10" i="19" a="1"/>
  <c r="HX22" i="21" a="1"/>
  <c r="FD58" i="18" a="1"/>
  <c r="HX8" i="18" a="1"/>
  <c r="AZ5" i="19" a="1"/>
  <c r="AZ13" i="17" a="1"/>
  <c r="GN44" i="18" a="1"/>
  <c r="HX30" i="18" a="1"/>
  <c r="HX8" i="19" a="1"/>
  <c r="CJ25" i="18" a="1"/>
  <c r="DT15" i="21" a="1"/>
  <c r="FD15" i="18" a="1"/>
  <c r="CJ22" i="18" a="1"/>
  <c r="DT62" i="18" a="1"/>
  <c r="AZ101" i="18" a="1"/>
  <c r="DT8" i="19" a="1"/>
  <c r="DT14" i="17" a="1"/>
  <c r="CJ101" i="18" a="1"/>
  <c r="DT23" i="19" a="1"/>
  <c r="GN34" i="18" a="1"/>
  <c r="DT23" i="18" a="1"/>
  <c r="HX59" i="18" a="1"/>
  <c r="AZ28" i="17" a="1"/>
  <c r="DT40" i="18" a="1"/>
  <c r="HX25" i="17" a="1"/>
  <c r="AZ8" i="17" a="1"/>
  <c r="DT100" i="18" a="1"/>
  <c r="DT22" i="17" a="1"/>
  <c r="GN67" i="18" a="1"/>
  <c r="HX72" i="18" a="1"/>
  <c r="FD14" i="18" a="1"/>
  <c r="GN28" i="18" a="1"/>
  <c r="DT17" i="17" a="1"/>
  <c r="DT13" i="18" a="1"/>
  <c r="HX6" i="18" a="1"/>
  <c r="HX48" i="18" a="1"/>
  <c r="CJ97" i="18" a="1"/>
  <c r="AZ46" i="18" a="1"/>
  <c r="CJ30" i="18" a="1"/>
  <c r="DT74" i="18" a="1"/>
  <c r="HX33" i="20" a="1"/>
  <c r="FD20" i="17" a="1"/>
  <c r="GN40" i="18" a="1"/>
  <c r="FD26" i="17" a="1"/>
  <c r="HX8" i="17" a="1"/>
  <c r="GN8" i="20" a="1"/>
  <c r="AZ22" i="18" a="1"/>
  <c r="CJ16" i="18" a="1"/>
  <c r="FD50" i="18" a="1"/>
  <c r="DT11" i="18" a="1"/>
  <c r="DT19" i="19" a="1"/>
  <c r="GN19" i="17" a="1"/>
  <c r="FD31" i="19" a="1"/>
  <c r="GN15" i="20" a="1"/>
  <c r="FD25" i="17" a="1"/>
  <c r="FD102" i="18" a="1"/>
  <c r="AZ21" i="17" a="1"/>
  <c r="DT17" i="18" a="1"/>
  <c r="AZ5" i="20" a="1"/>
  <c r="FD39" i="18" a="1"/>
  <c r="HX42" i="18" a="1"/>
  <c r="GN7" i="22" a="1"/>
  <c r="CJ14" i="21" a="1"/>
  <c r="FD73" i="18" a="1"/>
  <c r="FD23" i="21" a="1"/>
  <c r="DT9" i="22" a="1"/>
  <c r="HX31" i="20" a="1"/>
  <c r="FD15" i="20" a="1"/>
  <c r="DT77" i="18" a="1"/>
  <c r="DT38" i="18" a="1"/>
  <c r="DT35" i="18" a="1"/>
  <c r="HX99" i="18" a="1"/>
  <c r="GN23" i="17" a="1"/>
  <c r="CJ94" i="18" a="1"/>
  <c r="FD100" i="18" a="1"/>
  <c r="FD12" i="20" a="1"/>
  <c r="FD56" i="18" a="1"/>
  <c r="HX20" i="19" a="1"/>
  <c r="FD59" i="18" a="1"/>
  <c r="CJ5" i="17" a="1"/>
  <c r="HX61" i="18" a="1"/>
  <c r="CJ35" i="20" a="1"/>
  <c r="DT33" i="20" a="1"/>
  <c r="HX20" i="17" a="1"/>
  <c r="HX19" i="19" a="1"/>
  <c r="CJ10" i="17" a="1"/>
  <c r="DT55" i="18" a="1"/>
  <c r="GN8" i="17" a="1"/>
  <c r="CJ16" i="21" a="1"/>
  <c r="DT87" i="18" a="1"/>
  <c r="CJ21" i="17" a="1"/>
  <c r="AZ93" i="18" a="1"/>
  <c r="AZ7" i="18" a="1"/>
  <c r="CJ49" i="18" a="1"/>
  <c r="HX73" i="18" a="1"/>
  <c r="FD7" i="18" a="1"/>
  <c r="HX20" i="22" a="1"/>
  <c r="DT22" i="18" a="1"/>
  <c r="FD8" i="20" a="1"/>
  <c r="CJ24" i="21" a="1"/>
  <c r="GN32" i="20" a="1"/>
  <c r="CJ10" i="21" a="1"/>
  <c r="DT70" i="18" a="1"/>
  <c r="DT19" i="20" a="1"/>
  <c r="GN29" i="17" a="1"/>
  <c r="GN33" i="20" a="1"/>
  <c r="HX12" i="17" a="1"/>
  <c r="GN17" i="21" a="1"/>
  <c r="FD19" i="22" a="1"/>
  <c r="HX103" i="18" a="1"/>
  <c r="GN9" i="20" a="1"/>
  <c r="FD71" i="18" a="1"/>
  <c r="HX36" i="18" a="1"/>
  <c r="AZ22" i="19" a="1"/>
  <c r="HX26" i="17" a="1"/>
  <c r="FD78" i="18" a="1"/>
  <c r="DT28" i="18" a="1"/>
  <c r="AZ6" i="19" a="1"/>
  <c r="DT16" i="19" a="1"/>
  <c r="DT7" i="18" a="1"/>
  <c r="HX43" i="18" a="1"/>
  <c r="DT76" i="18" a="1"/>
  <c r="DT19" i="18" a="1"/>
  <c r="GN26" i="18" a="1"/>
  <c r="AZ16" i="22" a="1"/>
  <c r="CJ31" i="20" a="1"/>
  <c r="CJ20" i="19" a="1"/>
  <c r="CJ19" i="20" a="1"/>
  <c r="FD32" i="20" a="1"/>
  <c r="CJ45" i="18" a="1"/>
  <c r="GN13" i="22" a="1"/>
  <c r="AZ27" i="17" a="1"/>
  <c r="FD21" i="21" a="1"/>
  <c r="DT11" i="17" a="1"/>
  <c r="FD6" i="19" a="1"/>
  <c r="GN102" i="18" a="1"/>
  <c r="FD17" i="20" a="1"/>
  <c r="HX74" i="18" a="1"/>
  <c r="AZ25" i="17" a="1"/>
  <c r="HX12" i="22" a="1"/>
  <c r="GN45" i="18" a="1"/>
  <c r="FD99" i="18" a="1"/>
  <c r="GN55" i="18" a="1"/>
  <c r="DT7" i="19" a="1"/>
  <c r="DT8" i="18" a="1"/>
  <c r="CJ20" i="20" a="1"/>
  <c r="GN5" i="17" a="1"/>
  <c r="HX7" i="17" a="1"/>
  <c r="FD84" i="18" a="1"/>
  <c r="DT90" i="18" a="1"/>
  <c r="AZ15" i="22" a="1"/>
  <c r="FD23" i="20" a="1"/>
  <c r="DT9" i="21" a="1"/>
  <c r="HX13" i="19" a="1"/>
  <c r="HX16" i="17" a="1"/>
  <c r="FD19" i="19" a="1"/>
  <c r="HX24" i="20" a="1"/>
  <c r="GN10" i="22" a="1"/>
  <c r="DT89" i="18" a="1"/>
  <c r="GN16" i="20" a="1"/>
  <c r="AZ79" i="18" a="1"/>
  <c r="HX102" i="18" a="1"/>
  <c r="HX27" i="17" a="1"/>
  <c r="GN31" i="20" a="1"/>
  <c r="FD22" i="19" a="1"/>
  <c r="HX29" i="17" a="1"/>
  <c r="HX19" i="22" a="1"/>
  <c r="CJ90" i="18" a="1"/>
  <c r="GN6" i="17" a="1"/>
  <c r="GN12" i="18" a="1"/>
  <c r="GN90" i="18" a="1"/>
  <c r="AZ59" i="18" a="1"/>
  <c r="GN104" i="18" a="1"/>
  <c r="HX67" i="18" a="1"/>
  <c r="DT6" i="19" a="1"/>
  <c r="HX17" i="18" a="1"/>
  <c r="FD103" i="18" a="1"/>
  <c r="DT25" i="17" a="1"/>
  <c r="GN30" i="18" a="1"/>
  <c r="AZ28" i="20" a="1"/>
  <c r="CJ6" i="18" a="1"/>
  <c r="DT19" i="21" a="1"/>
  <c r="CJ93" i="18" a="1"/>
  <c r="AZ8" i="18" a="1"/>
  <c r="CJ23" i="17" a="1"/>
  <c r="DT7" i="20" a="1"/>
  <c r="GN7" i="18" a="1"/>
  <c r="FD13" i="21" a="1"/>
  <c r="CJ6" i="17" a="1"/>
  <c r="GN7" i="19" a="1"/>
  <c r="DT80" i="18" a="1"/>
  <c r="HX69" i="18" a="1"/>
  <c r="AZ55" i="18" a="1"/>
  <c r="DT19" i="17" a="1"/>
  <c r="FD101" i="18" a="1"/>
  <c r="FD13" i="22" a="1"/>
  <c r="GN46" i="18" a="1"/>
  <c r="CJ82" i="18" a="1"/>
  <c r="AZ20" i="18" a="1"/>
  <c r="AZ30" i="18" a="1"/>
  <c r="DT29" i="19" a="1"/>
  <c r="CJ20" i="21" a="1"/>
  <c r="GN31" i="19" a="1"/>
  <c r="AZ15" i="18" a="1"/>
  <c r="GN28" i="17" a="1"/>
  <c r="DT15" i="17" a="1"/>
  <c r="HX34" i="20" a="1"/>
  <c r="CJ79" i="18" a="1"/>
  <c r="GN79" i="18" a="1"/>
  <c r="DT23" i="20" a="1"/>
  <c r="DT21" i="19" a="1"/>
  <c r="GN72" i="18" a="1"/>
  <c r="FD14" i="17" a="1"/>
  <c r="DT49" i="18" a="1"/>
  <c r="CJ25" i="20" a="1"/>
  <c r="GN27" i="19" a="1"/>
  <c r="CJ10" i="18" a="1"/>
  <c r="GN62" i="18" a="1"/>
  <c r="AZ9" i="19" a="1"/>
  <c r="HX5" i="20" a="1"/>
  <c r="CJ12" i="18" a="1"/>
  <c r="FD49" i="18" a="1"/>
  <c r="GN27" i="17" a="1"/>
  <c r="FD30" i="20" a="1"/>
  <c r="AZ41" i="18" a="1"/>
  <c r="GN24" i="17" a="1"/>
  <c r="AZ47" i="18" a="1"/>
  <c r="AZ102" i="18" a="1"/>
  <c r="HX44" i="18" a="1"/>
  <c r="AZ72" i="18" a="1"/>
  <c r="CJ66" i="18" a="1"/>
  <c r="FD77" i="18" a="1"/>
  <c r="FD28" i="17" a="1"/>
  <c r="GN12" i="19" a="1"/>
  <c r="CJ13" i="21" a="1"/>
  <c r="HX11" i="18" a="1"/>
  <c r="FD45" i="18" a="1"/>
  <c r="CJ44" i="18" a="1"/>
  <c r="DT50" i="18" a="1"/>
  <c r="AZ29" i="17" a="1"/>
  <c r="AZ6" i="20" a="1"/>
  <c r="CJ84" i="18" a="1"/>
  <c r="GN84" i="18" a="1"/>
  <c r="AZ49" i="18" a="1"/>
  <c r="GN63" i="18" a="1"/>
  <c r="FD52" i="18" a="1"/>
  <c r="CJ95" i="18" a="1"/>
  <c r="FD95" i="18" a="1"/>
  <c r="GN12" i="20" a="1"/>
  <c r="DT59" i="18" a="1"/>
  <c r="CJ83" i="18" a="1"/>
  <c r="CJ5" i="18" a="1"/>
  <c r="GN85" i="18" a="1"/>
  <c r="DT10" i="21" a="1"/>
  <c r="FD41" i="18" a="1"/>
  <c r="CJ87" i="18" a="1"/>
  <c r="GN13" i="18" a="1"/>
  <c r="DT84" i="18" a="1"/>
  <c r="FD47" i="18" a="1"/>
  <c r="FD87" i="18" a="1"/>
  <c r="DT9" i="17" a="1"/>
  <c r="DT29" i="18" a="1"/>
  <c r="CJ8" i="18" a="1"/>
  <c r="GN71" i="18" a="1"/>
  <c r="HX86" i="18" a="1"/>
  <c r="HX8" i="20" a="1"/>
  <c r="DT20" i="20" a="1"/>
  <c r="DT72" i="18" a="1"/>
  <c r="FD72" i="18" a="1"/>
  <c r="HX76" i="18" a="1"/>
  <c r="DT32" i="20" a="1"/>
  <c r="HX60" i="18" a="1"/>
  <c r="HX15" i="19" a="1"/>
  <c r="AZ16" i="21" a="1"/>
  <c r="AZ12" i="19" a="1"/>
  <c r="FD26" i="18" a="1"/>
  <c r="CJ18" i="17" a="1"/>
  <c r="AZ32" i="20" a="1"/>
  <c r="HX29" i="20" a="1"/>
  <c r="FD20" i="20" a="1"/>
  <c r="DT54" i="18" a="1"/>
  <c r="AZ14" i="17" a="1"/>
  <c r="DT65" i="18" a="1"/>
  <c r="CJ23" i="20" a="1"/>
  <c r="DT82" i="18" a="1"/>
  <c r="DT26" i="17" a="1"/>
  <c r="DT48" i="18" a="1"/>
  <c r="CJ33" i="18" a="1"/>
  <c r="AZ20" i="17" a="1"/>
  <c r="FD18" i="17" a="1"/>
  <c r="FD42" i="18" a="1"/>
  <c r="GN20" i="19" a="1"/>
  <c r="GN50" i="18" a="1"/>
  <c r="HX56" i="18" a="1"/>
  <c r="AZ96" i="18" a="1"/>
  <c r="FD20" i="18" a="1"/>
  <c r="HX37" i="18" a="1"/>
  <c r="CJ15" i="17" a="1"/>
  <c r="DT10" i="17" a="1"/>
  <c r="CJ27" i="17" a="1"/>
  <c r="GN54" i="18" a="1"/>
  <c r="FD18" i="19" a="1"/>
  <c r="AZ12" i="17" a="1"/>
  <c r="CJ56" i="18" a="1"/>
  <c r="AZ78" i="18" a="1"/>
  <c r="DT94" i="18" a="1"/>
  <c r="FD17" i="18" a="1"/>
  <c r="FD68" i="18" a="1"/>
  <c r="GN94" i="18" a="1"/>
  <c r="DT27" i="20" a="1"/>
  <c r="AZ17" i="18" a="1"/>
  <c r="CJ33" i="20" a="1"/>
  <c r="GN76" i="18" a="1"/>
  <c r="HX5" i="21" a="1"/>
  <c r="FD11" i="22" a="1"/>
  <c r="AZ34" i="19" a="1"/>
  <c r="CJ81" i="18" a="1"/>
  <c r="HX24" i="17" a="1"/>
  <c r="AZ97" i="18" a="1"/>
  <c r="DT34" i="20" a="1"/>
  <c r="AZ33" i="18" a="1"/>
  <c r="AZ60" i="18" a="1"/>
  <c r="DT17" i="22" a="1"/>
  <c r="CJ35" i="18" a="1"/>
  <c r="AZ88" i="18" a="1"/>
  <c r="HX47" i="18" a="1"/>
  <c r="AZ7" i="20" a="1"/>
  <c r="AZ14" i="19" a="1"/>
  <c r="DT28" i="19" a="1"/>
  <c r="CJ103" i="18" a="1"/>
  <c r="GN80" i="18" a="1"/>
  <c r="CJ7" i="17" a="1"/>
  <c r="CJ5" i="19" a="1"/>
  <c r="DT75" i="18" a="1"/>
  <c r="GN13" i="21" a="1"/>
  <c r="FD13" i="20" a="1"/>
  <c r="CJ46" i="18" a="1"/>
  <c r="GN99" i="18" a="1"/>
  <c r="FD31" i="18" a="1"/>
  <c r="AZ26" i="18" a="1"/>
  <c r="GN21" i="21" a="1"/>
  <c r="GN14" i="22" a="1"/>
  <c r="HX57" i="18" a="1"/>
  <c r="GN16" i="17" a="1"/>
  <c r="CJ92" i="18" a="1"/>
  <c r="DT73" i="18" a="1"/>
  <c r="HX6" i="20" a="1"/>
  <c r="CJ17" i="18" a="1"/>
  <c r="CJ11" i="18" a="1"/>
  <c r="HX25" i="20" a="1"/>
  <c r="AZ33" i="20" a="1"/>
  <c r="CJ12" i="21" a="1"/>
  <c r="CJ6" i="21" a="1"/>
  <c r="GN93" i="18" a="1"/>
  <c r="GN15" i="19" a="1"/>
  <c r="DT23" i="22" a="1"/>
  <c r="FD33" i="19" a="1"/>
  <c r="AZ10" i="21" a="1"/>
  <c r="GN37" i="18" a="1"/>
  <c r="CJ18" i="19" a="1"/>
  <c r="CJ23" i="18" a="1"/>
  <c r="HX64" i="18" a="1"/>
  <c r="GN74" i="18" a="1"/>
  <c r="CJ72" i="18" a="1"/>
  <c r="GN42" i="18" a="1"/>
  <c r="FD88" i="18" a="1"/>
  <c r="AZ48" i="18" a="1"/>
  <c r="AZ54" i="18" a="1"/>
  <c r="DT15" i="22" a="1"/>
  <c r="CJ59" i="18" a="1"/>
  <c r="FD6" i="17" a="1"/>
  <c r="AZ33" i="19" a="1"/>
  <c r="CJ27" i="19" a="1"/>
  <c r="DT24" i="21" a="1"/>
  <c r="DT64" i="18" a="1"/>
  <c r="HX20" i="18" a="1"/>
  <c r="FD27" i="18" a="1"/>
  <c r="AZ10" i="20" a="1"/>
  <c r="GN56" i="18" a="1"/>
  <c r="DT30" i="20" a="1"/>
  <c r="GN15" i="21" a="1"/>
  <c r="AZ15" i="20" a="1"/>
  <c r="GN23" i="22" a="1"/>
  <c r="CJ33" i="19" a="1"/>
  <c r="AZ11" i="17" a="1"/>
  <c r="HX29" i="19" a="1"/>
  <c r="AZ22" i="21" a="1"/>
  <c r="FD23" i="18" a="1"/>
  <c r="FD22" i="22" a="1"/>
  <c r="CJ12" i="20" a="1"/>
  <c r="DT25" i="18" a="1"/>
  <c r="CJ65" i="18" a="1"/>
  <c r="CJ75" i="18" a="1"/>
  <c r="HX38" i="18" a="1"/>
  <c r="GN15" i="17" a="1"/>
  <c r="GN25" i="17" a="1"/>
  <c r="HX78" i="18" a="1"/>
  <c r="FD21" i="22" a="1"/>
  <c r="GN5" i="18" a="1"/>
  <c r="DT5" i="19" a="1"/>
  <c r="FD7" i="17" a="1"/>
  <c r="AZ18" i="18" a="1"/>
  <c r="CJ74" i="18" a="1"/>
  <c r="AZ30" i="20" a="1"/>
  <c r="CJ42" i="18" a="1"/>
  <c r="CJ85" i="18" a="1"/>
  <c r="GN65" i="18" a="1"/>
  <c r="DT15" i="20" a="1"/>
  <c r="FD9" i="20" a="1"/>
  <c r="GN58" i="18" a="1"/>
  <c r="CJ7" i="18" a="1"/>
  <c r="DT53" i="18" a="1"/>
  <c r="FD16" i="17" a="1"/>
  <c r="FD11" i="18" a="1"/>
  <c r="DT41" i="18" a="1"/>
  <c r="GN29" i="19" a="1"/>
  <c r="GN26" i="17" a="1"/>
  <c r="HX35" i="18" a="1"/>
  <c r="AZ77" i="18" a="1"/>
  <c r="DT12" i="17" a="1"/>
  <c r="CJ96" i="18" a="1"/>
  <c r="HX10" i="21" a="1"/>
  <c r="DT5" i="17" a="1"/>
  <c r="AZ13" i="21" a="1"/>
  <c r="DT26" i="19" a="1"/>
  <c r="GN78" i="18" a="1"/>
  <c r="HX41" i="18" a="1"/>
  <c r="FD28" i="18" a="1"/>
  <c r="HX52" i="18" a="1"/>
  <c r="FD94" i="18" a="1"/>
  <c r="CJ60" i="18" a="1"/>
  <c r="CJ26" i="19" a="1"/>
  <c r="FD38" i="18" a="1"/>
  <c r="GN26" i="20" a="1"/>
  <c r="FD69" i="18" a="1"/>
  <c r="GN51" i="18" a="1"/>
  <c r="HX16" i="20" a="1"/>
  <c r="GN81" i="18" a="1"/>
  <c r="GN92" i="18" a="1"/>
  <c r="AZ63" i="18" a="1"/>
  <c r="AZ24" i="18" a="1"/>
  <c r="GN100" i="18" a="1"/>
  <c r="CJ29" i="17" a="1"/>
  <c r="AZ9" i="18" a="1"/>
  <c r="HX22" i="20" a="1"/>
  <c r="DT21" i="21" a="1"/>
  <c r="DT11" i="21" a="1"/>
  <c r="GN23" i="20" a="1"/>
  <c r="GN103" i="18" a="1"/>
  <c r="FD32" i="19" a="1"/>
  <c r="HX75" i="18" a="1"/>
  <c r="GN32" i="18" a="1"/>
  <c r="DT7" i="17" a="1"/>
  <c r="FD90" i="18" a="1"/>
  <c r="GN7" i="17" a="1"/>
  <c r="FD29" i="19" a="1"/>
  <c r="FD5" i="17" a="1"/>
  <c r="GN27" i="20" a="1"/>
  <c r="FD24" i="19" a="1"/>
  <c r="DT9" i="18" a="1"/>
  <c r="GN6" i="19" a="1"/>
  <c r="GN27" i="18" a="1"/>
  <c r="CJ15" i="20" a="1"/>
  <c r="HX80" i="18" a="1"/>
  <c r="HX21" i="17" a="1"/>
  <c r="AZ35" i="18" a="1"/>
  <c r="DT71" i="18" a="1"/>
  <c r="AZ9" i="17" a="1"/>
  <c r="GN11" i="22" a="1"/>
  <c r="DT67" i="18" a="1"/>
  <c r="AZ28" i="19" a="1"/>
  <c r="HX26" i="18" a="1"/>
  <c r="AZ65" i="18" a="1"/>
  <c r="DT88" i="18" a="1"/>
  <c r="DT21" i="20" a="1"/>
  <c r="HX19" i="18" a="1"/>
  <c r="GN64" i="18" a="1"/>
  <c r="HX31" i="18" a="1"/>
  <c r="GN53" i="18" a="1"/>
  <c r="FD55" i="18" a="1"/>
  <c r="CJ67" i="18" a="1"/>
  <c r="CJ70" i="18" a="1"/>
  <c r="GN34" i="20" a="1"/>
  <c r="DT66" i="18" a="1"/>
  <c r="GN41" i="18" a="1"/>
  <c r="DT18" i="18" a="1"/>
  <c r="DT14" i="22" a="1"/>
  <c r="AZ82" i="18" a="1"/>
  <c r="HX83" i="18" a="1"/>
  <c r="GN10" i="18" a="1"/>
  <c r="AZ58" i="18" a="1"/>
  <c r="HX16" i="18" a="1"/>
  <c r="GN14" i="18" a="1"/>
  <c r="CJ48" i="18" a="1"/>
  <c r="FD74" i="18" a="1"/>
  <c r="GN13" i="19" a="1"/>
  <c r="GN7" i="21" a="1"/>
  <c r="CJ34" i="18" a="1"/>
  <c r="GN14" i="17" a="1"/>
  <c r="DT20" i="19" a="1"/>
  <c r="FD8" i="21" a="1"/>
  <c r="AZ7" i="19" a="1"/>
  <c r="GN16" i="19" a="1"/>
  <c r="CJ9" i="17" a="1"/>
  <c r="HX7" i="20" a="1"/>
  <c r="AZ37" i="18" a="1"/>
  <c r="DT69" i="18" a="1"/>
  <c r="AZ51" i="18" a="1"/>
  <c r="FD13" i="19" a="1"/>
  <c r="FD33" i="18" a="1"/>
  <c r="FD83" i="18" a="1"/>
  <c r="GN22" i="19" a="1"/>
  <c r="FD98" i="18" a="1"/>
  <c r="CJ68" i="18" a="1"/>
  <c r="HX6" i="19" a="1"/>
  <c r="HX89" i="18" a="1"/>
  <c r="GN13" i="17" a="1"/>
  <c r="CJ36" i="18" a="1"/>
  <c r="HX15" i="20" a="1"/>
  <c r="DT34" i="18" a="1"/>
  <c r="DT18" i="17" a="1"/>
  <c r="HX27" i="18" a="1"/>
  <c r="AZ24" i="21" a="1"/>
  <c r="GN23" i="18" a="1"/>
  <c r="FD18" i="20" a="1"/>
  <c r="DT51" i="18" a="1"/>
  <c r="GN59" i="18" a="1"/>
  <c r="FD54" i="18" a="1"/>
  <c r="AZ52" i="18" a="1"/>
  <c r="FD7" i="21" a="1"/>
  <c r="GN24" i="22" a="1"/>
  <c r="GN57" i="18" a="1"/>
  <c r="FD15" i="22" a="1"/>
  <c r="FD6" i="21" a="1"/>
  <c r="HX14" i="21" a="1"/>
  <c r="CJ24" i="18" a="1"/>
  <c r="HX81" i="18" a="1"/>
  <c r="GN24" i="20" a="1"/>
  <c r="HX35" i="19" a="1"/>
  <c r="FD30" i="18" a="1"/>
  <c r="FD10" i="17" a="1"/>
  <c r="CJ22" i="20" a="1"/>
  <c r="GN11" i="20" a="1"/>
  <c r="HX28" i="17" a="1"/>
  <c r="FD22" i="18" a="1"/>
  <c r="CJ21" i="19" a="1"/>
  <c r="GN17" i="17" a="1"/>
  <c r="FD9" i="19" a="1"/>
  <c r="AZ94" i="18" a="1"/>
  <c r="AZ89" i="18" a="1"/>
  <c r="AZ5" i="18" a="1"/>
  <c r="AZ31" i="18" a="1"/>
  <c r="AZ5" i="17" a="1"/>
  <c r="FD24" i="17" a="1"/>
  <c r="AZ44" i="18" a="1"/>
  <c r="FD16" i="18" a="1"/>
  <c r="HX17" i="22" a="1"/>
  <c r="HX5" i="18" a="1"/>
  <c r="CJ8" i="19" a="1"/>
  <c r="AZ9" i="22" a="1"/>
  <c r="DT5" i="20" a="1"/>
  <c r="DT39" i="18" a="1"/>
  <c r="DT92" i="18" a="1"/>
  <c r="DT16" i="20" a="1"/>
  <c r="GN35" i="20" a="1"/>
  <c r="AZ23" i="17" a="1"/>
  <c r="GN83" i="18" a="1"/>
  <c r="GN20" i="17" a="1"/>
  <c r="CJ17" i="17" a="1"/>
  <c r="CJ38" i="18" a="1"/>
  <c r="DT8" i="17" a="1"/>
  <c r="HX40" i="18" a="1"/>
  <c r="GN33" i="18" a="1"/>
  <c r="DT28" i="17" a="1"/>
  <c r="HX14" i="20" a="1"/>
  <c r="CJ19" i="17" a="1"/>
  <c r="DT27" i="17" a="1"/>
  <c r="GN34" i="19" a="1"/>
  <c r="HX32" i="18" a="1"/>
  <c r="GN66" i="18" a="1"/>
  <c r="CJ30" i="19" a="1"/>
  <c r="GN20" i="18" a="1"/>
  <c r="AZ74" i="18" a="1"/>
  <c r="FD12" i="17" a="1"/>
  <c r="FD21" i="18" a="1"/>
  <c r="CJ11" i="17" a="1"/>
  <c r="AZ27" i="19" a="1"/>
  <c r="DT21" i="17" a="1"/>
  <c r="GN18" i="18" a="1"/>
  <c r="AZ15" i="17" a="1"/>
  <c r="AZ6" i="18" a="1"/>
  <c r="HX11" i="17" a="1"/>
  <c r="HX94" i="18" a="1"/>
  <c r="DT26" i="18" a="1"/>
  <c r="HX62" i="18" a="1"/>
  <c r="DT19" i="22" a="1"/>
  <c r="CJ14" i="18" a="1"/>
  <c r="AZ80" i="18" a="1"/>
  <c r="AZ45" i="18" a="1"/>
  <c r="GN39" i="18" a="1"/>
  <c r="GN86" i="18" a="1"/>
  <c r="CJ28" i="20" a="1"/>
  <c r="CJ19" i="21" a="1"/>
  <c r="FD33" i="20" a="1"/>
  <c r="HX17" i="17" a="1"/>
  <c r="AZ17" i="20" a="1"/>
  <c r="GN60" i="18" a="1"/>
  <c r="GN28" i="20" a="1"/>
  <c r="GN43" i="18" a="1"/>
  <c r="FD19" i="20" a="1"/>
  <c r="AZ71" i="18" a="1"/>
  <c r="DT37" i="18" a="1"/>
  <c r="AZ87" i="18" a="1"/>
  <c r="AZ24" i="17" a="1"/>
  <c r="HX24" i="22" a="1"/>
  <c r="CJ63" i="18" a="1"/>
  <c r="GN6" i="22" a="1"/>
  <c r="DT58" i="18" a="1"/>
  <c r="GN36" i="18" a="1"/>
  <c r="DT13" i="17" a="1"/>
  <c r="FD70" i="18" a="1"/>
  <c r="CJ40" i="18" a="1"/>
  <c r="GN22" i="17" a="1"/>
  <c r="GN18" i="17" a="1"/>
  <c r="DT83" i="18" a="1"/>
  <c r="HX63" i="18" a="1"/>
  <c r="GN70" i="18" a="1"/>
  <c r="HX21" i="22" a="1"/>
  <c r="AZ14" i="22" a="1"/>
  <c r="HX10" i="17" a="1"/>
  <c r="FD17" i="21" a="1"/>
  <c r="HX23" i="20" a="1"/>
  <c r="AZ32" i="19" a="1"/>
  <c r="FD60" i="18" a="1"/>
  <c r="HX101" i="18" a="1"/>
  <c r="GN9" i="17" a="1"/>
  <c r="CJ28" i="17" a="1"/>
  <c r="HX92" i="18" a="1"/>
  <c r="GN16" i="21" a="1"/>
  <c r="FD34" i="18" a="1"/>
  <c r="AZ14" i="20" a="1"/>
  <c r="GN24" i="21" a="1"/>
  <c r="CJ64" i="18" a="1"/>
  <c r="DT18" i="22" a="1"/>
  <c r="HX55" i="18" a="1"/>
  <c r="HX77" i="18" a="1"/>
  <c r="DT27" i="18" a="1"/>
  <c r="AZ57" i="18" a="1"/>
  <c r="HX31" i="19" a="1"/>
  <c r="CJ98" i="18" a="1"/>
  <c r="HX96" i="18" a="1"/>
  <c r="CJ57" i="18" a="1"/>
  <c r="AZ75" i="18" a="1"/>
  <c r="FD10" i="20" a="1"/>
  <c r="FD81" i="18" a="1"/>
  <c r="DT23" i="17" a="1"/>
  <c r="HX15" i="21" a="1"/>
  <c r="AZ90" i="18" a="1"/>
  <c r="DT32" i="19" a="1"/>
  <c r="AZ19" i="19" a="1"/>
  <c r="FD24" i="20" a="1"/>
  <c r="HX5" i="17" a="1"/>
  <c r="DT15" i="18" a="1"/>
  <c r="HX79" i="18" a="1"/>
  <c r="DT98" i="18" a="1"/>
  <c r="AZ5" i="22" a="1"/>
  <c r="DT33" i="18" a="1"/>
  <c r="HX22" i="17" a="1"/>
  <c r="DT21" i="18" a="1"/>
  <c r="DT29" i="17" a="1"/>
  <c r="HX51" i="18" a="1"/>
  <c r="DT31" i="19" a="1"/>
  <c r="HX14" i="17" a="1"/>
  <c r="CJ13" i="19" a="1"/>
  <c r="GN38" i="18" a="1"/>
  <c r="AZ39" i="18" a="1"/>
  <c r="FD35" i="19" a="1"/>
  <c r="CJ41" i="18" a="1"/>
  <c r="AZ18" i="21" a="1"/>
  <c r="DT17" i="18" l="1"/>
  <c r="GN26" i="20"/>
  <c r="AZ18" i="21"/>
  <c r="CJ56" i="18"/>
  <c r="AZ21" i="17"/>
  <c r="FD34" i="18"/>
  <c r="GN39" i="18"/>
  <c r="AZ12" i="17"/>
  <c r="FD102" i="18"/>
  <c r="FD38" i="18"/>
  <c r="FD54" i="18"/>
  <c r="FD18" i="19"/>
  <c r="FD25" i="17"/>
  <c r="GN41" i="18"/>
  <c r="CJ29" i="17"/>
  <c r="GN54" i="18"/>
  <c r="GN15" i="20"/>
  <c r="CJ26" i="19"/>
  <c r="CJ41" i="18"/>
  <c r="CJ27" i="17"/>
  <c r="FD31" i="19"/>
  <c r="GN16" i="21"/>
  <c r="GN100" i="18"/>
  <c r="DT10" i="17"/>
  <c r="GN19" i="17"/>
  <c r="CJ60" i="18"/>
  <c r="GN59" i="18"/>
  <c r="CJ15" i="17"/>
  <c r="DT19" i="19"/>
  <c r="HX92" i="18"/>
  <c r="AZ45" i="18"/>
  <c r="HX37" i="18"/>
  <c r="DT11" i="18"/>
  <c r="FD94" i="18"/>
  <c r="FD35" i="19"/>
  <c r="FD20" i="18"/>
  <c r="FD50" i="18"/>
  <c r="DT66" i="18"/>
  <c r="AZ24" i="18"/>
  <c r="AZ96" i="18"/>
  <c r="CJ16" i="18"/>
  <c r="HX52" i="18"/>
  <c r="DT51" i="18"/>
  <c r="HX56" i="18"/>
  <c r="AZ22" i="18"/>
  <c r="CJ28" i="17"/>
  <c r="AZ63" i="18"/>
  <c r="GN50" i="18"/>
  <c r="GN8" i="20"/>
  <c r="FD28" i="18"/>
  <c r="AZ39" i="18"/>
  <c r="GN20" i="19"/>
  <c r="HX8" i="17"/>
  <c r="GN34" i="20"/>
  <c r="AZ80" i="18"/>
  <c r="FD42" i="18"/>
  <c r="FD26" i="17"/>
  <c r="HX41" i="18"/>
  <c r="FD18" i="20"/>
  <c r="FD18" i="17"/>
  <c r="GN40" i="18"/>
  <c r="GN9" i="17"/>
  <c r="GN92" i="18"/>
  <c r="AZ20" i="17"/>
  <c r="FD20" i="17"/>
  <c r="GN78" i="18"/>
  <c r="GN38" i="18"/>
  <c r="CJ33" i="18"/>
  <c r="HX33" i="20"/>
  <c r="CJ70" i="18"/>
  <c r="CJ14" i="18"/>
  <c r="DT48" i="18"/>
  <c r="DT74" i="18"/>
  <c r="DT26" i="19"/>
  <c r="GN23" i="18"/>
  <c r="DT26" i="17"/>
  <c r="CJ30" i="18"/>
  <c r="HX101" i="18"/>
  <c r="GN81" i="18"/>
  <c r="DT82" i="18"/>
  <c r="AZ46" i="18"/>
  <c r="AZ13" i="21"/>
  <c r="AZ24" i="21"/>
  <c r="CJ23" i="20"/>
  <c r="CJ97" i="18"/>
  <c r="CJ67" i="18"/>
  <c r="HX16" i="20"/>
  <c r="DT65" i="18"/>
  <c r="HX48" i="18"/>
  <c r="DT5" i="17"/>
  <c r="CJ13" i="19"/>
  <c r="AZ14" i="17"/>
  <c r="HX6" i="18"/>
  <c r="FD55" i="18"/>
  <c r="DT19" i="22"/>
  <c r="DT54" i="18"/>
  <c r="DT13" i="18"/>
  <c r="HX10" i="21"/>
  <c r="HX27" i="18"/>
  <c r="FD20" i="20"/>
  <c r="DT17" i="17"/>
  <c r="FD60" i="18"/>
  <c r="GN51" i="18"/>
  <c r="HX29" i="20"/>
  <c r="GN28" i="18"/>
  <c r="CJ96" i="18"/>
  <c r="HX14" i="17"/>
  <c r="AZ32" i="20"/>
  <c r="FD14" i="18"/>
  <c r="GN53" i="18"/>
  <c r="HX62" i="18"/>
  <c r="CJ18" i="17"/>
  <c r="HX72" i="18"/>
  <c r="DT12" i="17"/>
  <c r="DT18" i="17"/>
  <c r="FD26" i="18"/>
  <c r="GN67" i="18"/>
  <c r="AZ32" i="19"/>
  <c r="FD69" i="18"/>
  <c r="AZ12" i="19"/>
  <c r="DT22" i="17"/>
  <c r="AZ77" i="18"/>
  <c r="DT31" i="19"/>
  <c r="AZ16" i="21"/>
  <c r="DT100" i="18"/>
  <c r="HX31" i="18"/>
  <c r="DT26" i="18"/>
  <c r="HX15" i="19"/>
  <c r="AZ8" i="17"/>
  <c r="HX35" i="18"/>
  <c r="DT34" i="18"/>
  <c r="HX60" i="18"/>
  <c r="HX25" i="17"/>
  <c r="HX23" i="20"/>
  <c r="HX94" i="18"/>
  <c r="DT32" i="20"/>
  <c r="DT40" i="18"/>
  <c r="GN26" i="17"/>
  <c r="HX51" i="18"/>
  <c r="HX76" i="18"/>
  <c r="AZ28" i="17"/>
  <c r="GN64" i="18"/>
  <c r="HX11" i="17"/>
  <c r="FD72" i="18"/>
  <c r="HX59" i="18"/>
  <c r="GN29" i="19"/>
  <c r="HX15" i="20"/>
  <c r="DT72" i="18"/>
  <c r="DT23" i="18"/>
  <c r="FD17" i="21"/>
  <c r="AZ6" i="18"/>
  <c r="DT20" i="20"/>
  <c r="GN34" i="18"/>
  <c r="DT41" i="18"/>
  <c r="DT29" i="17"/>
  <c r="HX8" i="20"/>
  <c r="DT23" i="19"/>
  <c r="HX19" i="18"/>
  <c r="AZ15" i="17"/>
  <c r="HX86" i="18"/>
  <c r="CJ101" i="18"/>
  <c r="FD11" i="18"/>
  <c r="CJ36" i="18"/>
  <c r="GN71" i="18"/>
  <c r="DT14" i="17"/>
  <c r="HX10" i="17"/>
  <c r="GN18" i="18"/>
  <c r="CJ8" i="18"/>
  <c r="DT8" i="19"/>
  <c r="FD16" i="17"/>
  <c r="GN13" i="17"/>
  <c r="DT29" i="18"/>
  <c r="AZ101" i="18"/>
  <c r="DT21" i="20"/>
  <c r="DT21" i="17"/>
  <c r="DT9" i="17"/>
  <c r="DT62" i="18"/>
  <c r="DT53" i="18"/>
  <c r="DT21" i="18"/>
  <c r="FD87" i="18"/>
  <c r="CJ22" i="18"/>
  <c r="DT88" i="18"/>
  <c r="AZ27" i="19"/>
  <c r="FD47" i="18"/>
  <c r="FD15" i="18"/>
  <c r="CJ7" i="18"/>
  <c r="HX89" i="18"/>
  <c r="DT84" i="18"/>
  <c r="DT15" i="21"/>
  <c r="AZ14" i="22"/>
  <c r="CJ11" i="17"/>
  <c r="GN13" i="18"/>
  <c r="CJ25" i="18"/>
  <c r="GN58" i="18"/>
  <c r="HX22" i="17"/>
  <c r="CJ87" i="18"/>
  <c r="HX8" i="19"/>
  <c r="AZ65" i="18"/>
  <c r="FD21" i="18"/>
  <c r="FD41" i="18"/>
  <c r="HX30" i="18"/>
  <c r="FD9" i="20"/>
  <c r="HX6" i="19"/>
  <c r="DT10" i="21"/>
  <c r="GN44" i="18"/>
  <c r="HX21" i="22"/>
  <c r="FD12" i="17"/>
  <c r="GN85" i="18"/>
  <c r="AZ13" i="17"/>
  <c r="DT15" i="20"/>
  <c r="DT33" i="18"/>
  <c r="CJ5" i="18"/>
  <c r="AZ5" i="19"/>
  <c r="HX26" i="18"/>
  <c r="AZ74" i="18"/>
  <c r="CJ83" i="18"/>
  <c r="HX8" i="18"/>
  <c r="GN65" i="18"/>
  <c r="CJ68" i="18"/>
  <c r="DT59" i="18"/>
  <c r="FD58" i="18"/>
  <c r="GN70" i="18"/>
  <c r="GN20" i="18"/>
  <c r="GN12" i="20"/>
  <c r="HX22" i="21"/>
  <c r="CJ85" i="18"/>
  <c r="AZ5" i="22"/>
  <c r="FD95" i="18"/>
  <c r="FD10" i="19"/>
  <c r="AZ28" i="19"/>
  <c r="CJ30" i="19"/>
  <c r="CJ95" i="18"/>
  <c r="AZ98" i="18"/>
  <c r="CJ42" i="18"/>
  <c r="FD98" i="18"/>
  <c r="FD52" i="18"/>
  <c r="CJ62" i="18"/>
  <c r="HX63" i="18"/>
  <c r="GN66" i="18"/>
  <c r="GN63" i="18"/>
  <c r="DT63" i="18"/>
  <c r="AZ30" i="20"/>
  <c r="DT98" i="18"/>
  <c r="AZ49" i="18"/>
  <c r="GN11" i="17"/>
  <c r="DT67" i="18"/>
  <c r="HX32" i="18"/>
  <c r="GN84" i="18"/>
  <c r="GN88" i="18"/>
  <c r="CJ74" i="18"/>
  <c r="GN22" i="19"/>
  <c r="CJ84" i="18"/>
  <c r="AZ81" i="18"/>
  <c r="DT83" i="18"/>
  <c r="GN34" i="19"/>
  <c r="AZ6" i="20"/>
  <c r="CJ89" i="18"/>
  <c r="AZ18" i="18"/>
  <c r="HX79" i="18"/>
  <c r="AZ29" i="17"/>
  <c r="HX6" i="17"/>
  <c r="GN11" i="22"/>
  <c r="DT27" i="17"/>
  <c r="DT50" i="18"/>
  <c r="HX53" i="18"/>
  <c r="FD7" i="17"/>
  <c r="FD83" i="18"/>
  <c r="CJ44" i="18"/>
  <c r="HX100" i="18"/>
  <c r="GN18" i="17"/>
  <c r="CJ19" i="17"/>
  <c r="FD45" i="18"/>
  <c r="FD21" i="17"/>
  <c r="DT5" i="19"/>
  <c r="DT15" i="18"/>
  <c r="HX11" i="18"/>
  <c r="GN6" i="18"/>
  <c r="AZ9" i="17"/>
  <c r="HX14" i="20"/>
  <c r="CJ13" i="21"/>
  <c r="DT20" i="22"/>
  <c r="GN5" i="18"/>
  <c r="FD33" i="18"/>
  <c r="GN12" i="19"/>
  <c r="HX104" i="18"/>
  <c r="GN22" i="17"/>
  <c r="DT28" i="17"/>
  <c r="FD28" i="17"/>
  <c r="CJ7" i="21"/>
  <c r="FD21" i="22"/>
  <c r="HX5" i="17"/>
  <c r="FD77" i="18"/>
  <c r="GN5" i="20"/>
  <c r="DT71" i="18"/>
  <c r="GN33" i="18"/>
  <c r="CJ66" i="18"/>
  <c r="AZ69" i="18"/>
  <c r="HX78" i="18"/>
  <c r="FD13" i="19"/>
  <c r="AZ72" i="18"/>
  <c r="CJ13" i="17"/>
  <c r="CJ40" i="18"/>
  <c r="HX40" i="18"/>
  <c r="HX44" i="18"/>
  <c r="DT68" i="18"/>
  <c r="GN25" i="17"/>
  <c r="AZ51" i="18"/>
  <c r="AZ102" i="18"/>
  <c r="FD46" i="18"/>
  <c r="AZ35" i="18"/>
  <c r="DT8" i="17"/>
  <c r="AZ47" i="18"/>
  <c r="GN48" i="18"/>
  <c r="GN15" i="17"/>
  <c r="FD24" i="20"/>
  <c r="GN24" i="17"/>
  <c r="HX95" i="18"/>
  <c r="FD70" i="18"/>
  <c r="CJ38" i="18"/>
  <c r="AZ41" i="18"/>
  <c r="HX8" i="22"/>
  <c r="HX38" i="18"/>
  <c r="DT69" i="18"/>
  <c r="FD30" i="20"/>
  <c r="FD27" i="19"/>
  <c r="HX21" i="17"/>
  <c r="CJ17" i="17"/>
  <c r="GN27" i="17"/>
  <c r="FD24" i="18"/>
  <c r="CJ75" i="18"/>
  <c r="AZ19" i="19"/>
  <c r="FD49" i="18"/>
  <c r="GN22" i="20"/>
  <c r="DT13" i="17"/>
  <c r="GN20" i="17"/>
  <c r="CJ12" i="18"/>
  <c r="CJ15" i="18"/>
  <c r="CJ65" i="18"/>
  <c r="AZ37" i="18"/>
  <c r="HX5" i="20"/>
  <c r="FD28" i="20"/>
  <c r="HX80" i="18"/>
  <c r="GN83" i="18"/>
  <c r="AZ9" i="19"/>
  <c r="CJ10" i="19"/>
  <c r="DT25" i="18"/>
  <c r="DT32" i="19"/>
  <c r="GN62" i="18"/>
  <c r="AZ17" i="17"/>
  <c r="GN36" i="18"/>
  <c r="AZ23" i="17"/>
  <c r="CJ10" i="18"/>
  <c r="AZ73" i="18"/>
  <c r="CJ12" i="20"/>
  <c r="HX7" i="20"/>
  <c r="GN27" i="19"/>
  <c r="AZ21" i="21"/>
  <c r="CJ15" i="20"/>
  <c r="GN35" i="20"/>
  <c r="CJ25" i="20"/>
  <c r="GN5" i="21"/>
  <c r="FD22" i="22"/>
  <c r="AZ90" i="18"/>
  <c r="DT49" i="18"/>
  <c r="DT27" i="19"/>
  <c r="DT58" i="18"/>
  <c r="DT16" i="20"/>
  <c r="FD14" i="17"/>
  <c r="AZ19" i="17"/>
  <c r="FD23" i="18"/>
  <c r="CJ9" i="17"/>
  <c r="GN72" i="18"/>
  <c r="AZ27" i="18"/>
  <c r="GN27" i="18"/>
  <c r="DT92" i="18"/>
  <c r="DT21" i="19"/>
  <c r="GN11" i="21"/>
  <c r="AZ22" i="21"/>
  <c r="GN16" i="19"/>
  <c r="DT23" i="20"/>
  <c r="AZ21" i="22"/>
  <c r="GN6" i="19"/>
  <c r="DT39" i="18"/>
  <c r="GN79" i="18"/>
  <c r="DT22" i="22"/>
  <c r="HX29" i="19"/>
  <c r="HX15" i="21"/>
  <c r="CJ79" i="18"/>
  <c r="HX19" i="17"/>
  <c r="GN6" i="22"/>
  <c r="DT5" i="20"/>
  <c r="HX34" i="20"/>
  <c r="DT57" i="18"/>
  <c r="AZ11" i="17"/>
  <c r="AZ7" i="19"/>
  <c r="DT15" i="17"/>
  <c r="CJ17" i="19"/>
  <c r="DT9" i="18"/>
  <c r="AZ9" i="22"/>
  <c r="GN28" i="17"/>
  <c r="CJ53" i="18"/>
  <c r="CJ33" i="19"/>
  <c r="DT23" i="17"/>
  <c r="AZ15" i="18"/>
  <c r="DT60" i="18"/>
  <c r="CJ63" i="18"/>
  <c r="CJ8" i="19"/>
  <c r="GN31" i="19"/>
  <c r="AZ20" i="22"/>
  <c r="GN23" i="22"/>
  <c r="FD8" i="21"/>
  <c r="CJ20" i="21"/>
  <c r="CJ23" i="19"/>
  <c r="FD24" i="19"/>
  <c r="HX5" i="18"/>
  <c r="DT29" i="19"/>
  <c r="CJ13" i="18"/>
  <c r="AZ15" i="20"/>
  <c r="FD81" i="18"/>
  <c r="AZ30" i="18"/>
  <c r="DT24" i="18"/>
  <c r="HX24" i="22"/>
  <c r="HX17" i="22"/>
  <c r="AZ20" i="18"/>
  <c r="FD16" i="19"/>
  <c r="GN15" i="21"/>
  <c r="DT20" i="19"/>
  <c r="CJ82" i="18"/>
  <c r="CJ88" i="18"/>
  <c r="GN27" i="20"/>
  <c r="FD16" i="18"/>
  <c r="GN46" i="18"/>
  <c r="CJ18" i="21"/>
  <c r="DT30" i="20"/>
  <c r="FD10" i="20"/>
  <c r="FD13" i="22"/>
  <c r="AZ16" i="17"/>
  <c r="AZ24" i="17"/>
  <c r="AZ44" i="18"/>
  <c r="FD101" i="18"/>
  <c r="HX54" i="18"/>
  <c r="GN56" i="18"/>
  <c r="AZ75" i="18"/>
  <c r="DT19" i="17"/>
  <c r="CJ5" i="20"/>
  <c r="FD5" i="17"/>
  <c r="FD24" i="17"/>
  <c r="AZ55" i="18"/>
  <c r="HX22" i="22"/>
  <c r="AZ10" i="20"/>
  <c r="GN14" i="17"/>
  <c r="HX69" i="18"/>
  <c r="HX7" i="18"/>
  <c r="AZ87" i="18"/>
  <c r="AZ5" i="17"/>
  <c r="DT80" i="18"/>
  <c r="HX11" i="19"/>
  <c r="FD27" i="18"/>
  <c r="CJ57" i="18"/>
  <c r="GN7" i="19"/>
  <c r="HX15" i="17"/>
  <c r="FD29" i="19"/>
  <c r="AZ31" i="18"/>
  <c r="CJ6" i="17"/>
  <c r="FD63" i="18"/>
  <c r="HX20" i="18"/>
  <c r="CJ34" i="18"/>
  <c r="FD13" i="21"/>
  <c r="AZ64" i="18"/>
  <c r="DT37" i="18"/>
  <c r="AZ5" i="18"/>
  <c r="GN7" i="18"/>
  <c r="DT46" i="18"/>
  <c r="DT64" i="18"/>
  <c r="HX96" i="18"/>
  <c r="DT7" i="20"/>
  <c r="HX28" i="19"/>
  <c r="GN7" i="17"/>
  <c r="AZ89" i="18"/>
  <c r="CJ23" i="17"/>
  <c r="AZ11" i="21"/>
  <c r="DT24" i="21"/>
  <c r="HX20" i="22"/>
  <c r="AZ8" i="18"/>
  <c r="CJ8" i="20"/>
  <c r="GN7" i="21"/>
  <c r="CJ12" i="21"/>
  <c r="CJ93" i="18"/>
  <c r="FD91" i="18"/>
  <c r="AZ71" i="18"/>
  <c r="AZ33" i="20"/>
  <c r="DT19" i="21"/>
  <c r="CJ16" i="20"/>
  <c r="AZ94" i="18"/>
  <c r="FD7" i="18"/>
  <c r="CJ6" i="18"/>
  <c r="HX23" i="19"/>
  <c r="CJ27" i="19"/>
  <c r="HX25" i="20"/>
  <c r="AZ28" i="20"/>
  <c r="FD11" i="21"/>
  <c r="CJ98" i="18"/>
  <c r="HX73" i="18"/>
  <c r="GN30" i="18"/>
  <c r="GN87" i="18"/>
  <c r="FD90" i="18"/>
  <c r="CJ11" i="18"/>
  <c r="DT25" i="17"/>
  <c r="GN73" i="18"/>
  <c r="FD9" i="19"/>
  <c r="CJ49" i="18"/>
  <c r="FD103" i="18"/>
  <c r="CJ12" i="17"/>
  <c r="AZ33" i="19"/>
  <c r="CJ17" i="18"/>
  <c r="HX17" i="18"/>
  <c r="HX68" i="18"/>
  <c r="GN13" i="19"/>
  <c r="AZ7" i="18"/>
  <c r="DT6" i="19"/>
  <c r="FD7" i="19"/>
  <c r="FD19" i="20"/>
  <c r="HX6" i="20"/>
  <c r="HX67" i="18"/>
  <c r="HX9" i="18"/>
  <c r="GN17" i="17"/>
  <c r="AZ93" i="18"/>
  <c r="GN104" i="18"/>
  <c r="GN35" i="18"/>
  <c r="FD6" i="17"/>
  <c r="DT73" i="18"/>
  <c r="AZ59" i="18"/>
  <c r="HX46" i="18"/>
  <c r="FD74" i="18"/>
  <c r="CJ21" i="17"/>
  <c r="GN90" i="18"/>
  <c r="GN12" i="21"/>
  <c r="DT7" i="17"/>
  <c r="CJ92" i="18"/>
  <c r="GN12" i="18"/>
  <c r="HX6" i="22"/>
  <c r="CJ21" i="19"/>
  <c r="GN16" i="17"/>
  <c r="GN6" i="17"/>
  <c r="DT56" i="18"/>
  <c r="CJ59" i="18"/>
  <c r="DT87" i="18"/>
  <c r="CJ90" i="18"/>
  <c r="GN21" i="17"/>
  <c r="HX31" i="19"/>
  <c r="HX57" i="18"/>
  <c r="HX19" i="22"/>
  <c r="AZ13" i="22"/>
  <c r="GN43" i="18"/>
  <c r="CJ8" i="17"/>
  <c r="CJ16" i="21"/>
  <c r="HX29" i="17"/>
  <c r="AZ29" i="19"/>
  <c r="AZ95" i="18"/>
  <c r="FD22" i="18"/>
  <c r="GN14" i="22"/>
  <c r="FD22" i="19"/>
  <c r="FD66" i="18"/>
  <c r="HX16" i="21"/>
  <c r="DT15" i="22"/>
  <c r="GN8" i="17"/>
  <c r="HX87" i="18"/>
  <c r="GN31" i="20"/>
  <c r="CJ91" i="18"/>
  <c r="CJ48" i="18"/>
  <c r="CJ32" i="19"/>
  <c r="GN21" i="21"/>
  <c r="HX27" i="17"/>
  <c r="GN19" i="21"/>
  <c r="DT78" i="18"/>
  <c r="GN32" i="18"/>
  <c r="DT55" i="18"/>
  <c r="HX102" i="18"/>
  <c r="CJ9" i="18"/>
  <c r="FD25" i="18"/>
  <c r="HX28" i="17"/>
  <c r="AZ26" i="18"/>
  <c r="FD13" i="18"/>
  <c r="GN91" i="18"/>
  <c r="AZ79" i="18"/>
  <c r="AZ6" i="17"/>
  <c r="DT85" i="18"/>
  <c r="HX32" i="19"/>
  <c r="AZ54" i="18"/>
  <c r="FD31" i="18"/>
  <c r="DT11" i="22"/>
  <c r="AZ23" i="21"/>
  <c r="GN16" i="20"/>
  <c r="FD31" i="20"/>
  <c r="HX13" i="21"/>
  <c r="FD12" i="18"/>
  <c r="AZ57" i="18"/>
  <c r="CJ10" i="17"/>
  <c r="CJ77" i="18"/>
  <c r="FD13" i="17"/>
  <c r="DT89" i="18"/>
  <c r="CJ18" i="20"/>
  <c r="DT11" i="19"/>
  <c r="GN24" i="19"/>
  <c r="HX75" i="18"/>
  <c r="GN99" i="18"/>
  <c r="HX12" i="20"/>
  <c r="AZ7" i="22"/>
  <c r="GN10" i="22"/>
  <c r="DT96" i="18"/>
  <c r="HX12" i="19"/>
  <c r="AZ11" i="20"/>
  <c r="GN11" i="20"/>
  <c r="HX19" i="19"/>
  <c r="HX27" i="19"/>
  <c r="CJ24" i="20"/>
  <c r="HX24" i="20"/>
  <c r="DT35" i="19"/>
  <c r="DT47" i="18"/>
  <c r="DT30" i="19"/>
  <c r="AZ48" i="18"/>
  <c r="CJ46" i="18"/>
  <c r="AZ68" i="18"/>
  <c r="FD65" i="18"/>
  <c r="FD19" i="19"/>
  <c r="HX7" i="22"/>
  <c r="DT14" i="18"/>
  <c r="FD75" i="18"/>
  <c r="GN14" i="18"/>
  <c r="HX20" i="17"/>
  <c r="CJ19" i="18"/>
  <c r="CJ24" i="17"/>
  <c r="HX16" i="17"/>
  <c r="HX10" i="22"/>
  <c r="DT29" i="20"/>
  <c r="FD9" i="22"/>
  <c r="GN28" i="20"/>
  <c r="FD13" i="20"/>
  <c r="HX7" i="21"/>
  <c r="FD12" i="19"/>
  <c r="HX13" i="19"/>
  <c r="GN9" i="19"/>
  <c r="FD23" i="19"/>
  <c r="FD21" i="20"/>
  <c r="CJ22" i="20"/>
  <c r="DT33" i="20"/>
  <c r="DT12" i="20"/>
  <c r="GN8" i="21"/>
  <c r="DT9" i="21"/>
  <c r="DT61" i="18"/>
  <c r="FD82" i="18"/>
  <c r="CJ100" i="18"/>
  <c r="FD88" i="18"/>
  <c r="GN13" i="21"/>
  <c r="AZ11" i="19"/>
  <c r="CJ20" i="17"/>
  <c r="FD23" i="20"/>
  <c r="AZ66" i="18"/>
  <c r="HX33" i="19"/>
  <c r="AZ22" i="17"/>
  <c r="DT27" i="18"/>
  <c r="CJ35" i="20"/>
  <c r="AZ29" i="20"/>
  <c r="CJ47" i="18"/>
  <c r="AZ15" i="22"/>
  <c r="FD104" i="18"/>
  <c r="FD28" i="19"/>
  <c r="CJ34" i="19"/>
  <c r="FD32" i="19"/>
  <c r="DT75" i="18"/>
  <c r="CJ22" i="19"/>
  <c r="CJ37" i="18"/>
  <c r="DT90" i="18"/>
  <c r="FD35" i="18"/>
  <c r="HX88" i="18"/>
  <c r="DT11" i="20"/>
  <c r="FD10" i="17"/>
  <c r="HX61" i="18"/>
  <c r="FD53" i="18"/>
  <c r="AZ100" i="18"/>
  <c r="FD84" i="18"/>
  <c r="FD17" i="17"/>
  <c r="AZ12" i="22"/>
  <c r="HX45" i="18"/>
  <c r="GN42" i="18"/>
  <c r="CJ5" i="19"/>
  <c r="AZ70" i="18"/>
  <c r="DT6" i="17"/>
  <c r="HX7" i="17"/>
  <c r="DT6" i="18"/>
  <c r="AZ18" i="19"/>
  <c r="FD93" i="18"/>
  <c r="HX16" i="18"/>
  <c r="CJ7" i="17"/>
  <c r="HX30" i="20"/>
  <c r="DT25" i="20"/>
  <c r="GN5" i="17"/>
  <c r="GN16" i="18"/>
  <c r="CJ34" i="20"/>
  <c r="CJ6" i="19"/>
  <c r="GN60" i="18"/>
  <c r="CJ5" i="17"/>
  <c r="DT17" i="20"/>
  <c r="CJ69" i="18"/>
  <c r="CJ20" i="20"/>
  <c r="FD44" i="18"/>
  <c r="HX10" i="18"/>
  <c r="HX29" i="18"/>
  <c r="FD30" i="18"/>
  <c r="GN80" i="18"/>
  <c r="DT6" i="22"/>
  <c r="FD6" i="18"/>
  <c r="DT8" i="18"/>
  <c r="HX25" i="18"/>
  <c r="CJ86" i="18"/>
  <c r="CJ32" i="18"/>
  <c r="CJ72" i="18"/>
  <c r="FD59" i="18"/>
  <c r="FD5" i="22"/>
  <c r="HX32" i="20"/>
  <c r="DT7" i="19"/>
  <c r="FD26" i="20"/>
  <c r="AZ7" i="17"/>
  <c r="FD85" i="18"/>
  <c r="HX77" i="18"/>
  <c r="CJ103" i="18"/>
  <c r="AZ11" i="18"/>
  <c r="GN61" i="18"/>
  <c r="GN55" i="18"/>
  <c r="FD14" i="19"/>
  <c r="CJ35" i="19"/>
  <c r="DT13" i="19"/>
  <c r="GN103" i="18"/>
  <c r="HX20" i="19"/>
  <c r="AZ35" i="19"/>
  <c r="GN18" i="20"/>
  <c r="FD99" i="18"/>
  <c r="AZ13" i="19"/>
  <c r="CJ11" i="20"/>
  <c r="HX11" i="20"/>
  <c r="HX35" i="19"/>
  <c r="DT28" i="19"/>
  <c r="DT24" i="20"/>
  <c r="AZ25" i="20"/>
  <c r="GN45" i="18"/>
  <c r="DT45" i="18"/>
  <c r="GN5" i="19"/>
  <c r="FD32" i="18"/>
  <c r="GN74" i="18"/>
  <c r="FD56" i="18"/>
  <c r="CJ13" i="20"/>
  <c r="GN69" i="18"/>
  <c r="HX12" i="22"/>
  <c r="DT6" i="20"/>
  <c r="AZ53" i="18"/>
  <c r="FD5" i="19"/>
  <c r="AZ58" i="18"/>
  <c r="AZ14" i="19"/>
  <c r="HX25" i="19"/>
  <c r="HX82" i="18"/>
  <c r="AZ25" i="17"/>
  <c r="DT6" i="21"/>
  <c r="HX24" i="21"/>
  <c r="GN8" i="19"/>
  <c r="AZ17" i="20"/>
  <c r="AZ7" i="20"/>
  <c r="FD29" i="20"/>
  <c r="GN30" i="20"/>
  <c r="HX74" i="18"/>
  <c r="GN23" i="19"/>
  <c r="GN21" i="20"/>
  <c r="DT22" i="20"/>
  <c r="GN24" i="20"/>
  <c r="FD12" i="20"/>
  <c r="HX8" i="21"/>
  <c r="FD9" i="21"/>
  <c r="FD17" i="20"/>
  <c r="GN7" i="20"/>
  <c r="HX20" i="20"/>
  <c r="AZ35" i="20"/>
  <c r="HX64" i="18"/>
  <c r="HX47" i="18"/>
  <c r="GN12" i="22"/>
  <c r="HX11" i="21"/>
  <c r="GN102" i="18"/>
  <c r="CJ9" i="19"/>
  <c r="HX33" i="18"/>
  <c r="DT21" i="22"/>
  <c r="HX55" i="18"/>
  <c r="FD100" i="18"/>
  <c r="GN21" i="19"/>
  <c r="CJ15" i="21"/>
  <c r="FD6" i="19"/>
  <c r="AZ20" i="20"/>
  <c r="CJ26" i="20"/>
  <c r="GN12" i="17"/>
  <c r="GN23" i="20"/>
  <c r="AZ88" i="18"/>
  <c r="FD29" i="18"/>
  <c r="CJ102" i="18"/>
  <c r="DT11" i="17"/>
  <c r="DT8" i="22"/>
  <c r="AZ26" i="17"/>
  <c r="FD18" i="18"/>
  <c r="HX81" i="18"/>
  <c r="CJ94" i="18"/>
  <c r="GN20" i="20"/>
  <c r="GN98" i="18"/>
  <c r="FD21" i="21"/>
  <c r="CJ17" i="20"/>
  <c r="GN8" i="18"/>
  <c r="HX18" i="19"/>
  <c r="CJ23" i="18"/>
  <c r="CJ35" i="18"/>
  <c r="AZ38" i="18"/>
  <c r="DT26" i="20"/>
  <c r="AZ27" i="17"/>
  <c r="AZ31" i="19"/>
  <c r="DT42" i="18"/>
  <c r="AZ10" i="18"/>
  <c r="GN10" i="18"/>
  <c r="DT17" i="22"/>
  <c r="HX35" i="20"/>
  <c r="FD8" i="17"/>
  <c r="GN13" i="22"/>
  <c r="HX9" i="17"/>
  <c r="DT79" i="18"/>
  <c r="FD76" i="18"/>
  <c r="HX17" i="17"/>
  <c r="GN23" i="17"/>
  <c r="HX23" i="17"/>
  <c r="DT104" i="18"/>
  <c r="CJ45" i="18"/>
  <c r="HX18" i="18"/>
  <c r="AZ104" i="18"/>
  <c r="AZ16" i="18"/>
  <c r="CJ24" i="18"/>
  <c r="HX24" i="18"/>
  <c r="AZ8" i="19"/>
  <c r="AZ60" i="18"/>
  <c r="CJ9" i="21"/>
  <c r="HX18" i="21"/>
  <c r="FD17" i="22"/>
  <c r="FD15" i="21"/>
  <c r="FD32" i="20"/>
  <c r="GN25" i="20"/>
  <c r="FD14" i="21"/>
  <c r="AZ86" i="18"/>
  <c r="AZ61" i="18"/>
  <c r="HX10" i="19"/>
  <c r="HX85" i="18"/>
  <c r="CJ24" i="19"/>
  <c r="CJ18" i="19"/>
  <c r="HX13" i="18"/>
  <c r="FD96" i="18"/>
  <c r="HX99" i="18"/>
  <c r="GN14" i="19"/>
  <c r="DT36" i="18"/>
  <c r="AZ21" i="19"/>
  <c r="GN35" i="19"/>
  <c r="CJ19" i="20"/>
  <c r="FD40" i="18"/>
  <c r="AZ19" i="18"/>
  <c r="GN19" i="18"/>
  <c r="DT16" i="17"/>
  <c r="GN9" i="18"/>
  <c r="CJ39" i="18"/>
  <c r="AZ42" i="18"/>
  <c r="DT18" i="22"/>
  <c r="DT91" i="18"/>
  <c r="CJ29" i="18"/>
  <c r="AZ33" i="18"/>
  <c r="CJ29" i="20"/>
  <c r="CJ50" i="18"/>
  <c r="AZ8" i="22"/>
  <c r="HX23" i="21"/>
  <c r="CJ20" i="19"/>
  <c r="GN20" i="22"/>
  <c r="AZ67" i="18"/>
  <c r="FD9" i="17"/>
  <c r="HX15" i="18"/>
  <c r="HX28" i="20"/>
  <c r="CJ20" i="18"/>
  <c r="AZ12" i="21"/>
  <c r="DT11" i="21"/>
  <c r="AZ103" i="18"/>
  <c r="CJ14" i="20"/>
  <c r="DT34" i="20"/>
  <c r="DT9" i="19"/>
  <c r="FD8" i="19"/>
  <c r="CJ7" i="20"/>
  <c r="GN29" i="20"/>
  <c r="CJ31" i="20"/>
  <c r="HX93" i="18"/>
  <c r="GN29" i="18"/>
  <c r="CJ31" i="18"/>
  <c r="DT30" i="18"/>
  <c r="DT20" i="18"/>
  <c r="GN77" i="18"/>
  <c r="FD80" i="18"/>
  <c r="HX14" i="21"/>
  <c r="AZ43" i="18"/>
  <c r="GN68" i="18"/>
  <c r="DT35" i="18"/>
  <c r="AZ56" i="18"/>
  <c r="HX66" i="18"/>
  <c r="DT24" i="19"/>
  <c r="DT18" i="21"/>
  <c r="AZ16" i="22"/>
  <c r="GN25" i="19"/>
  <c r="HX9" i="19"/>
  <c r="HX22" i="18"/>
  <c r="FD6" i="22"/>
  <c r="FD16" i="22"/>
  <c r="GN52" i="18"/>
  <c r="AZ21" i="20"/>
  <c r="GN37" i="18"/>
  <c r="CJ7" i="19"/>
  <c r="CJ6" i="20"/>
  <c r="AZ97" i="18"/>
  <c r="FD12" i="21"/>
  <c r="GN14" i="21"/>
  <c r="HX22" i="19"/>
  <c r="DT43" i="18"/>
  <c r="GN26" i="18"/>
  <c r="HX97" i="18"/>
  <c r="FD15" i="17"/>
  <c r="AZ12" i="18"/>
  <c r="HX18" i="17"/>
  <c r="AZ14" i="21"/>
  <c r="CJ32" i="20"/>
  <c r="DT44" i="18"/>
  <c r="HX83" i="18"/>
  <c r="DT97" i="18"/>
  <c r="HX28" i="18"/>
  <c r="DT38" i="18"/>
  <c r="CJ43" i="18"/>
  <c r="HX65" i="18"/>
  <c r="AZ21" i="18"/>
  <c r="HX13" i="17"/>
  <c r="DT19" i="18"/>
  <c r="HX23" i="18"/>
  <c r="DT12" i="21"/>
  <c r="AZ14" i="18"/>
  <c r="GN6" i="20"/>
  <c r="DT17" i="21"/>
  <c r="GN18" i="21"/>
  <c r="FD11" i="17"/>
  <c r="FD33" i="20"/>
  <c r="AZ19" i="21"/>
  <c r="AZ20" i="21"/>
  <c r="HX24" i="17"/>
  <c r="FD7" i="22"/>
  <c r="HX16" i="22"/>
  <c r="GN18" i="22"/>
  <c r="HX71" i="18"/>
  <c r="DT76" i="18"/>
  <c r="HX21" i="18"/>
  <c r="CJ26" i="17"/>
  <c r="CJ26" i="18"/>
  <c r="FD29" i="17"/>
  <c r="FD43" i="18"/>
  <c r="GN19" i="19"/>
  <c r="GN10" i="19"/>
  <c r="FD6" i="21"/>
  <c r="HX21" i="21"/>
  <c r="CJ78" i="18"/>
  <c r="DT77" i="18"/>
  <c r="DT95" i="18"/>
  <c r="DT86" i="18"/>
  <c r="AZ13" i="20"/>
  <c r="CJ58" i="18"/>
  <c r="HX43" i="18"/>
  <c r="AZ62" i="18"/>
  <c r="DT18" i="20"/>
  <c r="CJ28" i="18"/>
  <c r="HX27" i="20"/>
  <c r="FD11" i="19"/>
  <c r="CJ12" i="19"/>
  <c r="CJ22" i="17"/>
  <c r="AZ10" i="21"/>
  <c r="AZ22" i="22"/>
  <c r="HX23" i="22"/>
  <c r="CJ81" i="18"/>
  <c r="DT22" i="21"/>
  <c r="AZ17" i="19"/>
  <c r="GN17" i="19"/>
  <c r="FD19" i="21"/>
  <c r="DT7" i="18"/>
  <c r="FD92" i="18"/>
  <c r="AZ76" i="18"/>
  <c r="CJ29" i="19"/>
  <c r="HX34" i="18"/>
  <c r="AZ6" i="22"/>
  <c r="DT24" i="22"/>
  <c r="FD26" i="19"/>
  <c r="CJ64" i="18"/>
  <c r="DT93" i="18"/>
  <c r="DT13" i="22"/>
  <c r="FD15" i="20"/>
  <c r="DT22" i="19"/>
  <c r="GN17" i="20"/>
  <c r="AZ23" i="19"/>
  <c r="FD37" i="18"/>
  <c r="DT16" i="19"/>
  <c r="AZ7" i="21"/>
  <c r="HX17" i="21"/>
  <c r="CJ14" i="19"/>
  <c r="FD48" i="18"/>
  <c r="HX14" i="19"/>
  <c r="CJ5" i="21"/>
  <c r="DT103" i="18"/>
  <c r="DT21" i="21"/>
  <c r="DT12" i="22"/>
  <c r="FD14" i="22"/>
  <c r="AZ34" i="19"/>
  <c r="GN11" i="18"/>
  <c r="AZ19" i="20"/>
  <c r="FD20" i="21"/>
  <c r="HX11" i="22"/>
  <c r="AZ6" i="19"/>
  <c r="FD79" i="18"/>
  <c r="FD21" i="19"/>
  <c r="FD9" i="18"/>
  <c r="DT10" i="20"/>
  <c r="HX17" i="20"/>
  <c r="FD27" i="20"/>
  <c r="CJ54" i="18"/>
  <c r="FD15" i="22"/>
  <c r="AZ10" i="19"/>
  <c r="DT28" i="20"/>
  <c r="HX31" i="20"/>
  <c r="FD16" i="21"/>
  <c r="FD5" i="21"/>
  <c r="CJ17" i="21"/>
  <c r="FD24" i="22"/>
  <c r="DT28" i="18"/>
  <c r="CJ30" i="20"/>
  <c r="GN28" i="19"/>
  <c r="HX19" i="21"/>
  <c r="GN30" i="19"/>
  <c r="GN22" i="21"/>
  <c r="AZ84" i="18"/>
  <c r="CJ14" i="17"/>
  <c r="FD33" i="19"/>
  <c r="DT7" i="21"/>
  <c r="DT31" i="20"/>
  <c r="FD11" i="22"/>
  <c r="CJ80" i="18"/>
  <c r="FD12" i="22"/>
  <c r="FD22" i="21"/>
  <c r="DT24" i="17"/>
  <c r="FD78" i="18"/>
  <c r="GN15" i="18"/>
  <c r="GN95" i="18"/>
  <c r="AZ29" i="18"/>
  <c r="AZ23" i="18"/>
  <c r="HX90" i="18"/>
  <c r="FD25" i="20"/>
  <c r="DT14" i="21"/>
  <c r="AZ82" i="18"/>
  <c r="FD34" i="19"/>
  <c r="DT17" i="19"/>
  <c r="HX5" i="21"/>
  <c r="AZ18" i="20"/>
  <c r="FD7" i="20"/>
  <c r="GN97" i="18"/>
  <c r="FD23" i="17"/>
  <c r="HX26" i="17"/>
  <c r="AZ23" i="22"/>
  <c r="FD19" i="17"/>
  <c r="CJ11" i="21"/>
  <c r="HX15" i="22"/>
  <c r="GN17" i="22"/>
  <c r="CJ16" i="19"/>
  <c r="AZ34" i="20"/>
  <c r="CJ19" i="21"/>
  <c r="GN20" i="21"/>
  <c r="HX20" i="21"/>
  <c r="DT9" i="22"/>
  <c r="AZ17" i="22"/>
  <c r="HX18" i="22"/>
  <c r="FD8" i="22"/>
  <c r="AZ28" i="18"/>
  <c r="AZ22" i="19"/>
  <c r="FD89" i="18"/>
  <c r="HX10" i="20"/>
  <c r="HX5" i="19"/>
  <c r="AZ83" i="18"/>
  <c r="FD11" i="20"/>
  <c r="FD20" i="22"/>
  <c r="FD6" i="20"/>
  <c r="GN57" i="18"/>
  <c r="GN15" i="22"/>
  <c r="CJ11" i="19"/>
  <c r="GN76" i="18"/>
  <c r="DT13" i="20"/>
  <c r="GN26" i="19"/>
  <c r="DT15" i="19"/>
  <c r="CJ61" i="18"/>
  <c r="HX36" i="18"/>
  <c r="AZ27" i="20"/>
  <c r="DT5" i="18"/>
  <c r="AZ15" i="21"/>
  <c r="GN11" i="19"/>
  <c r="DT12" i="19"/>
  <c r="AZ8" i="21"/>
  <c r="GN10" i="21"/>
  <c r="DT23" i="22"/>
  <c r="AZ24" i="22"/>
  <c r="CJ31" i="19"/>
  <c r="FD23" i="21"/>
  <c r="HX58" i="18"/>
  <c r="DT18" i="19"/>
  <c r="HX18" i="20"/>
  <c r="HX14" i="18"/>
  <c r="FD71" i="18"/>
  <c r="AZ8" i="20"/>
  <c r="FD36" i="18"/>
  <c r="DT8" i="21"/>
  <c r="FD22" i="20"/>
  <c r="GN22" i="22"/>
  <c r="GN9" i="22"/>
  <c r="FD18" i="22"/>
  <c r="GN24" i="21"/>
  <c r="FD30" i="19"/>
  <c r="DT9" i="20"/>
  <c r="CJ33" i="20"/>
  <c r="GN10" i="20"/>
  <c r="AZ5" i="21"/>
  <c r="CJ27" i="20"/>
  <c r="GN17" i="18"/>
  <c r="GN9" i="20"/>
  <c r="CJ71" i="18"/>
  <c r="AZ6" i="21"/>
  <c r="CJ76" i="18"/>
  <c r="GN6" i="21"/>
  <c r="GN75" i="18"/>
  <c r="AZ40" i="18"/>
  <c r="AZ34" i="18"/>
  <c r="HX22" i="20"/>
  <c r="GN19" i="20"/>
  <c r="GN23" i="21"/>
  <c r="FD73" i="18"/>
  <c r="DT7" i="22"/>
  <c r="AZ10" i="22"/>
  <c r="FD5" i="18"/>
  <c r="FD8" i="18"/>
  <c r="HX103" i="18"/>
  <c r="GN47" i="18"/>
  <c r="FD86" i="18"/>
  <c r="FD67" i="18"/>
  <c r="AZ50" i="18"/>
  <c r="FD18" i="21"/>
  <c r="GN82" i="18"/>
  <c r="DT16" i="22"/>
  <c r="GN24" i="22"/>
  <c r="DT16" i="18"/>
  <c r="DT8" i="20"/>
  <c r="AZ17" i="18"/>
  <c r="AZ9" i="20"/>
  <c r="AZ85" i="18"/>
  <c r="DT34" i="19"/>
  <c r="CJ104" i="18"/>
  <c r="FD19" i="22"/>
  <c r="FD10" i="21"/>
  <c r="AZ25" i="19"/>
  <c r="AZ22" i="20"/>
  <c r="AZ26" i="19"/>
  <c r="HX26" i="19"/>
  <c r="AZ13" i="18"/>
  <c r="AZ30" i="19"/>
  <c r="GN15" i="19"/>
  <c r="HX12" i="21"/>
  <c r="HX13" i="20"/>
  <c r="CJ14" i="21"/>
  <c r="FD14" i="20"/>
  <c r="DT32" i="18"/>
  <c r="HX49" i="18"/>
  <c r="FD97" i="18"/>
  <c r="GN17" i="21"/>
  <c r="AZ24" i="19"/>
  <c r="DT14" i="19"/>
  <c r="DT25" i="19"/>
  <c r="AZ15" i="19"/>
  <c r="DT99" i="18"/>
  <c r="DT102" i="18"/>
  <c r="HX7" i="19"/>
  <c r="DT14" i="22"/>
  <c r="AZ26" i="20"/>
  <c r="HX34" i="19"/>
  <c r="DT27" i="20"/>
  <c r="DT35" i="20"/>
  <c r="DT10" i="22"/>
  <c r="FD19" i="18"/>
  <c r="HX70" i="18"/>
  <c r="HX12" i="17"/>
  <c r="CJ28" i="19"/>
  <c r="CJ16" i="17"/>
  <c r="CJ22" i="21"/>
  <c r="HX26" i="20"/>
  <c r="GN49" i="18"/>
  <c r="GN32" i="19"/>
  <c r="CJ55" i="18"/>
  <c r="CJ28" i="20"/>
  <c r="HX91" i="18"/>
  <c r="DT16" i="21"/>
  <c r="GN94" i="18"/>
  <c r="AZ17" i="21"/>
  <c r="GN16" i="22"/>
  <c r="HX21" i="19"/>
  <c r="HX13" i="22"/>
  <c r="GN33" i="20"/>
  <c r="GN14" i="20"/>
  <c r="DT20" i="21"/>
  <c r="AZ16" i="20"/>
  <c r="CJ23" i="21"/>
  <c r="AZ92" i="18"/>
  <c r="HX30" i="19"/>
  <c r="FD20" i="19"/>
  <c r="FD7" i="21"/>
  <c r="DT5" i="21"/>
  <c r="AZ11" i="22"/>
  <c r="GN7" i="22"/>
  <c r="DT5" i="22"/>
  <c r="DT20" i="17"/>
  <c r="CJ25" i="17"/>
  <c r="HX21" i="20"/>
  <c r="GN29" i="17"/>
  <c r="AZ9" i="21"/>
  <c r="HX84" i="18"/>
  <c r="AZ25" i="18"/>
  <c r="CJ18" i="18"/>
  <c r="GN22" i="18"/>
  <c r="FD27" i="17"/>
  <c r="HX12" i="18"/>
  <c r="GN93" i="18"/>
  <c r="AZ99" i="18"/>
  <c r="DT101" i="18"/>
  <c r="FD68" i="18"/>
  <c r="CJ15" i="19"/>
  <c r="GN9" i="21"/>
  <c r="AZ31" i="20"/>
  <c r="CJ21" i="18"/>
  <c r="DT19" i="20"/>
  <c r="AZ18" i="22"/>
  <c r="GN21" i="22"/>
  <c r="FD62" i="18"/>
  <c r="GN10" i="17"/>
  <c r="AZ18" i="17"/>
  <c r="CJ25" i="19"/>
  <c r="FD22" i="17"/>
  <c r="AZ14" i="20"/>
  <c r="FD61" i="18"/>
  <c r="CJ10" i="20"/>
  <c r="HX42" i="18"/>
  <c r="HX9" i="21"/>
  <c r="FD51" i="18"/>
  <c r="CJ52" i="18"/>
  <c r="FD23" i="22"/>
  <c r="DT70" i="18"/>
  <c r="AZ36" i="18"/>
  <c r="FD10" i="18"/>
  <c r="AZ91" i="18"/>
  <c r="HX39" i="18"/>
  <c r="FD57" i="18"/>
  <c r="GN33" i="19"/>
  <c r="CJ27" i="18"/>
  <c r="GN86" i="18"/>
  <c r="GN18" i="19"/>
  <c r="AZ20" i="19"/>
  <c r="FD17" i="18"/>
  <c r="AZ12" i="20"/>
  <c r="GN5" i="22"/>
  <c r="GN8" i="22"/>
  <c r="CJ51" i="18"/>
  <c r="CJ10" i="21"/>
  <c r="HX16" i="19"/>
  <c r="FD17" i="19"/>
  <c r="FD16" i="20"/>
  <c r="CJ73" i="18"/>
  <c r="GN96" i="18"/>
  <c r="AZ32" i="18"/>
  <c r="DT31" i="18"/>
  <c r="AZ52" i="18"/>
  <c r="GN24" i="18"/>
  <c r="AZ19" i="22"/>
  <c r="FD39" i="18"/>
  <c r="FD10" i="22"/>
  <c r="GN25" i="18"/>
  <c r="DT23" i="21"/>
  <c r="HX98" i="18"/>
  <c r="GN32" i="20"/>
  <c r="GN101" i="18"/>
  <c r="FD35" i="20"/>
  <c r="AZ24" i="20"/>
  <c r="FD5" i="20"/>
  <c r="HX5" i="22"/>
  <c r="HX9" i="20"/>
  <c r="HX17" i="19"/>
  <c r="CJ6" i="21"/>
  <c r="CJ19" i="19"/>
  <c r="HX6" i="21"/>
  <c r="DT94" i="18"/>
  <c r="DT33" i="19"/>
  <c r="HX14" i="22"/>
  <c r="AZ23" i="20"/>
  <c r="HX19" i="20"/>
  <c r="CJ24" i="21"/>
  <c r="CJ21" i="20"/>
  <c r="HX9" i="22"/>
  <c r="DT13" i="21"/>
  <c r="AZ10" i="17"/>
  <c r="CJ99" i="18"/>
  <c r="DT10" i="18"/>
  <c r="DT81" i="18"/>
  <c r="DT18" i="18"/>
  <c r="DT12" i="18"/>
  <c r="DT52" i="18"/>
  <c r="AZ78" i="18"/>
  <c r="FD64" i="18"/>
  <c r="AZ16" i="19"/>
  <c r="DT10" i="19"/>
  <c r="FD24" i="21"/>
  <c r="FD8" i="20"/>
  <c r="FD34" i="20"/>
  <c r="CJ9" i="20"/>
  <c r="GN89" i="18"/>
  <c r="CJ8" i="21"/>
  <c r="CJ21" i="21"/>
  <c r="GN19" i="22"/>
  <c r="HX24" i="19"/>
  <c r="AZ9" i="18"/>
  <c r="FD25" i="19"/>
  <c r="GN31" i="18"/>
  <c r="AZ5" i="20"/>
  <c r="HX50" i="18"/>
  <c r="FD15" i="19"/>
  <c r="GN21" i="18"/>
  <c r="GN13" i="20"/>
  <c r="DT22" i="18"/>
  <c r="DT14" i="2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<sst xmlns="http://schemas.openxmlformats.org/spreadsheetml/2006/main" count="4027" uniqueCount="457">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</sst>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B13" sqref="B13:H18"/>
    </sheetView>
  </sheetViews>
  <sheetFormatPr defaultColWidth="9.1328125" defaultRowHeight="14.25" x14ac:dyDescent="0.45"/>
  <cols>
    <col min="1" max="1" width="9.1328125" style="25" customWidth="1"/>
    <col min="2" max="2" width="21.86328125" style="25" customWidth="1"/>
    <col min="3" max="3" width="68.59765625" style="25" bestFit="1" customWidth="1"/>
    <col min="4" max="11" width="9.1328125" style="25" customWidth="1"/>
    <col min="12" max="12" width="4.59765625" style="25" customWidth="1"/>
    <col min="13" max="13" width="41.3984375" style="25" customWidth="1"/>
    <col min="14" max="17" width="9.1328125" style="25" customWidth="1"/>
    <col min="18" max="16384" width="9.1328125" style="25"/>
  </cols>
  <sheetData>
    <row r="1" spans="1:18" x14ac:dyDescent="0.45">
      <c r="A1" s="140"/>
      <c r="B1" s="140"/>
    </row>
    <row r="2" spans="1:18" ht="15.75" customHeight="1" thickBot="1" x14ac:dyDescent="0.5">
      <c r="B2" t="s">
        <v>0</v>
      </c>
    </row>
    <row r="3" spans="1:18" ht="14.25" customHeight="1" thickBot="1" x14ac:dyDescent="0.5">
      <c r="B3" s="146" t="s">
        <v>1</v>
      </c>
      <c r="C3" s="147"/>
      <c r="D3" s="147"/>
      <c r="E3" s="147"/>
      <c r="F3" s="147"/>
      <c r="G3" s="147"/>
      <c r="H3" s="147"/>
      <c r="I3" s="147"/>
      <c r="J3" s="147"/>
      <c r="K3" s="148"/>
      <c r="L3" t="s">
        <v>2</v>
      </c>
    </row>
    <row r="4" spans="1:18" ht="14.25" customHeight="1" thickBot="1" x14ac:dyDescent="0.5">
      <c r="B4" s="143"/>
      <c r="C4" s="142"/>
      <c r="D4" s="142"/>
      <c r="E4" s="142"/>
      <c r="F4" s="142"/>
      <c r="G4" s="142"/>
      <c r="H4" s="142"/>
      <c r="I4" s="142"/>
      <c r="J4" s="142"/>
      <c r="K4" s="149"/>
      <c r="L4">
        <v>1</v>
      </c>
      <c r="M4" t="s">
        <v>3</v>
      </c>
    </row>
    <row r="5" spans="1:18" ht="14.25" customHeight="1" thickBot="1" x14ac:dyDescent="0.5">
      <c r="B5" s="143"/>
      <c r="C5" s="142"/>
      <c r="D5" s="142"/>
      <c r="E5" s="142"/>
      <c r="F5" s="142"/>
      <c r="G5" s="142"/>
      <c r="H5" s="142"/>
      <c r="I5" s="142"/>
      <c r="J5" s="142"/>
      <c r="K5" s="149"/>
      <c r="L5">
        <v>2</v>
      </c>
      <c r="M5" t="s">
        <v>4</v>
      </c>
    </row>
    <row r="6" spans="1:18" ht="14.25" customHeight="1" thickBot="1" x14ac:dyDescent="0.5">
      <c r="B6" s="144"/>
      <c r="C6" s="145"/>
      <c r="D6" s="145"/>
      <c r="E6" s="145"/>
      <c r="F6" s="145"/>
      <c r="G6" s="145"/>
      <c r="H6" s="145"/>
      <c r="I6" s="145"/>
      <c r="J6" s="145"/>
      <c r="K6" s="150"/>
      <c r="L6">
        <v>3</v>
      </c>
      <c r="M6" t="s">
        <v>5</v>
      </c>
    </row>
    <row r="7" spans="1:18" ht="15.75" customHeight="1" x14ac:dyDescent="0.45">
      <c r="B7" s="12"/>
      <c r="C7" s="12"/>
      <c r="D7" s="12"/>
      <c r="E7" s="12"/>
      <c r="F7" s="12"/>
      <c r="G7" s="12"/>
      <c r="H7" s="12"/>
      <c r="I7" s="12"/>
      <c r="J7" s="12"/>
      <c r="K7" s="12"/>
    </row>
    <row r="8" spans="1:18" ht="15.75" customHeight="1" thickBot="1" x14ac:dyDescent="0.5">
      <c r="B8" t="s">
        <v>6</v>
      </c>
    </row>
    <row r="9" spans="1:18" x14ac:dyDescent="0.45">
      <c r="B9" s="11" t="s">
        <v>438</v>
      </c>
      <c r="C9" s="105" t="s">
        <v>440</v>
      </c>
      <c r="D9" s="29" t="s">
        <v>7</v>
      </c>
      <c r="E9" s="29"/>
      <c r="F9" s="29"/>
      <c r="G9" s="29"/>
      <c r="H9" s="29"/>
      <c r="I9" s="29"/>
      <c r="J9" s="29"/>
      <c r="K9" s="30"/>
      <c r="M9" s="156" t="s">
        <v>432</v>
      </c>
      <c r="N9" s="160"/>
      <c r="O9" s="160"/>
      <c r="P9" s="160"/>
      <c r="Q9" s="160"/>
      <c r="R9" s="161"/>
    </row>
    <row r="10" spans="1:18" s="102" customFormat="1" x14ac:dyDescent="0.45">
      <c r="B10" s="103" t="s">
        <v>439</v>
      </c>
      <c r="C10" s="106">
        <v>0</v>
      </c>
      <c r="D10" s="107" t="s">
        <v>7</v>
      </c>
      <c r="E10" s="86"/>
      <c r="F10" s="86"/>
      <c r="G10" s="86"/>
      <c r="H10" s="86"/>
      <c r="I10" s="86"/>
      <c r="J10" s="86"/>
      <c r="K10" s="104"/>
      <c r="M10" s="157"/>
      <c r="N10" s="158"/>
      <c r="O10" s="158"/>
      <c r="P10" s="158"/>
      <c r="Q10" s="158"/>
      <c r="R10" s="159"/>
    </row>
    <row r="11" spans="1:18" x14ac:dyDescent="0.45">
      <c r="B11" s="26" t="s">
        <v>441</v>
      </c>
      <c r="C11" t="s">
        <v>436</v>
      </c>
      <c r="D11" t="s">
        <v>7</v>
      </c>
      <c r="K11" s="31"/>
      <c r="M11" s="157"/>
      <c r="N11" s="158" t="s">
        <v>433</v>
      </c>
      <c r="O11" s="158"/>
      <c r="P11" s="158"/>
      <c r="Q11" s="158"/>
      <c r="R11" s="159"/>
    </row>
    <row r="12" spans="1:18" x14ac:dyDescent="0.45">
      <c r="B12" s="26" t="s">
        <v>8</v>
      </c>
      <c r="C12" t="s">
        <v>437</v>
      </c>
      <c r="D12" t="s">
        <v>7</v>
      </c>
      <c r="K12" s="31"/>
      <c r="M12" s="91"/>
      <c r="N12" s="152" t="s">
        <v>434</v>
      </c>
      <c r="O12" s="152"/>
      <c r="P12" s="152"/>
      <c r="Q12" s="152"/>
      <c r="R12" s="153"/>
    </row>
    <row r="13" spans="1:18" ht="15.75" customHeight="1" thickBot="1" x14ac:dyDescent="0.5">
      <c r="B13" s="141" t="s">
        <v>9</v>
      </c>
      <c r="C13" s="142"/>
      <c r="D13" s="142"/>
      <c r="E13" s="142"/>
      <c r="F13" s="142"/>
      <c r="G13" s="142"/>
      <c r="H13" s="142"/>
      <c r="I13" s="151"/>
      <c r="J13" s="142"/>
      <c r="K13" s="149"/>
      <c r="M13" s="91"/>
      <c r="N13" s="152"/>
      <c r="O13" s="152"/>
      <c r="P13" s="152"/>
      <c r="Q13" s="152"/>
      <c r="R13" s="153"/>
    </row>
    <row r="14" spans="1:18" x14ac:dyDescent="0.45">
      <c r="B14" s="143"/>
      <c r="C14" s="142"/>
      <c r="D14" s="142"/>
      <c r="E14" s="142"/>
      <c r="F14" s="142"/>
      <c r="G14" s="142"/>
      <c r="H14" s="142"/>
      <c r="I14" s="142"/>
      <c r="J14" s="142"/>
      <c r="K14" s="149"/>
      <c r="M14" s="91"/>
      <c r="N14" s="152"/>
      <c r="O14" s="152"/>
      <c r="P14" s="152"/>
      <c r="Q14" s="152"/>
      <c r="R14" s="153"/>
    </row>
    <row r="15" spans="1:18" x14ac:dyDescent="0.45">
      <c r="B15" s="143"/>
      <c r="C15" s="142"/>
      <c r="D15" s="142"/>
      <c r="E15" s="142"/>
      <c r="F15" s="142"/>
      <c r="G15" s="142"/>
      <c r="H15" s="142"/>
      <c r="I15" s="142"/>
      <c r="J15" s="142"/>
      <c r="K15" s="149"/>
      <c r="M15" s="91"/>
      <c r="N15" s="152"/>
      <c r="O15" s="152"/>
      <c r="P15" s="152"/>
      <c r="Q15" s="152"/>
      <c r="R15" s="153"/>
    </row>
    <row r="16" spans="1:18" x14ac:dyDescent="0.45">
      <c r="B16" s="143"/>
      <c r="C16" s="142"/>
      <c r="D16" s="142"/>
      <c r="E16" s="142"/>
      <c r="F16" s="142"/>
      <c r="G16" s="142"/>
      <c r="H16" s="142"/>
      <c r="I16" s="142"/>
      <c r="J16" s="142"/>
      <c r="K16" s="149"/>
      <c r="M16" s="91"/>
      <c r="N16" s="152"/>
      <c r="O16" s="152"/>
      <c r="P16" s="152"/>
      <c r="Q16" s="152"/>
      <c r="R16" s="153"/>
    </row>
    <row r="17" spans="2:18" x14ac:dyDescent="0.45">
      <c r="B17" s="143"/>
      <c r="C17" s="142"/>
      <c r="D17" s="142"/>
      <c r="E17" s="142"/>
      <c r="F17" s="142"/>
      <c r="G17" s="142"/>
      <c r="H17" s="142"/>
      <c r="I17" s="142"/>
      <c r="J17" s="142"/>
      <c r="K17" s="149"/>
      <c r="M17" s="91"/>
      <c r="N17" s="152"/>
      <c r="O17" s="152"/>
      <c r="P17" s="152"/>
      <c r="Q17" s="152"/>
      <c r="R17" s="153"/>
    </row>
    <row r="18" spans="2:18" ht="15.75" customHeight="1" thickBot="1" x14ac:dyDescent="0.5">
      <c r="B18" s="144"/>
      <c r="C18" s="145"/>
      <c r="D18" s="145"/>
      <c r="E18" s="145"/>
      <c r="F18" s="145"/>
      <c r="G18" s="145"/>
      <c r="H18" s="145"/>
      <c r="I18" s="145"/>
      <c r="J18" s="145"/>
      <c r="K18" s="150"/>
      <c r="M18" s="92"/>
      <c r="N18" s="154"/>
      <c r="O18" s="154"/>
      <c r="P18" s="154"/>
      <c r="Q18" s="154"/>
      <c r="R18" s="155"/>
    </row>
    <row r="20" spans="2:18" ht="15.75" customHeight="1" thickBot="1" x14ac:dyDescent="0.5">
      <c r="B20" t="s">
        <v>10</v>
      </c>
    </row>
    <row r="21" spans="2:18" ht="15" customHeight="1" x14ac:dyDescent="0.45">
      <c r="B21" s="11" t="s">
        <v>11</v>
      </c>
      <c r="C21" s="93" t="s">
        <v>12</v>
      </c>
      <c r="D21" s="93" t="s">
        <v>7</v>
      </c>
      <c r="E21" s="93"/>
      <c r="F21" s="93"/>
      <c r="G21" s="93"/>
      <c r="H21" s="93"/>
      <c r="I21" s="93"/>
      <c r="J21" s="93"/>
      <c r="K21" s="94"/>
      <c r="M21" s="156" t="s">
        <v>432</v>
      </c>
      <c r="N21" s="160"/>
      <c r="O21" s="160"/>
      <c r="P21" s="160"/>
      <c r="Q21" s="160"/>
      <c r="R21" s="161"/>
    </row>
    <row r="22" spans="2:18" ht="15" customHeight="1" x14ac:dyDescent="0.45">
      <c r="B22" s="101" t="s">
        <v>23</v>
      </c>
      <c r="C22" s="100"/>
      <c r="D22" s="100"/>
      <c r="E22" s="100"/>
      <c r="F22" s="100"/>
      <c r="G22" s="100"/>
      <c r="H22" s="100"/>
      <c r="I22" s="100"/>
      <c r="J22" s="100"/>
      <c r="K22" s="99"/>
      <c r="M22" s="157"/>
      <c r="N22" s="158" t="s">
        <v>435</v>
      </c>
      <c r="O22" s="158"/>
      <c r="P22" s="158"/>
      <c r="Q22" s="158"/>
      <c r="R22" s="159"/>
    </row>
    <row r="23" spans="2:18" x14ac:dyDescent="0.45">
      <c r="B23" s="95"/>
      <c r="C23" s="100"/>
      <c r="D23" s="100"/>
      <c r="E23" s="100"/>
      <c r="F23" s="100"/>
      <c r="G23" s="100"/>
      <c r="H23" s="100"/>
      <c r="I23" s="100"/>
      <c r="J23" s="100"/>
      <c r="K23" s="99"/>
      <c r="M23" s="91"/>
      <c r="N23" s="152"/>
      <c r="O23" s="152"/>
      <c r="P23" s="152"/>
      <c r="Q23" s="152"/>
      <c r="R23" s="153"/>
    </row>
    <row r="24" spans="2:18" x14ac:dyDescent="0.45">
      <c r="B24" s="95"/>
      <c r="C24" s="100"/>
      <c r="D24" s="100"/>
      <c r="E24" s="100"/>
      <c r="F24" s="100"/>
      <c r="G24" s="100"/>
      <c r="H24" s="100"/>
      <c r="I24" s="100"/>
      <c r="J24" s="100"/>
      <c r="K24" s="99"/>
      <c r="M24" s="91"/>
      <c r="N24" s="152"/>
      <c r="O24" s="152"/>
      <c r="P24" s="152"/>
      <c r="Q24" s="152"/>
      <c r="R24" s="153"/>
    </row>
    <row r="25" spans="2:18" x14ac:dyDescent="0.45">
      <c r="B25" s="95"/>
      <c r="C25" s="100"/>
      <c r="D25" s="100"/>
      <c r="E25" s="100"/>
      <c r="F25" s="100"/>
      <c r="G25" s="100"/>
      <c r="H25" s="100"/>
      <c r="I25" s="100"/>
      <c r="J25" s="100"/>
      <c r="K25" s="99"/>
      <c r="M25" s="91"/>
      <c r="N25" s="152"/>
      <c r="O25" s="152"/>
      <c r="P25" s="152"/>
      <c r="Q25" s="152"/>
      <c r="R25" s="153"/>
    </row>
    <row r="26" spans="2:18" x14ac:dyDescent="0.45">
      <c r="B26" s="95"/>
      <c r="C26" s="100"/>
      <c r="D26" s="100"/>
      <c r="E26" s="100"/>
      <c r="F26" s="100"/>
      <c r="G26" s="100"/>
      <c r="H26" s="100"/>
      <c r="I26" s="100"/>
      <c r="J26" s="100"/>
      <c r="K26" s="99"/>
      <c r="M26" s="91"/>
      <c r="N26" s="152"/>
      <c r="O26" s="152"/>
      <c r="P26" s="152"/>
      <c r="Q26" s="152"/>
      <c r="R26" s="153"/>
    </row>
    <row r="27" spans="2:18" s="90" customFormat="1" x14ac:dyDescent="0.45">
      <c r="B27" s="95"/>
      <c r="C27" s="100"/>
      <c r="D27" s="100"/>
      <c r="E27" s="100"/>
      <c r="F27" s="100"/>
      <c r="G27" s="100"/>
      <c r="H27" s="100"/>
      <c r="I27" s="100"/>
      <c r="J27" s="100"/>
      <c r="K27" s="99"/>
      <c r="M27" s="91"/>
      <c r="N27" s="152"/>
      <c r="O27" s="152"/>
      <c r="P27" s="152"/>
      <c r="Q27" s="152"/>
      <c r="R27" s="153"/>
    </row>
    <row r="28" spans="2:18" s="90" customFormat="1" x14ac:dyDescent="0.45">
      <c r="B28" s="95"/>
      <c r="C28" s="100"/>
      <c r="D28" s="100"/>
      <c r="E28" s="100"/>
      <c r="F28" s="100"/>
      <c r="G28" s="100"/>
      <c r="H28" s="100"/>
      <c r="I28" s="100"/>
      <c r="J28" s="100"/>
      <c r="K28" s="99"/>
      <c r="M28" s="91"/>
      <c r="N28" s="152"/>
      <c r="O28" s="152"/>
      <c r="P28" s="152"/>
      <c r="Q28" s="152"/>
      <c r="R28" s="153"/>
    </row>
    <row r="29" spans="2:18" ht="15.75" customHeight="1" thickBot="1" x14ac:dyDescent="0.5">
      <c r="B29" s="96"/>
      <c r="C29" s="97"/>
      <c r="D29" s="97"/>
      <c r="E29" s="97"/>
      <c r="F29" s="97"/>
      <c r="G29" s="97"/>
      <c r="H29" s="97"/>
      <c r="I29" s="97"/>
      <c r="J29" s="97"/>
      <c r="K29" s="98"/>
      <c r="M29" s="92"/>
      <c r="N29" s="154"/>
      <c r="O29" s="154"/>
      <c r="P29" s="154"/>
      <c r="Q29" s="154"/>
      <c r="R29" s="155"/>
    </row>
    <row r="31" spans="2:18" ht="15.75" customHeight="1" thickBot="1" x14ac:dyDescent="0.5"/>
    <row r="32" spans="2:18" x14ac:dyDescent="0.45">
      <c r="B32" s="11" t="s">
        <v>13</v>
      </c>
      <c r="C32" s="29"/>
      <c r="D32" s="29" t="s">
        <v>14</v>
      </c>
      <c r="E32" s="29"/>
      <c r="F32" s="29"/>
      <c r="G32" s="29"/>
      <c r="H32" s="29"/>
      <c r="I32" s="29"/>
      <c r="J32" s="29"/>
      <c r="K32" s="30"/>
    </row>
    <row r="33" spans="2:11" x14ac:dyDescent="0.45">
      <c r="B33" s="26" t="s">
        <v>422</v>
      </c>
      <c r="D33" s="25" t="s">
        <v>424</v>
      </c>
      <c r="K33" s="31"/>
    </row>
    <row r="34" spans="2:11" x14ac:dyDescent="0.45">
      <c r="B34" s="26" t="s">
        <v>15</v>
      </c>
      <c r="K34" s="31"/>
    </row>
    <row r="35" spans="2:11" s="87" customFormat="1" x14ac:dyDescent="0.45">
      <c r="B35" s="88" t="s">
        <v>423</v>
      </c>
      <c r="D35" s="87" t="s">
        <v>424</v>
      </c>
      <c r="K35" s="89"/>
    </row>
    <row r="36" spans="2:11" s="87" customFormat="1" x14ac:dyDescent="0.45">
      <c r="B36" s="88" t="s">
        <v>16</v>
      </c>
      <c r="K36" s="89"/>
    </row>
    <row r="37" spans="2:11" ht="15.75" customHeight="1" thickBot="1" x14ac:dyDescent="0.5">
      <c r="B37" s="27" t="s">
        <v>17</v>
      </c>
      <c r="C37" s="28"/>
      <c r="D37" s="28"/>
      <c r="E37" s="28"/>
      <c r="F37" s="28"/>
      <c r="G37" s="28"/>
      <c r="H37" s="28"/>
      <c r="I37" s="28"/>
      <c r="J37" s="28"/>
      <c r="K37" s="32"/>
    </row>
    <row r="38" spans="2:11" ht="14.65" thickBot="1" x14ac:dyDescent="0.5"/>
    <row r="39" spans="2:11" x14ac:dyDescent="0.45">
      <c r="B39" s="85" t="s">
        <v>415</v>
      </c>
      <c r="C39" s="80" t="s">
        <v>416</v>
      </c>
      <c r="D39" s="80" t="s">
        <v>417</v>
      </c>
      <c r="E39" s="80" t="s">
        <v>426</v>
      </c>
      <c r="F39" s="80"/>
      <c r="G39" s="80"/>
      <c r="H39" s="80"/>
      <c r="I39" s="80"/>
      <c r="J39" s="80"/>
      <c r="K39" s="81"/>
    </row>
    <row r="40" spans="2:11" x14ac:dyDescent="0.45">
      <c r="B40" s="77"/>
      <c r="C40" s="86" t="s">
        <v>418</v>
      </c>
      <c r="D40" s="86">
        <v>1</v>
      </c>
      <c r="E40" s="86" t="s">
        <v>427</v>
      </c>
      <c r="F40" s="86"/>
      <c r="G40" s="86"/>
      <c r="H40" s="86"/>
      <c r="I40" s="86"/>
      <c r="J40" s="86"/>
      <c r="K40" s="82"/>
    </row>
    <row r="41" spans="2:11" x14ac:dyDescent="0.45">
      <c r="B41" s="77"/>
      <c r="C41" s="86" t="s">
        <v>419</v>
      </c>
      <c r="D41" s="86">
        <v>2</v>
      </c>
      <c r="E41" s="86" t="s">
        <v>428</v>
      </c>
      <c r="F41" s="86"/>
      <c r="G41" s="86"/>
      <c r="H41" s="86"/>
      <c r="I41" s="86"/>
      <c r="J41" s="86"/>
      <c r="K41" s="82"/>
    </row>
    <row r="42" spans="2:11" x14ac:dyDescent="0.45">
      <c r="B42" s="77"/>
      <c r="C42" s="84" t="s">
        <v>420</v>
      </c>
      <c r="D42" s="86">
        <v>-32</v>
      </c>
      <c r="E42" s="84" t="s">
        <v>429</v>
      </c>
      <c r="F42" s="86"/>
      <c r="G42" s="86"/>
      <c r="H42" s="86"/>
      <c r="I42" s="86"/>
      <c r="J42" s="86"/>
      <c r="K42" s="82"/>
    </row>
    <row r="43" spans="2:11" x14ac:dyDescent="0.45">
      <c r="B43" s="77"/>
      <c r="C43" s="84" t="s">
        <v>421</v>
      </c>
      <c r="D43" s="84">
        <v>-16</v>
      </c>
      <c r="E43" s="84" t="s">
        <v>429</v>
      </c>
      <c r="F43" s="86"/>
      <c r="G43" s="86"/>
      <c r="H43" s="86"/>
      <c r="I43" s="86"/>
      <c r="J43" s="86"/>
      <c r="K43" s="82"/>
    </row>
    <row r="44" spans="2:11" x14ac:dyDescent="0.45">
      <c r="B44" s="77"/>
      <c r="C44" s="84" t="s">
        <v>425</v>
      </c>
      <c r="D44" s="84">
        <v>-1</v>
      </c>
      <c r="E44" s="84" t="s">
        <v>430</v>
      </c>
      <c r="F44" s="86"/>
      <c r="G44" s="86"/>
      <c r="H44" s="86"/>
      <c r="I44" s="86"/>
      <c r="J44" s="86"/>
      <c r="K44" s="82"/>
    </row>
    <row r="45" spans="2:11" x14ac:dyDescent="0.45">
      <c r="B45" s="77"/>
      <c r="C45" s="86"/>
      <c r="D45" s="86"/>
      <c r="E45" s="86"/>
      <c r="F45" s="86"/>
      <c r="G45" s="86"/>
      <c r="H45" s="86"/>
      <c r="I45" s="86"/>
      <c r="J45" s="86"/>
      <c r="K45" s="82"/>
    </row>
    <row r="46" spans="2:11" x14ac:dyDescent="0.45">
      <c r="B46" s="77"/>
      <c r="C46" s="86"/>
      <c r="D46" s="86"/>
      <c r="E46" s="86"/>
      <c r="F46" s="86"/>
      <c r="G46" s="86"/>
      <c r="H46" s="86"/>
      <c r="I46" s="86"/>
      <c r="J46" s="86"/>
      <c r="K46" s="82"/>
    </row>
    <row r="47" spans="2:11" x14ac:dyDescent="0.45">
      <c r="B47" s="77"/>
      <c r="C47" s="86"/>
      <c r="D47" s="86"/>
      <c r="E47" s="86"/>
      <c r="F47" s="86"/>
      <c r="G47" s="86"/>
      <c r="H47" s="86"/>
      <c r="I47" s="86"/>
      <c r="J47" s="86"/>
      <c r="K47" s="82"/>
    </row>
    <row r="48" spans="2:11" x14ac:dyDescent="0.45">
      <c r="B48" s="77"/>
      <c r="C48" s="86"/>
      <c r="D48" s="86"/>
      <c r="E48" s="86"/>
      <c r="F48" s="86"/>
      <c r="G48" s="86"/>
      <c r="H48" s="86"/>
      <c r="I48" s="86"/>
      <c r="J48" s="86"/>
      <c r="K48" s="82"/>
    </row>
    <row r="49" spans="2:11" ht="14.65" thickBot="1" x14ac:dyDescent="0.5">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13" sqref="A13:XFD13"/>
    </sheetView>
  </sheetViews>
  <sheetFormatPr defaultColWidth="9.1328125" defaultRowHeight="14.25" x14ac:dyDescent="0.45"/>
  <cols>
    <col min="1" max="1" width="6.73046875" style="109" bestFit="1" customWidth="1"/>
    <col min="2" max="2" width="45" style="109" bestFit="1" customWidth="1"/>
    <col min="3" max="3" width="20" style="109" customWidth="1"/>
    <col min="4" max="4" width="22.59765625" style="109" customWidth="1"/>
    <col min="5" max="5" width="3.1328125" style="108" customWidth="1"/>
    <col min="6" max="6" width="1.86328125" style="109" customWidth="1"/>
    <col min="7" max="7" width="12.3984375" style="109" customWidth="1"/>
    <col min="8" max="8" width="17.1328125" style="109" customWidth="1"/>
    <col min="9" max="9" width="3" style="108" customWidth="1"/>
    <col min="10" max="10" width="1.73046875" style="109" customWidth="1"/>
    <col min="11" max="11" width="12.3984375" style="109" customWidth="1"/>
    <col min="12" max="12" width="16.3984375" style="109" customWidth="1"/>
    <col min="13" max="13" width="3" style="108" customWidth="1"/>
    <col min="14" max="14" width="1.73046875" style="109" customWidth="1"/>
    <col min="15" max="15" width="12.59765625" style="109" customWidth="1"/>
    <col min="16" max="16" width="22.1328125" style="109" customWidth="1"/>
    <col min="17" max="17" width="3" style="108" customWidth="1"/>
    <col min="18" max="18" width="1.73046875" style="109" customWidth="1"/>
    <col min="19" max="19" width="3.59765625" style="109" customWidth="1"/>
    <col min="20" max="51" width="3" style="108" customWidth="1"/>
    <col min="52" max="52" width="12.73046875" style="109" bestFit="1" customWidth="1"/>
    <col min="53" max="53" width="20.1328125" style="109" bestFit="1" customWidth="1"/>
    <col min="54" max="54" width="3.132812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3.132812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3.132812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3.132812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3.132812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3.1328125" style="108" bestFit="1" customWidth="1"/>
    <col min="235" max="235" width="1.86328125" style="109" bestFit="1" customWidth="1"/>
    <col min="236" max="236" width="33" style="109" customWidth="1"/>
    <col min="237" max="237" width="23.1328125" style="109" bestFit="1" customWidth="1"/>
    <col min="238" max="238" width="3.132812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68"/>
      <c r="G2" s="67" t="s">
        <v>107</v>
      </c>
      <c r="H2" s="170"/>
      <c r="I2" s="147"/>
      <c r="J2" s="148"/>
      <c r="K2" s="67" t="s">
        <v>110</v>
      </c>
      <c r="L2" s="170"/>
      <c r="M2" s="147"/>
      <c r="N2" s="148"/>
      <c r="O2" s="4" t="s">
        <v>106</v>
      </c>
      <c r="P2" s="171"/>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5">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423</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75"/>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423</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423</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423</v>
      </c>
      <c r="HY3" s="173" t="s">
        <v>20</v>
      </c>
      <c r="HZ3" s="163"/>
      <c r="IA3" s="164"/>
      <c r="IB3" s="113" t="s">
        <v>17</v>
      </c>
      <c r="IC3" s="162" t="s">
        <v>20</v>
      </c>
      <c r="ID3" s="163"/>
      <c r="IE3" s="164"/>
    </row>
    <row r="4" spans="1:239" x14ac:dyDescent="0.45">
      <c r="A4" s="8" t="s">
        <v>21</v>
      </c>
      <c r="B4" s="8" t="s">
        <v>18</v>
      </c>
      <c r="C4" s="8"/>
      <c r="D4" s="176"/>
      <c r="E4" s="177"/>
      <c r="F4" s="178"/>
      <c r="G4" s="7"/>
      <c r="H4" s="176"/>
      <c r="I4" s="177"/>
      <c r="J4" s="178"/>
      <c r="K4" s="7"/>
      <c r="L4" s="176"/>
      <c r="M4" s="177"/>
      <c r="N4" s="178"/>
      <c r="O4" s="5"/>
      <c r="P4" s="176"/>
      <c r="Q4" s="177"/>
      <c r="R4" s="178"/>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8"/>
      <c r="IB4" s="8"/>
      <c r="IC4" s="176"/>
      <c r="ID4" s="177"/>
      <c r="IE4" s="178"/>
    </row>
    <row r="5" spans="1:239" x14ac:dyDescent="0.4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4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4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4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4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4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4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4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4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4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4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4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4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4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4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4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4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4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4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4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4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4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4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4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5">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GP40" activePane="bottomRight" state="frozen"/>
      <selection activeCell="ED4" sqref="ED4"/>
      <selection pane="topRight" activeCell="ED4" sqref="ED4"/>
      <selection pane="bottomLeft" activeCell="ED4" sqref="ED4"/>
      <selection pane="bottomRight" activeCell="GR2" sqref="GR2:HW2"/>
    </sheetView>
  </sheetViews>
  <sheetFormatPr defaultColWidth="9.1328125" defaultRowHeight="14.25" x14ac:dyDescent="0.45"/>
  <cols>
    <col min="1" max="1" width="6.73046875" style="109" bestFit="1" customWidth="1"/>
    <col min="2" max="2" width="46.86328125" style="109" customWidth="1"/>
    <col min="3" max="3" width="26.73046875" style="109" customWidth="1"/>
    <col min="4" max="4" width="22.59765625" style="109" customWidth="1"/>
    <col min="5" max="5" width="4.3984375" style="108" bestFit="1" customWidth="1"/>
    <col min="6" max="6" width="1.86328125" style="109" customWidth="1"/>
    <col min="7" max="7" width="12.3984375" style="109" customWidth="1"/>
    <col min="8" max="8" width="17.1328125" style="109" customWidth="1"/>
    <col min="9" max="9" width="4.3984375" style="108" bestFit="1" customWidth="1"/>
    <col min="10" max="10" width="1.73046875" style="109" customWidth="1"/>
    <col min="11" max="11" width="12.3984375" style="109" customWidth="1"/>
    <col min="12" max="12" width="16.3984375" style="109" customWidth="1"/>
    <col min="13" max="13" width="4.3984375" style="108" bestFit="1" customWidth="1"/>
    <col min="14" max="14" width="1.73046875" style="109" customWidth="1"/>
    <col min="15" max="15" width="12.59765625" style="109" customWidth="1"/>
    <col min="16" max="16" width="22.1328125" style="109" customWidth="1"/>
    <col min="17" max="17" width="4.3984375" style="108" bestFit="1" customWidth="1"/>
    <col min="18" max="18" width="2" style="109" bestFit="1" customWidth="1"/>
    <col min="19" max="19" width="3.59765625" style="109" customWidth="1"/>
    <col min="20" max="51" width="3" style="108" customWidth="1"/>
    <col min="52" max="52" width="12.73046875" style="109" bestFit="1" customWidth="1"/>
    <col min="53" max="53" width="20.1328125" style="109" bestFit="1" customWidth="1"/>
    <col min="54" max="54" width="4.398437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4.398437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4.398437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4.398437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4.398437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4.3984375" style="108" bestFit="1" customWidth="1"/>
    <col min="235" max="235" width="1.86328125" style="109" bestFit="1" customWidth="1"/>
    <col min="236" max="236" width="55.265625" style="109" customWidth="1"/>
    <col min="237" max="237" width="23.1328125" style="109" bestFit="1" customWidth="1"/>
    <col min="238" max="238" width="4.398437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68"/>
      <c r="G2" s="67" t="s">
        <v>107</v>
      </c>
      <c r="H2" s="170"/>
      <c r="I2" s="147"/>
      <c r="J2" s="148"/>
      <c r="K2" s="67" t="s">
        <v>110</v>
      </c>
      <c r="L2" s="170"/>
      <c r="M2" s="147"/>
      <c r="N2" s="180"/>
      <c r="O2" s="4" t="s">
        <v>106</v>
      </c>
      <c r="P2" s="171"/>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453</v>
      </c>
      <c r="GS2" s="33" t="s">
        <v>456</v>
      </c>
      <c r="GT2" s="33" t="s">
        <v>455</v>
      </c>
      <c r="GU2" s="33" t="s">
        <v>452</v>
      </c>
      <c r="GV2" s="33" t="s">
        <v>443</v>
      </c>
      <c r="GW2" s="33" t="s">
        <v>444</v>
      </c>
      <c r="GX2" s="33" t="s">
        <v>445</v>
      </c>
      <c r="GY2" s="33" t="s">
        <v>446</v>
      </c>
      <c r="GZ2" s="33"/>
      <c r="HA2" s="33"/>
      <c r="HB2" s="33"/>
      <c r="HC2" s="33"/>
      <c r="HD2" s="33"/>
      <c r="HE2" s="33"/>
      <c r="HF2" s="33"/>
      <c r="HG2" s="33"/>
      <c r="HH2" s="33"/>
      <c r="HJ2" s="33" t="s">
        <v>447</v>
      </c>
      <c r="HK2" s="33" t="s">
        <v>454</v>
      </c>
      <c r="HL2" s="33" t="s">
        <v>448</v>
      </c>
      <c r="HM2" s="33" t="s">
        <v>449</v>
      </c>
      <c r="HN2" s="33" t="s">
        <v>450</v>
      </c>
      <c r="HO2" s="33" t="s">
        <v>451</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5">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423</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3" t="s">
        <v>423</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3" t="s">
        <v>423</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3" t="s">
        <v>423</v>
      </c>
      <c r="HY3" s="173" t="s">
        <v>20</v>
      </c>
      <c r="HZ3" s="163"/>
      <c r="IA3" s="164"/>
      <c r="IB3" s="113" t="s">
        <v>17</v>
      </c>
      <c r="IC3" s="162" t="s">
        <v>20</v>
      </c>
      <c r="ID3" s="163"/>
      <c r="IE3" s="164"/>
    </row>
    <row r="4" spans="1:239" x14ac:dyDescent="0.45">
      <c r="A4" s="73" t="s">
        <v>21</v>
      </c>
      <c r="B4" s="73" t="s">
        <v>18</v>
      </c>
      <c r="C4" s="117"/>
      <c r="D4" s="182"/>
      <c r="E4" s="183"/>
      <c r="F4" s="185"/>
      <c r="G4" s="74"/>
      <c r="H4" s="182"/>
      <c r="I4" s="183"/>
      <c r="J4" s="185"/>
      <c r="K4" s="74"/>
      <c r="L4" s="182"/>
      <c r="M4" s="183"/>
      <c r="N4" s="184"/>
      <c r="O4" s="75"/>
      <c r="P4" s="182"/>
      <c r="Q4" s="183"/>
      <c r="R4" s="185"/>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2"/>
      <c r="BB4" s="183"/>
      <c r="BC4" s="184"/>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2"/>
      <c r="CL4" s="183"/>
      <c r="CM4" s="184"/>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2"/>
      <c r="DV4" s="183"/>
      <c r="DW4" s="18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2"/>
      <c r="FF4" s="183"/>
      <c r="FG4" s="18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2"/>
      <c r="GP4" s="183"/>
      <c r="GQ4" s="18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2"/>
      <c r="HZ4" s="183"/>
      <c r="IA4" s="184"/>
      <c r="IB4" s="73"/>
      <c r="IC4" s="182"/>
      <c r="ID4" s="183"/>
      <c r="IE4" s="185"/>
    </row>
    <row r="5" spans="1:239" x14ac:dyDescent="0.4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4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4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4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4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4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4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4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4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45">
      <c r="A14" s="8">
        <v>9</v>
      </c>
      <c r="B14" s="8" t="str">
        <f t="shared" si="0"/>
        <v>CHECK PH - HOLD FOR ACKNOWLEDGE</v>
      </c>
      <c r="C14" s="47" t="s">
        <v>442</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4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4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4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4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4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4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4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4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4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4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4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45">
      <c r="A26" s="8">
        <v>21</v>
      </c>
      <c r="B26" s="8" t="str">
        <f t="shared" si="0"/>
        <v>CHECK PH - HOLD FOR ACKNOWLEDGE</v>
      </c>
      <c r="C26" s="47" t="s">
        <v>442</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4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4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4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4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4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4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4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4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4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4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4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45">
      <c r="A38" s="8">
        <v>33</v>
      </c>
      <c r="B38" s="8" t="str">
        <f t="shared" si="0"/>
        <v>CHECK PH - HOLD FOR ACKNOWLEDGE</v>
      </c>
      <c r="C38" s="47" t="s">
        <v>442</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4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4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4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4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4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4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4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4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4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4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4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45">
      <c r="A50" s="8">
        <v>45</v>
      </c>
      <c r="B50" s="8" t="str">
        <f t="shared" si="0"/>
        <v>CHECK PH - HOLD FOR ACKNOWLEDGE</v>
      </c>
      <c r="C50" s="47" t="s">
        <v>442</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4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4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4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4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4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4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4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4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4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4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4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4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4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4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4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4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4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4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4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4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4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4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4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4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4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4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4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4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4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4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4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4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4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4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4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4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4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4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4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4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4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4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4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4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4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4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4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4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4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4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4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4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4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4.65" thickBot="1" x14ac:dyDescent="0.5">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GP4" activePane="bottomRight" state="frozen"/>
      <selection activeCell="ED4" sqref="ED4"/>
      <selection pane="topRight" activeCell="ED4" sqref="ED4"/>
      <selection pane="bottomLeft" activeCell="ED4" sqref="ED4"/>
      <selection pane="bottomRight" activeCell="GX11" sqref="GX11"/>
    </sheetView>
  </sheetViews>
  <sheetFormatPr defaultColWidth="9.1328125" defaultRowHeight="14.25" x14ac:dyDescent="0.45"/>
  <cols>
    <col min="1" max="1" width="6.73046875" style="109" bestFit="1" customWidth="1"/>
    <col min="2" max="2" width="45" style="109" bestFit="1" customWidth="1"/>
    <col min="3" max="3" width="26.59765625" style="109" customWidth="1"/>
    <col min="4" max="4" width="22.59765625" style="109" customWidth="1"/>
    <col min="5" max="5" width="4.3984375" style="108" bestFit="1" customWidth="1"/>
    <col min="6" max="6" width="1.86328125" style="109" customWidth="1"/>
    <col min="7" max="7" width="12.3984375" style="109" customWidth="1"/>
    <col min="8" max="8" width="17.1328125" style="109" customWidth="1"/>
    <col min="9" max="9" width="4.3984375" style="108" bestFit="1" customWidth="1"/>
    <col min="10" max="10" width="1.73046875" style="109" customWidth="1"/>
    <col min="11" max="11" width="12.3984375" style="109" customWidth="1"/>
    <col min="12" max="12" width="16.3984375" style="109" customWidth="1"/>
    <col min="13" max="13" width="4.3984375" style="108" bestFit="1" customWidth="1"/>
    <col min="14" max="14" width="1.73046875" style="109" customWidth="1"/>
    <col min="15" max="15" width="12.59765625" style="109" customWidth="1"/>
    <col min="16" max="16" width="22.1328125" style="109" customWidth="1"/>
    <col min="17" max="17" width="4.3984375" style="108" bestFit="1" customWidth="1"/>
    <col min="18" max="18" width="2" style="109" bestFit="1" customWidth="1"/>
    <col min="19" max="19" width="3.59765625" style="109" customWidth="1"/>
    <col min="20" max="51" width="3" style="108" customWidth="1"/>
    <col min="52" max="52" width="12.73046875" style="109" bestFit="1" customWidth="1"/>
    <col min="53" max="53" width="20.1328125" style="109" bestFit="1" customWidth="1"/>
    <col min="54" max="54" width="4.398437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4.398437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4.398437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4.398437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4.398437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4.3984375" style="108" bestFit="1" customWidth="1"/>
    <col min="235" max="235" width="1.86328125" style="109" bestFit="1" customWidth="1"/>
    <col min="236" max="236" width="39.265625" style="109" customWidth="1"/>
    <col min="237" max="237" width="23.1328125" style="109" bestFit="1" customWidth="1"/>
    <col min="238" max="238" width="4.398437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453</v>
      </c>
      <c r="GS2" s="33" t="s">
        <v>456</v>
      </c>
      <c r="GT2" s="33" t="s">
        <v>455</v>
      </c>
      <c r="GU2" s="33" t="s">
        <v>452</v>
      </c>
      <c r="GV2" s="33" t="s">
        <v>443</v>
      </c>
      <c r="GW2" s="33" t="s">
        <v>444</v>
      </c>
      <c r="GX2" s="33" t="s">
        <v>445</v>
      </c>
      <c r="GY2" s="33" t="s">
        <v>446</v>
      </c>
      <c r="GZ2" s="33"/>
      <c r="HA2" s="33"/>
      <c r="HB2" s="33"/>
      <c r="HC2" s="33"/>
      <c r="HD2" s="33"/>
      <c r="HE2" s="33"/>
      <c r="HF2" s="33"/>
      <c r="HG2" s="33"/>
      <c r="HH2" s="33"/>
      <c r="HI2" s="33"/>
      <c r="HJ2" s="33" t="s">
        <v>447</v>
      </c>
      <c r="HK2" s="33" t="s">
        <v>454</v>
      </c>
      <c r="HL2" s="33" t="s">
        <v>448</v>
      </c>
      <c r="HM2" s="33" t="s">
        <v>449</v>
      </c>
      <c r="HN2" s="33" t="s">
        <v>450</v>
      </c>
      <c r="HO2" s="33" t="s">
        <v>451</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5">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423</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423</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423</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423</v>
      </c>
      <c r="HY3" s="173" t="s">
        <v>20</v>
      </c>
      <c r="HZ3" s="163"/>
      <c r="IA3" s="164"/>
      <c r="IB3" s="113" t="s">
        <v>17</v>
      </c>
      <c r="IC3" s="162" t="s">
        <v>20</v>
      </c>
      <c r="ID3" s="163"/>
      <c r="IE3" s="164"/>
    </row>
    <row r="4" spans="1:239" x14ac:dyDescent="0.4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4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4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4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4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4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4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4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4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4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4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4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4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4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4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4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4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4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4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4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4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4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4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4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4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4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4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4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4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4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4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4.65" thickBot="1" x14ac:dyDescent="0.5">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tabSelected="1" zoomScale="80" zoomScaleNormal="80" workbookViewId="0">
      <pane xSplit="2" ySplit="3" topLeftCell="GN4" activePane="bottomRight" state="frozen"/>
      <selection activeCell="ED4" sqref="ED4"/>
      <selection pane="topRight" activeCell="ED4" sqref="ED4"/>
      <selection pane="bottomLeft" activeCell="ED4" sqref="ED4"/>
      <selection pane="bottomRight" activeCell="GX13" sqref="GX13"/>
    </sheetView>
  </sheetViews>
  <sheetFormatPr defaultColWidth="9.1328125" defaultRowHeight="14.25" x14ac:dyDescent="0.45"/>
  <cols>
    <col min="1" max="1" width="6.73046875" style="109" bestFit="1" customWidth="1"/>
    <col min="2" max="2" width="45" style="109" bestFit="1" customWidth="1"/>
    <col min="3" max="3" width="29" style="109" customWidth="1"/>
    <col min="4" max="4" width="22.59765625" style="109" customWidth="1"/>
    <col min="5" max="5" width="4.3984375" style="108" bestFit="1" customWidth="1"/>
    <col min="6" max="6" width="1.86328125" style="109" customWidth="1"/>
    <col min="7" max="7" width="12.3984375" style="109" customWidth="1"/>
    <col min="8" max="8" width="17.1328125" style="109" customWidth="1"/>
    <col min="9" max="9" width="4.3984375" style="108" bestFit="1" customWidth="1"/>
    <col min="10" max="10" width="1.73046875" style="109" customWidth="1"/>
    <col min="11" max="11" width="12.3984375" style="109" customWidth="1"/>
    <col min="12" max="12" width="16.3984375" style="109" customWidth="1"/>
    <col min="13" max="13" width="4.3984375" style="108" bestFit="1" customWidth="1"/>
    <col min="14" max="14" width="1.73046875" style="109" customWidth="1"/>
    <col min="15" max="15" width="12.59765625" style="109" customWidth="1"/>
    <col min="16" max="16" width="22.1328125" style="109" customWidth="1"/>
    <col min="17" max="17" width="4.3984375" style="108" bestFit="1" customWidth="1"/>
    <col min="18" max="18" width="2" style="109" bestFit="1" customWidth="1"/>
    <col min="19" max="19" width="3.59765625" style="109" customWidth="1"/>
    <col min="20" max="51" width="3" style="108" customWidth="1"/>
    <col min="52" max="52" width="12.73046875" style="109" bestFit="1" customWidth="1"/>
    <col min="53" max="53" width="20.1328125" style="109" bestFit="1" customWidth="1"/>
    <col min="54" max="54" width="4.398437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4.398437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4.398437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4.398437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4.398437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4.3984375" style="108" bestFit="1" customWidth="1"/>
    <col min="235" max="235" width="1.86328125" style="109" bestFit="1" customWidth="1"/>
    <col min="236" max="236" width="39.3984375" style="109" customWidth="1"/>
    <col min="237" max="237" width="23.1328125" style="109" bestFit="1" customWidth="1"/>
    <col min="238" max="238" width="4.398437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453</v>
      </c>
      <c r="GS2" s="33" t="s">
        <v>456</v>
      </c>
      <c r="GT2" s="33" t="s">
        <v>455</v>
      </c>
      <c r="GU2" s="33" t="s">
        <v>452</v>
      </c>
      <c r="GV2" s="33" t="s">
        <v>443</v>
      </c>
      <c r="GW2" s="33" t="s">
        <v>444</v>
      </c>
      <c r="GX2" s="33" t="s">
        <v>445</v>
      </c>
      <c r="GY2" s="33" t="s">
        <v>446</v>
      </c>
      <c r="GZ2" s="33"/>
      <c r="HA2" s="33"/>
      <c r="HB2" s="33"/>
      <c r="HC2" s="33"/>
      <c r="HD2" s="33"/>
      <c r="HE2" s="33"/>
      <c r="HF2" s="33"/>
      <c r="HG2" s="33"/>
      <c r="HH2" s="33"/>
      <c r="HI2" s="33"/>
      <c r="HJ2" s="33" t="s">
        <v>447</v>
      </c>
      <c r="HK2" s="33" t="s">
        <v>454</v>
      </c>
      <c r="HL2" s="33" t="s">
        <v>448</v>
      </c>
      <c r="HM2" s="33" t="s">
        <v>449</v>
      </c>
      <c r="HN2" s="33" t="s">
        <v>450</v>
      </c>
      <c r="HO2" s="33" t="s">
        <v>451</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5">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423</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423</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423</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423</v>
      </c>
      <c r="HY3" s="173" t="s">
        <v>20</v>
      </c>
      <c r="HZ3" s="163"/>
      <c r="IA3" s="164"/>
      <c r="IB3" s="113" t="s">
        <v>17</v>
      </c>
      <c r="IC3" s="162" t="s">
        <v>20</v>
      </c>
      <c r="ID3" s="163"/>
      <c r="IE3" s="164"/>
    </row>
    <row r="4" spans="1:239" x14ac:dyDescent="0.4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4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4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4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4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v>1</v>
      </c>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1610612736</v>
      </c>
      <c r="HY8" s="6" t="str">
        <f t="shared" si="11"/>
        <v>RO_Data[4].ACT6[</v>
      </c>
      <c r="HZ8" s="23">
        <f t="shared" si="22"/>
        <v>3</v>
      </c>
      <c r="IA8" s="112" t="s">
        <v>22</v>
      </c>
      <c r="IB8" s="10" t="s">
        <v>227</v>
      </c>
      <c r="IC8" s="6" t="str">
        <f t="shared" si="12"/>
        <v>RO_Data[4].STEP_DESC[</v>
      </c>
      <c r="ID8" s="23">
        <f t="shared" si="23"/>
        <v>3</v>
      </c>
      <c r="IE8" s="112" t="s">
        <v>22</v>
      </c>
    </row>
    <row r="9" spans="1:239" x14ac:dyDescent="0.4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v>1</v>
      </c>
      <c r="HN9" s="19"/>
      <c r="HO9" s="19">
        <v>1</v>
      </c>
      <c r="HP9" s="19"/>
      <c r="HQ9" s="19"/>
      <c r="HR9" s="19"/>
      <c r="HS9" s="19"/>
      <c r="HT9" s="19"/>
      <c r="HU9" s="19"/>
      <c r="HV9" s="19"/>
      <c r="HW9" s="20"/>
      <c r="HX9" s="8" cm="1">
        <f t="array" ref="HX9">Bin2DecRange($GR9:$HW9)</f>
        <v>9472</v>
      </c>
      <c r="HY9" s="6" t="str">
        <f t="shared" si="11"/>
        <v>RO_Data[4].ACT6[</v>
      </c>
      <c r="HZ9" s="23">
        <f t="shared" si="22"/>
        <v>4</v>
      </c>
      <c r="IA9" s="112" t="s">
        <v>22</v>
      </c>
      <c r="IB9" s="10" t="s">
        <v>355</v>
      </c>
      <c r="IC9" s="6" t="str">
        <f t="shared" si="12"/>
        <v>RO_Data[4].STEP_DESC[</v>
      </c>
      <c r="ID9" s="23">
        <f t="shared" si="23"/>
        <v>4</v>
      </c>
      <c r="IE9" s="112" t="s">
        <v>22</v>
      </c>
    </row>
    <row r="10" spans="1:239" x14ac:dyDescent="0.4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v>1</v>
      </c>
      <c r="HN10" s="19"/>
      <c r="HO10" s="19">
        <v>1</v>
      </c>
      <c r="HP10" s="19"/>
      <c r="HQ10" s="19"/>
      <c r="HR10" s="19"/>
      <c r="HS10" s="19"/>
      <c r="HT10" s="19"/>
      <c r="HU10" s="19"/>
      <c r="HV10" s="19"/>
      <c r="HW10" s="20"/>
      <c r="HX10" s="8" cm="1">
        <f t="array" ref="HX10">Bin2DecRange($GR10:$HW10)</f>
        <v>9472</v>
      </c>
      <c r="HY10" s="6" t="str">
        <f t="shared" si="11"/>
        <v>RO_Data[4].ACT6[</v>
      </c>
      <c r="HZ10" s="23">
        <f t="shared" si="22"/>
        <v>5</v>
      </c>
      <c r="IA10" s="112" t="s">
        <v>22</v>
      </c>
      <c r="IB10" s="10" t="s">
        <v>245</v>
      </c>
      <c r="IC10" s="6" t="str">
        <f t="shared" si="12"/>
        <v>RO_Data[4].STEP_DESC[</v>
      </c>
      <c r="ID10" s="23">
        <f t="shared" si="23"/>
        <v>5</v>
      </c>
      <c r="IE10" s="112" t="s">
        <v>22</v>
      </c>
    </row>
    <row r="11" spans="1:239" x14ac:dyDescent="0.4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4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4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4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4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4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4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4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4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4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4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4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4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4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4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4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4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4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4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4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4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4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4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4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4.65" thickBot="1" x14ac:dyDescent="0.5">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FW4" activePane="bottomRight" state="frozen"/>
      <selection activeCell="ED4" sqref="ED4"/>
      <selection pane="topRight" activeCell="ED4" sqref="ED4"/>
      <selection pane="bottomLeft" activeCell="ED4" sqref="ED4"/>
      <selection pane="bottomRight" activeCell="GX11" sqref="GX11"/>
    </sheetView>
  </sheetViews>
  <sheetFormatPr defaultColWidth="9.1328125" defaultRowHeight="14.25" x14ac:dyDescent="0.45"/>
  <cols>
    <col min="1" max="1" width="6.73046875" style="109" bestFit="1" customWidth="1"/>
    <col min="2" max="2" width="45" style="109" bestFit="1" customWidth="1"/>
    <col min="3" max="3" width="20" style="109" customWidth="1"/>
    <col min="4" max="4" width="22.59765625" style="109" customWidth="1"/>
    <col min="5" max="5" width="4.3984375" style="108" bestFit="1" customWidth="1"/>
    <col min="6" max="6" width="1.86328125" style="109" customWidth="1"/>
    <col min="7" max="7" width="12.3984375" style="109" customWidth="1"/>
    <col min="8" max="8" width="17.1328125" style="109" customWidth="1"/>
    <col min="9" max="9" width="4.3984375" style="108" bestFit="1" customWidth="1"/>
    <col min="10" max="10" width="1.73046875" style="109" customWidth="1"/>
    <col min="11" max="11" width="12.3984375" style="109" customWidth="1"/>
    <col min="12" max="12" width="16.3984375" style="109" customWidth="1"/>
    <col min="13" max="13" width="4.3984375" style="108" bestFit="1" customWidth="1"/>
    <col min="14" max="14" width="1.73046875" style="109" customWidth="1"/>
    <col min="15" max="15" width="12.59765625" style="109" customWidth="1"/>
    <col min="16" max="16" width="22.1328125" style="109" customWidth="1"/>
    <col min="17" max="17" width="4.3984375" style="108" bestFit="1" customWidth="1"/>
    <col min="18" max="18" width="2" style="109" bestFit="1" customWidth="1"/>
    <col min="19" max="19" width="3.59765625" style="109" customWidth="1"/>
    <col min="20" max="51" width="3" style="108" customWidth="1"/>
    <col min="52" max="52" width="12.73046875" style="109" bestFit="1" customWidth="1"/>
    <col min="53" max="53" width="20.1328125" style="109" bestFit="1" customWidth="1"/>
    <col min="54" max="54" width="4.398437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4.398437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4.398437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4.398437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4.398437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4.3984375" style="108" bestFit="1" customWidth="1"/>
    <col min="235" max="235" width="1.86328125" style="109" bestFit="1" customWidth="1"/>
    <col min="236" max="236" width="33" style="109" customWidth="1"/>
    <col min="237" max="237" width="23.1328125" style="109" bestFit="1" customWidth="1"/>
    <col min="238" max="238" width="4.398437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453</v>
      </c>
      <c r="GS2" s="33" t="s">
        <v>456</v>
      </c>
      <c r="GT2" s="33" t="s">
        <v>455</v>
      </c>
      <c r="GU2" s="33" t="s">
        <v>452</v>
      </c>
      <c r="GV2" s="33" t="s">
        <v>443</v>
      </c>
      <c r="GW2" s="33" t="s">
        <v>444</v>
      </c>
      <c r="GX2" s="33" t="s">
        <v>445</v>
      </c>
      <c r="GY2" s="33" t="s">
        <v>446</v>
      </c>
      <c r="GZ2" s="33"/>
      <c r="HA2" s="33"/>
      <c r="HB2" s="33"/>
      <c r="HC2" s="33"/>
      <c r="HD2" s="33"/>
      <c r="HE2" s="33"/>
      <c r="HF2" s="33"/>
      <c r="HG2" s="33"/>
      <c r="HH2" s="33"/>
      <c r="HI2" s="33"/>
      <c r="HJ2" s="33" t="s">
        <v>447</v>
      </c>
      <c r="HK2" s="33" t="s">
        <v>454</v>
      </c>
      <c r="HL2" s="33" t="s">
        <v>448</v>
      </c>
      <c r="HM2" s="33" t="s">
        <v>449</v>
      </c>
      <c r="HN2" s="33" t="s">
        <v>450</v>
      </c>
      <c r="HO2" s="33" t="s">
        <v>451</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5">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423</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423</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423</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423</v>
      </c>
      <c r="HY3" s="173" t="s">
        <v>20</v>
      </c>
      <c r="HZ3" s="163"/>
      <c r="IA3" s="164"/>
      <c r="IB3" s="113" t="s">
        <v>17</v>
      </c>
      <c r="IC3" s="162" t="s">
        <v>20</v>
      </c>
      <c r="ID3" s="163"/>
      <c r="IE3" s="164"/>
    </row>
    <row r="4" spans="1:239" x14ac:dyDescent="0.4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45">
      <c r="A5" s="8">
        <v>0</v>
      </c>
      <c r="B5" s="8" t="str">
        <f t="shared" ref="B5:B24" si="0">IF($IB5&lt;&gt;"", $IB5, "")</f>
        <v>HOME</v>
      </c>
      <c r="C5" s="47"/>
      <c r="D5" s="22" t="s">
        <v>393</v>
      </c>
      <c r="E5" s="23">
        <v>0</v>
      </c>
      <c r="F5" s="112" t="s">
        <v>22</v>
      </c>
      <c r="G5" s="129">
        <v>0</v>
      </c>
      <c r="H5" s="22" t="s">
        <v>394</v>
      </c>
      <c r="I5" s="23">
        <v>0</v>
      </c>
      <c r="J5" s="112" t="s">
        <v>22</v>
      </c>
      <c r="K5" s="129">
        <v>0</v>
      </c>
      <c r="L5" s="22" t="s">
        <v>395</v>
      </c>
      <c r="M5" s="23">
        <v>0</v>
      </c>
      <c r="N5" s="112" t="s">
        <v>22</v>
      </c>
      <c r="O5" s="132">
        <v>0</v>
      </c>
      <c r="P5" s="22" t="s">
        <v>396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12" t="s">
        <v>22</v>
      </c>
      <c r="IB5" s="10" t="s">
        <v>206</v>
      </c>
      <c r="IC5" s="22" t="s">
        <v>403</v>
      </c>
      <c r="ID5" s="23">
        <v>0</v>
      </c>
      <c r="IE5" s="112" t="s">
        <v>22</v>
      </c>
    </row>
    <row r="6" spans="1:239" x14ac:dyDescent="0.4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224</v>
      </c>
      <c r="IC6" s="6" t="str">
        <f t="shared" ref="IC6:IC24" si="12">IC$5</f>
        <v>RO_Data[5].STEP_DESC[</v>
      </c>
      <c r="ID6" s="23">
        <f>ID5+1</f>
        <v>1</v>
      </c>
      <c r="IE6" s="112" t="s">
        <v>22</v>
      </c>
    </row>
    <row r="7" spans="1:239" x14ac:dyDescent="0.4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225</v>
      </c>
      <c r="IC7" s="6" t="str">
        <f t="shared" si="12"/>
        <v>RO_Data[5].STEP_DESC[</v>
      </c>
      <c r="ID7" s="23">
        <f t="shared" ref="ID7:ID24" si="23">ID6+1</f>
        <v>2</v>
      </c>
      <c r="IE7" s="112" t="s">
        <v>22</v>
      </c>
    </row>
    <row r="8" spans="1:239" x14ac:dyDescent="0.4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226</v>
      </c>
      <c r="IC8" s="6" t="str">
        <f t="shared" si="12"/>
        <v>RO_Data[5].STEP_DESC[</v>
      </c>
      <c r="ID8" s="23">
        <f t="shared" si="23"/>
        <v>3</v>
      </c>
      <c r="IE8" s="112" t="s">
        <v>22</v>
      </c>
    </row>
    <row r="9" spans="1:239" x14ac:dyDescent="0.4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230</v>
      </c>
      <c r="IC9" s="6" t="str">
        <f t="shared" si="12"/>
        <v>RO_Data[5].STEP_DESC[</v>
      </c>
      <c r="ID9" s="23">
        <f t="shared" si="23"/>
        <v>4</v>
      </c>
      <c r="IE9" s="112" t="s">
        <v>22</v>
      </c>
    </row>
    <row r="10" spans="1:239" x14ac:dyDescent="0.4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231</v>
      </c>
      <c r="IC10" s="6" t="str">
        <f t="shared" si="12"/>
        <v>RO_Data[5].STEP_DESC[</v>
      </c>
      <c r="ID10" s="23">
        <f t="shared" si="23"/>
        <v>5</v>
      </c>
      <c r="IE10" s="112" t="s">
        <v>22</v>
      </c>
    </row>
    <row r="11" spans="1:239" x14ac:dyDescent="0.4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223</v>
      </c>
      <c r="IC11" s="6" t="str">
        <f t="shared" si="12"/>
        <v>RO_Data[5].STEP_DESC[</v>
      </c>
      <c r="ID11" s="23">
        <f t="shared" si="23"/>
        <v>6</v>
      </c>
      <c r="IE11" s="112" t="s">
        <v>22</v>
      </c>
    </row>
    <row r="12" spans="1:239" x14ac:dyDescent="0.4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4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4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4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4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4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4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4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4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4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4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4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4.65" thickBot="1" x14ac:dyDescent="0.5">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GQ4" activePane="bottomRight" state="frozen"/>
      <selection activeCell="ED4" sqref="ED4"/>
      <selection pane="topRight" activeCell="ED4" sqref="ED4"/>
      <selection pane="bottomLeft" activeCell="ED4" sqref="ED4"/>
      <selection pane="bottomRight" activeCell="HK11" sqref="HK11"/>
    </sheetView>
  </sheetViews>
  <sheetFormatPr defaultColWidth="9.1328125" defaultRowHeight="14.25" x14ac:dyDescent="0.45"/>
  <cols>
    <col min="1" max="1" width="6.73046875" style="109" bestFit="1" customWidth="1"/>
    <col min="2" max="2" width="45" style="109" bestFit="1" customWidth="1"/>
    <col min="3" max="3" width="20" style="109" customWidth="1"/>
    <col min="4" max="4" width="22.59765625" style="109" customWidth="1"/>
    <col min="5" max="5" width="4.3984375" style="108" bestFit="1" customWidth="1"/>
    <col min="6" max="6" width="1.86328125" style="109" customWidth="1"/>
    <col min="7" max="7" width="12.3984375" style="109" customWidth="1"/>
    <col min="8" max="8" width="17.1328125" style="109" customWidth="1"/>
    <col min="9" max="9" width="4.3984375" style="108" bestFit="1" customWidth="1"/>
    <col min="10" max="10" width="1.73046875" style="109" customWidth="1"/>
    <col min="11" max="11" width="12.3984375" style="109" customWidth="1"/>
    <col min="12" max="12" width="16.3984375" style="109" customWidth="1"/>
    <col min="13" max="13" width="4.3984375" style="108" bestFit="1" customWidth="1"/>
    <col min="14" max="14" width="1.73046875" style="109" customWidth="1"/>
    <col min="15" max="15" width="12.59765625" style="109" customWidth="1"/>
    <col min="16" max="16" width="22.1328125" style="109" customWidth="1"/>
    <col min="17" max="17" width="4.3984375" style="108" bestFit="1" customWidth="1"/>
    <col min="18" max="18" width="2" style="109" bestFit="1" customWidth="1"/>
    <col min="19" max="19" width="3.59765625" style="109" customWidth="1"/>
    <col min="20" max="51" width="3" style="108" customWidth="1"/>
    <col min="52" max="52" width="12.73046875" style="109" bestFit="1" customWidth="1"/>
    <col min="53" max="53" width="20.1328125" style="109" bestFit="1" customWidth="1"/>
    <col min="54" max="54" width="4.3984375" style="108" bestFit="1" customWidth="1"/>
    <col min="55" max="55" width="1.73046875" style="109" bestFit="1" customWidth="1"/>
    <col min="56" max="87" width="3" style="108" customWidth="1"/>
    <col min="88" max="88" width="11.86328125" style="109" bestFit="1" customWidth="1"/>
    <col min="89" max="89" width="19.73046875" style="109" bestFit="1" customWidth="1"/>
    <col min="90" max="90" width="4.3984375" style="108" bestFit="1" customWidth="1"/>
    <col min="91" max="91" width="1.73046875" style="109" bestFit="1" customWidth="1"/>
    <col min="92" max="123" width="3" style="108" customWidth="1"/>
    <col min="124" max="124" width="11.86328125" style="109" bestFit="1" customWidth="1"/>
    <col min="125" max="125" width="19.73046875" style="109" bestFit="1" customWidth="1"/>
    <col min="126" max="126" width="4.3984375" style="108" bestFit="1" customWidth="1"/>
    <col min="127" max="127" width="1.73046875" style="109" bestFit="1" customWidth="1"/>
    <col min="128" max="142" width="3" style="108" customWidth="1"/>
    <col min="143" max="143" width="3.1328125" style="108" bestFit="1" customWidth="1"/>
    <col min="144" max="159" width="3" style="108" customWidth="1"/>
    <col min="160" max="160" width="11.59765625" style="109" bestFit="1" customWidth="1"/>
    <col min="161" max="161" width="17.86328125" style="109" bestFit="1" customWidth="1"/>
    <col min="162" max="162" width="4.3984375" style="108" bestFit="1" customWidth="1"/>
    <col min="163" max="163" width="1.86328125" style="109" bestFit="1" customWidth="1"/>
    <col min="164" max="178" width="3" style="108" customWidth="1"/>
    <col min="179" max="179" width="3.1328125" style="108" bestFit="1" customWidth="1"/>
    <col min="180" max="195" width="3" style="108" customWidth="1"/>
    <col min="196" max="196" width="10.73046875" style="109" bestFit="1" customWidth="1"/>
    <col min="197" max="197" width="17.86328125" style="109" bestFit="1" customWidth="1"/>
    <col min="198" max="198" width="4.3984375" style="108" bestFit="1" customWidth="1"/>
    <col min="199" max="199" width="1.86328125" style="109" bestFit="1" customWidth="1"/>
    <col min="200" max="214" width="3" style="108" customWidth="1"/>
    <col min="215" max="215" width="3.1328125" style="108" bestFit="1" customWidth="1"/>
    <col min="216" max="231" width="3" style="108" customWidth="1"/>
    <col min="232" max="232" width="10.73046875" style="109" bestFit="1" customWidth="1"/>
    <col min="233" max="233" width="17.86328125" style="109" bestFit="1" customWidth="1"/>
    <col min="234" max="234" width="4.3984375" style="108" bestFit="1" customWidth="1"/>
    <col min="235" max="235" width="1.86328125" style="109" bestFit="1" customWidth="1"/>
    <col min="236" max="236" width="37.3984375" style="109" customWidth="1"/>
    <col min="237" max="237" width="23.1328125" style="109" bestFit="1" customWidth="1"/>
    <col min="238" max="238" width="4.3984375" style="108" bestFit="1" customWidth="1"/>
    <col min="239" max="239" width="1.86328125" style="109" bestFit="1" customWidth="1"/>
    <col min="240" max="16384" width="9.1328125" style="109"/>
  </cols>
  <sheetData>
    <row r="1" spans="1:239" ht="15.75" customHeight="1" thickBot="1" x14ac:dyDescent="0.5">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296.64999999999998" thickBot="1" x14ac:dyDescent="0.5">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5">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423</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15</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423</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423</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423</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423</v>
      </c>
      <c r="HY3" s="173" t="s">
        <v>20</v>
      </c>
      <c r="HZ3" s="163"/>
      <c r="IA3" s="164"/>
      <c r="IB3" s="113" t="s">
        <v>17</v>
      </c>
      <c r="IC3" s="162" t="s">
        <v>20</v>
      </c>
      <c r="ID3" s="163"/>
      <c r="IE3" s="164"/>
    </row>
    <row r="4" spans="1:239" x14ac:dyDescent="0.4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4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4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4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4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227</v>
      </c>
      <c r="IC8" s="6" t="str">
        <f t="shared" si="12"/>
        <v>RO_Data[6].STEP_DESC[</v>
      </c>
      <c r="ID8" s="23">
        <f t="shared" si="23"/>
        <v>3</v>
      </c>
      <c r="IE8" s="112" t="s">
        <v>22</v>
      </c>
    </row>
    <row r="9" spans="1:239" x14ac:dyDescent="0.4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RO_Data[6].ACT6[</v>
      </c>
      <c r="HZ9" s="23">
        <f t="shared" si="22"/>
        <v>4</v>
      </c>
      <c r="IA9" s="112" t="s">
        <v>22</v>
      </c>
      <c r="IB9" s="10" t="s">
        <v>355</v>
      </c>
      <c r="IC9" s="6" t="str">
        <f t="shared" si="12"/>
        <v>RO_Data[6].STEP_DESC[</v>
      </c>
      <c r="ID9" s="23">
        <f t="shared" si="23"/>
        <v>4</v>
      </c>
      <c r="IE9" s="112" t="s">
        <v>22</v>
      </c>
    </row>
    <row r="10" spans="1:239" x14ac:dyDescent="0.4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RO_Data[6].ACT6[</v>
      </c>
      <c r="HZ10" s="23">
        <f t="shared" si="22"/>
        <v>5</v>
      </c>
      <c r="IA10" s="112" t="s">
        <v>22</v>
      </c>
      <c r="IB10" s="10" t="s">
        <v>111</v>
      </c>
      <c r="IC10" s="6" t="str">
        <f t="shared" si="12"/>
        <v>RO_Data[6].STEP_DESC[</v>
      </c>
      <c r="ID10" s="23">
        <f t="shared" si="23"/>
        <v>5</v>
      </c>
      <c r="IE10" s="112" t="s">
        <v>22</v>
      </c>
    </row>
    <row r="11" spans="1:239" x14ac:dyDescent="0.4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230</v>
      </c>
      <c r="IC11" s="6" t="str">
        <f t="shared" si="12"/>
        <v>RO_Data[6].STEP_DESC[</v>
      </c>
      <c r="ID11" s="23">
        <f t="shared" si="23"/>
        <v>6</v>
      </c>
      <c r="IE11" s="112" t="s">
        <v>22</v>
      </c>
    </row>
    <row r="12" spans="1:239" x14ac:dyDescent="0.4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247</v>
      </c>
      <c r="IC12" s="6" t="str">
        <f t="shared" si="12"/>
        <v>RO_Data[6].STEP_DESC[</v>
      </c>
      <c r="ID12" s="23">
        <f t="shared" si="23"/>
        <v>7</v>
      </c>
      <c r="IE12" s="112" t="s">
        <v>22</v>
      </c>
    </row>
    <row r="13" spans="1:239" x14ac:dyDescent="0.4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224</v>
      </c>
      <c r="IC13" s="6" t="str">
        <f t="shared" si="12"/>
        <v>RO_Data[6].STEP_DESC[</v>
      </c>
      <c r="ID13" s="23">
        <f t="shared" si="23"/>
        <v>8</v>
      </c>
      <c r="IE13" s="112" t="s">
        <v>22</v>
      </c>
    </row>
    <row r="14" spans="1:239" x14ac:dyDescent="0.4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225</v>
      </c>
      <c r="IC14" s="6" t="str">
        <f t="shared" si="12"/>
        <v>RO_Data[6].STEP_DESC[</v>
      </c>
      <c r="ID14" s="23">
        <f t="shared" si="23"/>
        <v>9</v>
      </c>
      <c r="IE14" s="112" t="s">
        <v>22</v>
      </c>
    </row>
    <row r="15" spans="1:239" x14ac:dyDescent="0.4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226</v>
      </c>
      <c r="IC15" s="6" t="str">
        <f t="shared" si="12"/>
        <v>RO_Data[6].STEP_DESC[</v>
      </c>
      <c r="ID15" s="23">
        <f t="shared" si="23"/>
        <v>10</v>
      </c>
      <c r="IE15" s="112" t="s">
        <v>22</v>
      </c>
    </row>
    <row r="16" spans="1:239" x14ac:dyDescent="0.4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230</v>
      </c>
      <c r="IC16" s="6" t="str">
        <f t="shared" si="12"/>
        <v>RO_Data[6].STEP_DESC[</v>
      </c>
      <c r="ID16" s="23">
        <f t="shared" si="23"/>
        <v>11</v>
      </c>
      <c r="IE16" s="112" t="s">
        <v>22</v>
      </c>
    </row>
    <row r="17" spans="1:239" x14ac:dyDescent="0.4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231</v>
      </c>
      <c r="IC17" s="6" t="str">
        <f t="shared" si="12"/>
        <v>RO_Data[6].STEP_DESC[</v>
      </c>
      <c r="ID17" s="23">
        <f t="shared" si="23"/>
        <v>12</v>
      </c>
      <c r="IE17" s="112" t="s">
        <v>22</v>
      </c>
    </row>
    <row r="18" spans="1:239" x14ac:dyDescent="0.4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223</v>
      </c>
      <c r="IC18" s="6" t="str">
        <f t="shared" si="12"/>
        <v>RO_Data[6].STEP_DESC[</v>
      </c>
      <c r="ID18" s="23">
        <f t="shared" si="23"/>
        <v>13</v>
      </c>
      <c r="IE18" s="112" t="s">
        <v>22</v>
      </c>
    </row>
    <row r="19" spans="1:239" x14ac:dyDescent="0.4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4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4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4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4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4.65" thickBot="1" x14ac:dyDescent="0.5">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328125" defaultRowHeight="12.75" x14ac:dyDescent="0.35"/>
  <cols>
    <col min="1" max="2" width="9.1328125" style="61"/>
    <col min="3" max="3" width="14.1328125" style="61" bestFit="1" customWidth="1"/>
    <col min="4" max="16384" width="9.1328125" style="61"/>
  </cols>
  <sheetData>
    <row r="2" spans="2:2" ht="14.25" x14ac:dyDescent="0.35">
      <c r="B2" s="60" t="s">
        <v>248</v>
      </c>
    </row>
    <row r="3" spans="2:2" ht="14.25" x14ac:dyDescent="0.35">
      <c r="B3" s="60"/>
    </row>
    <row r="4" spans="2:2" ht="13.9" x14ac:dyDescent="0.35">
      <c r="B4" s="62" t="s">
        <v>249</v>
      </c>
    </row>
    <row r="5" spans="2:2" ht="14.25" x14ac:dyDescent="0.35">
      <c r="B5" s="63" t="s">
        <v>250</v>
      </c>
    </row>
    <row r="6" spans="2:2" ht="14.25" x14ac:dyDescent="0.35">
      <c r="B6" s="63" t="s">
        <v>251</v>
      </c>
    </row>
    <row r="7" spans="2:2" ht="14.25" x14ac:dyDescent="0.35">
      <c r="B7" s="63" t="s">
        <v>252</v>
      </c>
    </row>
    <row r="8" spans="2:2" ht="14.25" x14ac:dyDescent="0.35">
      <c r="B8" s="63" t="s">
        <v>253</v>
      </c>
    </row>
    <row r="9" spans="2:2" ht="14.25" x14ac:dyDescent="0.35">
      <c r="B9" s="63" t="s">
        <v>254</v>
      </c>
    </row>
    <row r="10" spans="2:2" ht="14.25" x14ac:dyDescent="0.35">
      <c r="B10" s="63" t="s">
        <v>255</v>
      </c>
    </row>
    <row r="11" spans="2:2" ht="14.25" x14ac:dyDescent="0.35">
      <c r="B11" s="63" t="s">
        <v>256</v>
      </c>
    </row>
    <row r="12" spans="2:2" ht="14.25" x14ac:dyDescent="0.35">
      <c r="B12" s="63" t="s">
        <v>257</v>
      </c>
    </row>
    <row r="13" spans="2:2" ht="14.25" x14ac:dyDescent="0.35">
      <c r="B13" s="63" t="s">
        <v>258</v>
      </c>
    </row>
    <row r="14" spans="2:2" ht="14.25" x14ac:dyDescent="0.35">
      <c r="B14" s="63" t="s">
        <v>259</v>
      </c>
    </row>
    <row r="15" spans="2:2" ht="14.25" x14ac:dyDescent="0.35">
      <c r="B15" s="63" t="s">
        <v>260</v>
      </c>
    </row>
    <row r="16" spans="2:2" ht="14.25" x14ac:dyDescent="0.35">
      <c r="B16" s="63" t="s">
        <v>261</v>
      </c>
    </row>
    <row r="17" spans="2:3" ht="14.25" x14ac:dyDescent="0.35">
      <c r="B17" s="63" t="s">
        <v>262</v>
      </c>
    </row>
    <row r="18" spans="2:3" ht="14.25" x14ac:dyDescent="0.35">
      <c r="B18" s="63" t="s">
        <v>263</v>
      </c>
    </row>
    <row r="19" spans="2:3" ht="14.25" x14ac:dyDescent="0.35">
      <c r="B19" s="63" t="s">
        <v>264</v>
      </c>
      <c r="C19" s="63"/>
    </row>
    <row r="20" spans="2:3" ht="14.25" x14ac:dyDescent="0.35">
      <c r="B20" s="63" t="s">
        <v>265</v>
      </c>
    </row>
    <row r="21" spans="2:3" ht="14.25" x14ac:dyDescent="0.35">
      <c r="B21" s="63" t="s">
        <v>266</v>
      </c>
    </row>
    <row r="22" spans="2:3" ht="14.25" x14ac:dyDescent="0.35">
      <c r="B22" s="63" t="s">
        <v>267</v>
      </c>
    </row>
    <row r="23" spans="2:3" ht="14.25" x14ac:dyDescent="0.35">
      <c r="B23" s="63" t="s">
        <v>268</v>
      </c>
      <c r="C23" s="64"/>
    </row>
    <row r="24" spans="2:3" ht="14.25" x14ac:dyDescent="0.35">
      <c r="B24" s="63" t="s">
        <v>269</v>
      </c>
    </row>
    <row r="25" spans="2:3" ht="14.25" x14ac:dyDescent="0.35">
      <c r="B25" s="63" t="s">
        <v>270</v>
      </c>
    </row>
    <row r="26" spans="2:3" ht="14.25" x14ac:dyDescent="0.35">
      <c r="B26" s="63" t="s">
        <v>271</v>
      </c>
    </row>
    <row r="27" spans="2:3" ht="14.25" x14ac:dyDescent="0.35">
      <c r="B27" s="63" t="s">
        <v>272</v>
      </c>
    </row>
    <row r="28" spans="2:3" ht="14.25" x14ac:dyDescent="0.35">
      <c r="B28" s="63" t="s">
        <v>273</v>
      </c>
    </row>
    <row r="29" spans="2:3" ht="14.25" x14ac:dyDescent="0.35">
      <c r="B29" s="63" t="s">
        <v>274</v>
      </c>
    </row>
    <row r="30" spans="2:3" ht="14.25" x14ac:dyDescent="0.35">
      <c r="B30" s="63" t="s">
        <v>275</v>
      </c>
    </row>
    <row r="31" spans="2:3" ht="14.25" x14ac:dyDescent="0.35">
      <c r="B31" s="63" t="s">
        <v>276</v>
      </c>
    </row>
    <row r="32" spans="2:3" ht="14.25" x14ac:dyDescent="0.35">
      <c r="B32" s="63" t="s">
        <v>277</v>
      </c>
    </row>
    <row r="33" spans="2:3" ht="14.25" x14ac:dyDescent="0.35">
      <c r="B33" s="63" t="s">
        <v>278</v>
      </c>
    </row>
    <row r="34" spans="2:3" ht="14.25" x14ac:dyDescent="0.35">
      <c r="B34" s="63" t="s">
        <v>279</v>
      </c>
    </row>
    <row r="35" spans="2:3" ht="14.25" x14ac:dyDescent="0.35">
      <c r="B35" s="63" t="s">
        <v>280</v>
      </c>
    </row>
    <row r="36" spans="2:3" ht="14.25" x14ac:dyDescent="0.35">
      <c r="B36" s="65"/>
    </row>
    <row r="37" spans="2:3" ht="13.9" x14ac:dyDescent="0.35">
      <c r="B37" s="62" t="s">
        <v>281</v>
      </c>
    </row>
    <row r="38" spans="2:3" ht="14.25" x14ac:dyDescent="0.35">
      <c r="B38" s="63" t="s">
        <v>282</v>
      </c>
      <c r="C38" s="63"/>
    </row>
    <row r="39" spans="2:3" ht="14.25" x14ac:dyDescent="0.35">
      <c r="B39" s="63" t="s">
        <v>283</v>
      </c>
    </row>
    <row r="40" spans="2:3" ht="14.25" x14ac:dyDescent="0.35">
      <c r="B40" s="63" t="s">
        <v>284</v>
      </c>
    </row>
    <row r="41" spans="2:3" ht="14.25" x14ac:dyDescent="0.35">
      <c r="B41" s="63" t="s">
        <v>285</v>
      </c>
      <c r="C41" s="63"/>
    </row>
    <row r="42" spans="2:3" ht="14.25" x14ac:dyDescent="0.35">
      <c r="B42" s="63" t="s">
        <v>286</v>
      </c>
    </row>
    <row r="43" spans="2:3" ht="14.25" x14ac:dyDescent="0.35">
      <c r="B43" s="63" t="s">
        <v>287</v>
      </c>
    </row>
    <row r="44" spans="2:3" ht="14.25" x14ac:dyDescent="0.35">
      <c r="B44" s="63" t="s">
        <v>288</v>
      </c>
    </row>
    <row r="45" spans="2:3" ht="14.25" x14ac:dyDescent="0.35">
      <c r="B45" s="63" t="s">
        <v>289</v>
      </c>
    </row>
    <row r="46" spans="2:3" ht="14.25" x14ac:dyDescent="0.35">
      <c r="B46" s="63" t="s">
        <v>290</v>
      </c>
    </row>
    <row r="47" spans="2:3" ht="14.25" x14ac:dyDescent="0.35">
      <c r="B47" s="63" t="s">
        <v>291</v>
      </c>
    </row>
    <row r="48" spans="2:3" ht="14.25" x14ac:dyDescent="0.35">
      <c r="B48" s="63" t="s">
        <v>292</v>
      </c>
    </row>
    <row r="49" spans="2:3" ht="15.75" x14ac:dyDescent="0.35">
      <c r="B49" s="63" t="s">
        <v>293</v>
      </c>
    </row>
    <row r="50" spans="2:3" ht="15.75" x14ac:dyDescent="0.35">
      <c r="B50" s="63" t="s">
        <v>294</v>
      </c>
    </row>
    <row r="51" spans="2:3" ht="15.75" x14ac:dyDescent="0.35">
      <c r="B51" s="63" t="s">
        <v>295</v>
      </c>
    </row>
    <row r="52" spans="2:3" ht="14.25" x14ac:dyDescent="0.35">
      <c r="B52" s="63" t="s">
        <v>296</v>
      </c>
    </row>
    <row r="53" spans="2:3" ht="14.25" x14ac:dyDescent="0.35">
      <c r="B53" s="63" t="s">
        <v>297</v>
      </c>
      <c r="C53" s="64"/>
    </row>
    <row r="54" spans="2:3" ht="14.25" x14ac:dyDescent="0.35">
      <c r="B54" s="63" t="s">
        <v>298</v>
      </c>
    </row>
    <row r="55" spans="2:3" ht="14.25" x14ac:dyDescent="0.35">
      <c r="B55" s="63" t="s">
        <v>299</v>
      </c>
    </row>
    <row r="56" spans="2:3" ht="14.25" x14ac:dyDescent="0.35">
      <c r="B56" s="63" t="s">
        <v>300</v>
      </c>
    </row>
    <row r="57" spans="2:3" ht="15.75" x14ac:dyDescent="0.35">
      <c r="B57" s="63" t="s">
        <v>301</v>
      </c>
    </row>
    <row r="58" spans="2:3" ht="15.75" x14ac:dyDescent="0.35">
      <c r="B58" s="63" t="s">
        <v>302</v>
      </c>
    </row>
    <row r="59" spans="2:3" ht="15.75" x14ac:dyDescent="0.35">
      <c r="B59" s="63" t="s">
        <v>303</v>
      </c>
    </row>
    <row r="60" spans="2:3" ht="15.75" x14ac:dyDescent="0.35">
      <c r="B60" s="63" t="s">
        <v>304</v>
      </c>
    </row>
    <row r="61" spans="2:3" ht="14.25" x14ac:dyDescent="0.35">
      <c r="B61" s="63" t="s">
        <v>305</v>
      </c>
      <c r="C61" s="64"/>
    </row>
    <row r="62" spans="2:3" ht="14.25" x14ac:dyDescent="0.35">
      <c r="B62" s="63" t="s">
        <v>306</v>
      </c>
      <c r="C62" s="64"/>
    </row>
    <row r="63" spans="2:3" ht="14.25" x14ac:dyDescent="0.35">
      <c r="B63" s="63" t="s">
        <v>307</v>
      </c>
    </row>
    <row r="64" spans="2:3" ht="14.25" x14ac:dyDescent="0.35">
      <c r="B64" s="63" t="s">
        <v>308</v>
      </c>
    </row>
    <row r="65" spans="2:2" ht="14.25" x14ac:dyDescent="0.35">
      <c r="B65" s="63" t="s">
        <v>309</v>
      </c>
    </row>
    <row r="66" spans="2:2" ht="14.25" x14ac:dyDescent="0.35">
      <c r="B66" s="63" t="s">
        <v>310</v>
      </c>
    </row>
    <row r="67" spans="2:2" ht="14.25" x14ac:dyDescent="0.35">
      <c r="B67" s="63" t="s">
        <v>311</v>
      </c>
    </row>
    <row r="68" spans="2:2" ht="14.25" x14ac:dyDescent="0.35">
      <c r="B68" s="63" t="s">
        <v>312</v>
      </c>
    </row>
    <row r="69" spans="2:2" ht="14.25" x14ac:dyDescent="0.35">
      <c r="B69" s="63"/>
    </row>
    <row r="70" spans="2:2" ht="13.9" x14ac:dyDescent="0.35">
      <c r="B70" s="62" t="s">
        <v>313</v>
      </c>
    </row>
    <row r="71" spans="2:2" ht="14.25" x14ac:dyDescent="0.35">
      <c r="B71" s="63" t="s">
        <v>314</v>
      </c>
    </row>
    <row r="72" spans="2:2" ht="14.25" x14ac:dyDescent="0.35">
      <c r="B72" s="63" t="s">
        <v>315</v>
      </c>
    </row>
    <row r="73" spans="2:2" ht="14.25" x14ac:dyDescent="0.35">
      <c r="B73" s="63" t="s">
        <v>316</v>
      </c>
    </row>
    <row r="74" spans="2:2" ht="14.25" x14ac:dyDescent="0.35">
      <c r="B74" s="63" t="s">
        <v>317</v>
      </c>
    </row>
    <row r="75" spans="2:2" ht="14.25" x14ac:dyDescent="0.35">
      <c r="B75" s="63" t="s">
        <v>318</v>
      </c>
    </row>
    <row r="76" spans="2:2" ht="14.25" x14ac:dyDescent="0.35">
      <c r="B76" s="63" t="s">
        <v>319</v>
      </c>
    </row>
    <row r="77" spans="2:2" ht="14.25" x14ac:dyDescent="0.35">
      <c r="B77" s="63" t="s">
        <v>320</v>
      </c>
    </row>
    <row r="78" spans="2:2" ht="14.25" x14ac:dyDescent="0.35">
      <c r="B78" s="63" t="s">
        <v>321</v>
      </c>
    </row>
    <row r="79" spans="2:2" ht="14.25" x14ac:dyDescent="0.35">
      <c r="B79" s="63" t="s">
        <v>322</v>
      </c>
    </row>
    <row r="80" spans="2:2" ht="14.25" x14ac:dyDescent="0.35">
      <c r="B80" s="63" t="s">
        <v>323</v>
      </c>
    </row>
    <row r="81" spans="2:3" ht="14.25" x14ac:dyDescent="0.35">
      <c r="B81" s="63" t="s">
        <v>324</v>
      </c>
    </row>
    <row r="82" spans="2:3" ht="14.25" x14ac:dyDescent="0.35">
      <c r="B82" s="63" t="s">
        <v>325</v>
      </c>
    </row>
    <row r="83" spans="2:3" ht="14.25" x14ac:dyDescent="0.35">
      <c r="B83" s="63" t="s">
        <v>326</v>
      </c>
    </row>
    <row r="84" spans="2:3" ht="14.25" x14ac:dyDescent="0.35">
      <c r="B84" s="63" t="s">
        <v>327</v>
      </c>
    </row>
    <row r="85" spans="2:3" ht="14.25" x14ac:dyDescent="0.35">
      <c r="B85" s="63" t="s">
        <v>328</v>
      </c>
    </row>
    <row r="86" spans="2:3" ht="14.25" x14ac:dyDescent="0.35">
      <c r="B86" s="63" t="s">
        <v>329</v>
      </c>
    </row>
    <row r="87" spans="2:3" ht="14.25" x14ac:dyDescent="0.35">
      <c r="B87" s="63" t="s">
        <v>330</v>
      </c>
    </row>
    <row r="88" spans="2:3" ht="14.25" x14ac:dyDescent="0.35">
      <c r="B88" s="63" t="s">
        <v>331</v>
      </c>
    </row>
    <row r="89" spans="2:3" ht="14.25" x14ac:dyDescent="0.35">
      <c r="B89" s="63" t="s">
        <v>332</v>
      </c>
    </row>
    <row r="90" spans="2:3" ht="14.25" x14ac:dyDescent="0.35">
      <c r="B90" s="63" t="s">
        <v>333</v>
      </c>
    </row>
    <row r="91" spans="2:3" ht="14.25" x14ac:dyDescent="0.35">
      <c r="B91" s="63" t="s">
        <v>334</v>
      </c>
    </row>
    <row r="92" spans="2:3" ht="14.25" x14ac:dyDescent="0.35">
      <c r="B92" s="63" t="s">
        <v>335</v>
      </c>
    </row>
    <row r="93" spans="2:3" ht="14.25" x14ac:dyDescent="0.35">
      <c r="B93" s="63" t="s">
        <v>336</v>
      </c>
    </row>
    <row r="94" spans="2:3" ht="14.25" x14ac:dyDescent="0.35">
      <c r="B94" s="63" t="s">
        <v>337</v>
      </c>
    </row>
    <row r="95" spans="2:3" ht="14.25" x14ac:dyDescent="0.35">
      <c r="B95" s="63" t="s">
        <v>338</v>
      </c>
      <c r="C95" s="64"/>
    </row>
    <row r="96" spans="2:3" ht="14.25" x14ac:dyDescent="0.35">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Mark Gibson</cp:lastModifiedBy>
  <cp:lastPrinted>2020-07-29T15:31:04Z</cp:lastPrinted>
  <dcterms:created xsi:type="dcterms:W3CDTF">2020-03-10T20:06:37Z</dcterms:created>
  <dcterms:modified xsi:type="dcterms:W3CDTF">2020-10-26T18:22:20Z</dcterms:modified>
</cp:coreProperties>
</file>