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ca80178f7f35ab8/Área de Trabalho/dev_version/bases/0 - POPULAÇÃO REFERÊNCIA/"/>
    </mc:Choice>
  </mc:AlternateContent>
  <xr:revisionPtr revIDLastSave="2" documentId="8_{F4540507-A1A9-43EC-B1B5-1BEDB1941FB8}" xr6:coauthVersionLast="47" xr6:coauthVersionMax="47" xr10:uidLastSave="{DB9C10BF-27AA-467A-B257-8D7A4AC61FAA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2" i="1"/>
  <c r="F84" i="1" l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2" i="1"/>
</calcChain>
</file>

<file path=xl/sharedStrings.xml><?xml version="1.0" encoding="utf-8"?>
<sst xmlns="http://schemas.openxmlformats.org/spreadsheetml/2006/main" count="860" uniqueCount="860">
  <si>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</si>
  <si>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</si>
  <si>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</si>
  <si>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</si>
  <si>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</si>
  <si>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</si>
  <si>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</si>
  <si>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</si>
  <si>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</si>
  <si>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</si>
  <si>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</si>
  <si>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</si>
  <si>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</si>
  <si>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</si>
  <si>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</si>
  <si>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</si>
  <si>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</si>
  <si>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</si>
  <si>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</si>
  <si>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</si>
  <si>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</si>
  <si>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</si>
  <si>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</si>
  <si>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</si>
  <si>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</si>
  <si>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</si>
  <si>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</si>
  <si>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</si>
  <si>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</si>
  <si>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</si>
  <si>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</si>
  <si>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</si>
  <si>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</si>
  <si>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</si>
  <si>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</si>
  <si>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</si>
  <si>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</si>
  <si>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</si>
  <si>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</si>
  <si>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</si>
  <si>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</si>
  <si>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</si>
  <si>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</si>
  <si>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</si>
  <si>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</si>
  <si>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</si>
  <si>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</si>
  <si>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</si>
  <si>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</si>
  <si>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</si>
  <si>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</si>
  <si>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</si>
  <si>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</si>
  <si>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</si>
  <si>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</si>
  <si>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</si>
  <si>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</si>
  <si>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</si>
  <si>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</si>
  <si>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</si>
  <si>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</si>
  <si>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</si>
  <si>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</si>
  <si>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</si>
  <si>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</si>
  <si>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</si>
  <si>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</si>
  <si>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</si>
  <si>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</si>
  <si>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</si>
  <si>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</si>
  <si>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</si>
  <si>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</si>
  <si>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</si>
  <si>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</si>
  <si>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</si>
  <si>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</si>
  <si>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</si>
  <si>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</si>
  <si>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</si>
  <si>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</si>
  <si>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</si>
  <si>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</si>
  <si>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</si>
  <si>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</si>
  <si>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</si>
  <si>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</si>
  <si>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</si>
  <si>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</si>
  <si>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</si>
  <si>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</si>
  <si>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</si>
  <si>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</si>
  <si>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</si>
  <si>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</si>
  <si>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</si>
  <si>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</si>
  <si>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</si>
  <si>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</si>
  <si>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</si>
  <si>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</si>
  <si>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</si>
  <si>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</si>
  <si>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</si>
  <si>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</si>
  <si>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</si>
  <si>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</si>
  <si>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</si>
  <si>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</si>
  <si>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</si>
  <si>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</si>
  <si>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</si>
  <si>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</si>
  <si>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</si>
  <si>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</si>
  <si>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</si>
  <si>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</si>
  <si>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</si>
  <si>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</si>
  <si>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</si>
  <si>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</si>
  <si>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</si>
  <si>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</si>
  <si>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</si>
  <si>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</si>
  <si>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</si>
  <si>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</si>
  <si>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</si>
  <si>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</si>
  <si>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</si>
  <si>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</si>
  <si>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</si>
  <si>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</si>
  <si>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</si>
  <si>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</si>
  <si>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</si>
  <si>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</si>
  <si>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</si>
  <si>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</si>
  <si>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</si>
  <si>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</si>
  <si>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</si>
  <si>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</si>
  <si>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</si>
  <si>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</si>
  <si>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</si>
  <si>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</si>
  <si>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</si>
  <si>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</si>
  <si>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</si>
  <si>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</si>
  <si>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</si>
  <si>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</si>
  <si>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</si>
  <si>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</si>
  <si>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</si>
  <si>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</si>
  <si>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</si>
  <si>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</si>
  <si>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</si>
  <si>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</si>
  <si>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</si>
  <si>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</si>
  <si>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</si>
  <si>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</si>
  <si>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</si>
  <si>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</si>
  <si>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</si>
  <si>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</si>
  <si>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</si>
  <si>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</si>
  <si>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</si>
  <si>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</si>
  <si>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</si>
  <si>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</si>
  <si>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</si>
  <si>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</si>
  <si>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</si>
  <si>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</si>
  <si>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</si>
  <si>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</si>
  <si>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</si>
  <si>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</si>
  <si>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</si>
  <si>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</si>
  <si>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</si>
  <si>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</si>
  <si>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</si>
  <si>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</si>
  <si>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</si>
  <si>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</si>
  <si>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</si>
  <si>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</si>
  <si>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</si>
  <si>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</si>
  <si>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</si>
  <si>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</si>
  <si>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</si>
  <si>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</si>
  <si>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</si>
  <si>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</si>
  <si>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</si>
  <si>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</si>
  <si>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</si>
  <si>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</si>
  <si>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</si>
  <si>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</si>
  <si>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</si>
  <si>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</si>
  <si>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</si>
  <si>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</si>
  <si>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</si>
  <si>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</si>
  <si>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</si>
  <si>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</si>
  <si>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</si>
  <si>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</si>
  <si>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</si>
  <si>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</si>
  <si>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</si>
  <si>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</si>
  <si>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</si>
  <si>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</si>
  <si>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</si>
  <si>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</si>
  <si>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</si>
  <si>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</si>
  <si>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</si>
  <si>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</si>
  <si>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</si>
  <si>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</si>
  <si>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</si>
  <si>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</si>
  <si>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</si>
  <si>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</si>
  <si>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</si>
  <si>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</si>
  <si>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</si>
  <si>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</si>
  <si>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</si>
  <si>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</si>
  <si>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</si>
  <si>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</si>
  <si>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</si>
  <si>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</si>
  <si>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</si>
  <si>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</si>
  <si>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</si>
  <si>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</si>
  <si>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</si>
  <si>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</si>
  <si>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</si>
  <si>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</si>
  <si>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</si>
  <si>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</si>
  <si>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</si>
  <si>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</si>
  <si>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</si>
  <si>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</si>
  <si>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</si>
  <si>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</si>
  <si>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</si>
  <si>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</si>
  <si>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</si>
  <si>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</si>
  <si>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</si>
  <si>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</si>
  <si>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</si>
  <si>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</si>
  <si>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</si>
  <si>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</si>
  <si>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</si>
  <si>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</si>
  <si>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</si>
  <si>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</si>
  <si>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</si>
  <si>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</si>
  <si>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</si>
  <si>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</si>
  <si>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</si>
  <si>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</si>
  <si>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</si>
  <si>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</si>
  <si>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</si>
  <si>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</si>
  <si>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</si>
  <si>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</si>
  <si>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</si>
  <si>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</si>
  <si>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</si>
  <si>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</si>
  <si>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</si>
  <si>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</si>
  <si>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</si>
  <si>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</si>
  <si>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</si>
  <si>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</si>
  <si>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</si>
  <si>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</si>
  <si>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</si>
  <si>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</si>
  <si>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</si>
  <si>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</si>
  <si>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</si>
  <si>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</si>
  <si>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</si>
  <si>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</si>
  <si>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</si>
  <si>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</si>
  <si>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</si>
  <si>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</si>
  <si>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</si>
  <si>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</si>
  <si>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</si>
  <si>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</si>
  <si>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</si>
  <si>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</si>
  <si>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</si>
  <si>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</si>
  <si>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</si>
  <si>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</si>
  <si>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</si>
  <si>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</si>
  <si>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</si>
  <si>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</si>
  <si>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</si>
  <si>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</si>
  <si>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</si>
  <si>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</si>
  <si>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</si>
  <si>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</si>
  <si>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</si>
  <si>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</si>
  <si>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</si>
  <si>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</si>
  <si>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</si>
  <si>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</si>
  <si>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</si>
  <si>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</si>
  <si>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</si>
  <si>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</si>
  <si>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</si>
  <si>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</si>
  <si>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</si>
  <si>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</si>
  <si>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</si>
  <si>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</si>
  <si>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</si>
  <si>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</si>
  <si>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</si>
  <si>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</si>
  <si>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</si>
  <si>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</si>
  <si>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</si>
  <si>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</si>
  <si>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</si>
  <si>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</si>
  <si>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</si>
  <si>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</si>
  <si>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</si>
  <si>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</si>
  <si>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</si>
  <si>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</si>
  <si>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</si>
  <si>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</si>
  <si>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</si>
  <si>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</si>
  <si>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</si>
  <si>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</si>
  <si>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</si>
  <si>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</si>
  <si>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</si>
  <si>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</si>
  <si>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</si>
  <si>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</si>
  <si>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</si>
  <si>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</si>
  <si>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</si>
  <si>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</si>
  <si>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</si>
  <si>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</si>
  <si>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</si>
  <si>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</si>
  <si>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</si>
  <si>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</si>
  <si>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</si>
  <si>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</si>
  <si>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</si>
  <si>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</si>
  <si>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</si>
  <si>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</si>
  <si>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</si>
  <si>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</si>
  <si>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</si>
  <si>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</si>
  <si>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</si>
  <si>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</si>
  <si>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</si>
  <si>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</si>
  <si>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</si>
  <si>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</si>
  <si>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</si>
  <si>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</si>
  <si>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</si>
  <si>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</si>
  <si>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</si>
  <si>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</si>
  <si>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</si>
  <si>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</si>
  <si>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</si>
  <si>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</si>
  <si>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</si>
  <si>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</si>
  <si>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</si>
  <si>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</si>
  <si>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</si>
  <si>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</si>
  <si>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</si>
  <si>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</si>
  <si>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</si>
  <si>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</si>
  <si>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</si>
  <si>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</si>
  <si>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</si>
  <si>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</si>
  <si>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</si>
  <si>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</si>
  <si>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</si>
  <si>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</si>
  <si>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</si>
  <si>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</si>
  <si>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</si>
  <si>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</si>
  <si>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</si>
  <si>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</si>
  <si>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</si>
  <si>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</si>
  <si>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</si>
  <si>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</si>
  <si>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</si>
  <si>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</si>
  <si>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</si>
  <si>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</si>
  <si>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</si>
  <si>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</si>
  <si>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</si>
  <si>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</si>
  <si>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</si>
  <si>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</si>
  <si>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</si>
  <si>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</si>
  <si>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</si>
  <si>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</si>
  <si>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</si>
  <si>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</si>
  <si>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</si>
  <si>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</si>
  <si>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</si>
  <si>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</si>
  <si>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</si>
  <si>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</si>
  <si>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</si>
  <si>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</si>
  <si>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</si>
  <si>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</si>
  <si>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</si>
  <si>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</si>
  <si>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</si>
  <si>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</si>
  <si>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</si>
  <si>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</si>
  <si>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</si>
  <si>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</si>
  <si>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</si>
  <si>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</si>
  <si>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</si>
  <si>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</si>
  <si>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</si>
  <si>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</si>
  <si>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</si>
  <si>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</si>
  <si>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</si>
  <si>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</si>
  <si>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</si>
  <si>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</si>
  <si>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</si>
  <si>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</si>
  <si>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</si>
  <si>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</si>
  <si>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</si>
  <si>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</si>
  <si>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</si>
  <si>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</si>
  <si>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</si>
  <si>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</si>
  <si>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</si>
  <si>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</si>
  <si>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</si>
  <si>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</si>
  <si>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</si>
  <si>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</si>
  <si>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</si>
  <si>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</si>
  <si>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</si>
  <si>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</si>
  <si>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</si>
  <si>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</si>
  <si>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</si>
  <si>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</si>
  <si>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</si>
  <si>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</si>
  <si>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</si>
  <si>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</si>
  <si>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</si>
  <si>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</si>
  <si>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</si>
  <si>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</si>
  <si>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</si>
  <si>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</si>
  <si>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</si>
  <si>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</si>
  <si>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</si>
  <si>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</si>
  <si>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</si>
  <si>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</si>
  <si>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</si>
  <si>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</si>
  <si>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</si>
  <si>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</si>
  <si>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</si>
  <si>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</si>
  <si>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</si>
  <si>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</si>
  <si>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</si>
  <si>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</si>
  <si>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</si>
  <si>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</si>
  <si>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</si>
  <si>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</si>
  <si>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</si>
  <si>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</si>
  <si>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</si>
  <si>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</si>
  <si>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</si>
  <si>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</si>
  <si>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</si>
  <si>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</si>
  <si>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</si>
  <si>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</si>
  <si>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</si>
  <si>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</si>
  <si>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</si>
  <si>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</si>
  <si>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</si>
  <si>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</si>
  <si>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</si>
  <si>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</si>
  <si>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</si>
  <si>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</si>
  <si>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</si>
  <si>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</si>
  <si>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</si>
  <si>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</si>
  <si>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</si>
  <si>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</si>
  <si>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</si>
  <si>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</si>
  <si>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</si>
  <si>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</si>
  <si>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</si>
  <si>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</si>
  <si>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</si>
  <si>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</si>
  <si>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</si>
  <si>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</si>
  <si>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</si>
  <si>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</si>
  <si>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</si>
  <si>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</si>
  <si>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</si>
  <si>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</si>
  <si>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</si>
  <si>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</si>
  <si>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</si>
  <si>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</si>
  <si>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</si>
  <si>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</si>
  <si>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</si>
  <si>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</si>
  <si>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</si>
  <si>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</si>
  <si>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</si>
  <si>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</si>
  <si>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</si>
  <si>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</si>
  <si>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</si>
  <si>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</si>
  <si>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</si>
  <si>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</si>
  <si>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</si>
  <si>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</si>
  <si>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</si>
  <si>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</si>
  <si>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</si>
  <si>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</si>
  <si>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</si>
  <si>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</si>
  <si>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</si>
  <si>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</si>
  <si>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</si>
  <si>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</si>
  <si>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</si>
  <si>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</si>
  <si>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</si>
  <si>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</si>
  <si>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</si>
  <si>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</si>
  <si>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</si>
  <si>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</si>
  <si>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</si>
  <si>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</si>
  <si>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</si>
  <si>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</si>
  <si>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</si>
  <si>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</si>
  <si>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</si>
  <si>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</si>
  <si>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</si>
  <si>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</si>
  <si>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</si>
  <si>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</si>
  <si>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</si>
  <si>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</si>
  <si>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</si>
  <si>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</si>
  <si>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</si>
  <si>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</si>
  <si>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</si>
  <si>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</si>
  <si>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</si>
  <si>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</si>
  <si>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</si>
  <si>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</si>
  <si>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</si>
  <si>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</si>
  <si>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</si>
  <si>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</si>
  <si>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</si>
  <si>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</si>
  <si>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</si>
  <si>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</si>
  <si>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</si>
  <si>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</si>
  <si>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</si>
  <si>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</si>
  <si>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</si>
  <si>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</si>
  <si>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</si>
  <si>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</si>
  <si>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</si>
  <si>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</si>
  <si>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</si>
  <si>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</si>
  <si>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</si>
  <si>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</si>
  <si>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</si>
  <si>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</si>
  <si>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</si>
  <si>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</si>
  <si>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</si>
  <si>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</si>
  <si>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</si>
  <si>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</si>
  <si>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</si>
  <si>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</si>
  <si>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</si>
  <si>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</si>
  <si>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</si>
  <si>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</si>
  <si>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</si>
  <si>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</si>
  <si>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</si>
  <si>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</si>
  <si>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</si>
  <si>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</si>
  <si>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</si>
  <si>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</si>
  <si>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</si>
  <si>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</si>
  <si>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</si>
  <si>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</si>
  <si>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</si>
  <si>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</si>
  <si>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</si>
  <si>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</si>
  <si>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</si>
  <si>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</si>
  <si>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</si>
  <si>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</si>
  <si>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</si>
  <si>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</si>
  <si>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</si>
  <si>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</si>
  <si>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</si>
  <si>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</si>
  <si>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</si>
  <si>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</si>
  <si>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</si>
  <si>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</si>
  <si>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</si>
  <si>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</si>
  <si>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</si>
  <si>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</si>
  <si>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</si>
  <si>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</si>
  <si>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</si>
  <si>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</si>
  <si>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</si>
  <si>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</si>
  <si>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</si>
  <si>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</si>
  <si>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</si>
  <si>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</si>
  <si>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</si>
  <si>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</si>
  <si>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</si>
  <si>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</si>
  <si>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</si>
  <si>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</si>
  <si>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</si>
  <si>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</si>
  <si>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</si>
  <si>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</si>
  <si>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</si>
  <si>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</si>
  <si>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</si>
  <si>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</si>
  <si>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</si>
  <si>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</si>
  <si>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</si>
  <si>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</si>
  <si>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</si>
  <si>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</si>
  <si>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</si>
  <si>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</si>
  <si>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</si>
  <si>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</si>
  <si>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</si>
  <si>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</si>
  <si>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</si>
  <si>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</si>
  <si>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</si>
  <si>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</si>
  <si>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</si>
  <si>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</si>
  <si>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</si>
  <si>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</si>
  <si>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</si>
  <si>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</si>
  <si>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</si>
  <si>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</si>
  <si>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</si>
  <si>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</si>
  <si>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</si>
  <si>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</si>
  <si>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</si>
  <si>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</si>
  <si>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</si>
  <si>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</si>
  <si>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</si>
  <si>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</si>
  <si>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</si>
  <si>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</si>
  <si>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</si>
  <si>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</si>
  <si>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</si>
  <si>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</si>
  <si>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</si>
  <si>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</si>
  <si>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</si>
  <si>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</si>
  <si>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</si>
  <si>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</si>
  <si>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</si>
  <si>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</si>
  <si>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</si>
  <si>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</si>
  <si>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</si>
  <si>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</si>
  <si>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</si>
  <si>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</si>
  <si>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</si>
  <si>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</si>
  <si>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</si>
  <si>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</si>
  <si>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</si>
  <si>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</si>
  <si>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</si>
  <si>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</si>
  <si>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</si>
  <si>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</si>
  <si>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</si>
  <si>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</si>
  <si>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</si>
  <si>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</si>
  <si>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</si>
  <si>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</si>
  <si>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</si>
  <si>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</si>
  <si>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</si>
  <si>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</si>
  <si>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</si>
  <si>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</si>
  <si>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</si>
  <si>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</si>
  <si>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</si>
  <si>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</si>
  <si>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</si>
  <si>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</si>
  <si>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</si>
  <si>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</si>
  <si>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</si>
  <si>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</si>
  <si>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</si>
  <si>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</si>
  <si>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</si>
  <si>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</si>
  <si>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</si>
  <si>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</si>
  <si>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</si>
  <si>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</si>
  <si>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</si>
  <si>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</si>
  <si>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</si>
  <si>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</si>
  <si>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</si>
  <si>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</si>
  <si>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</si>
  <si>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</si>
  <si>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</si>
  <si>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</si>
  <si>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</si>
  <si>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</si>
  <si>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</si>
  <si>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</si>
  <si>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</si>
  <si>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</si>
  <si>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</si>
  <si>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</si>
  <si>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</si>
  <si>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</si>
  <si>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</si>
  <si>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</si>
  <si>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pop_2000</t>
  </si>
  <si>
    <t>pop_2010</t>
  </si>
  <si>
    <t>pop_2022</t>
  </si>
  <si>
    <t>tx_2000_2010</t>
  </si>
  <si>
    <t>tx_2010_2022</t>
  </si>
  <si>
    <t>Municipio</t>
  </si>
  <si>
    <t>IBGE7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</si>
</sst>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3" xfId="0" applyBorder="1"/>
    <xf numFmtId="2" fontId="0" fillId="0" borderId="0" xfId="0" applyNumberFormat="1"/>
    <xf numFmtId="3" fontId="0" fillId="0" borderId="0" xfId="0" applyNumberFormat="1"/>
    <xf numFmtId="0" fontId="0" fillId="0" borderId="5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4"/>
  <sheetViews>
    <sheetView tabSelected="1" topLeftCell="A820" workbookViewId="0">
      <selection activeCell="A855" sqref="A855:XFD855"/>
    </sheetView>
  </sheetViews>
  <sheetFormatPr defaultRowHeight="15" x14ac:dyDescent="0.25"/>
  <cols>
    <col min="1" max="1" width="17.7109375" customWidth="1"/>
    <col min="2" max="2" width="33.85546875" customWidth="1"/>
    <col min="3" max="3" width="20.5703125" customWidth="1"/>
    <col min="4" max="4" width="12.85546875" customWidth="1"/>
    <col min="5" max="5" width="16.28515625" customWidth="1"/>
    <col min="6" max="6" width="17.140625" customWidth="1"/>
    <col min="7" max="7" width="17.85546875" customWidth="1"/>
  </cols>
  <sheetData>
    <row r="1" spans="1:7" ht="15.75" thickBot="1" x14ac:dyDescent="0.3">
      <c r="A1" s="10" t="s">
        <v>859</v>
      </c>
      <c r="B1" s="11" t="s">
        <v>858</v>
      </c>
      <c r="C1" s="1" t="s">
        <v>853</v>
      </c>
      <c r="D1" s="1" t="s">
        <v>854</v>
      </c>
      <c r="E1" s="4" t="s">
        <v>855</v>
      </c>
      <c r="F1" s="8" t="s">
        <v>856</v>
      </c>
      <c r="G1" s="9" t="s">
        <v>857</v>
      </c>
    </row>
    <row r="2" spans="1:7" x14ac:dyDescent="0.25">
      <c r="A2">
        <v>3100104</v>
      </c>
      <c r="B2" t="s">
        <v>0</v>
      </c>
      <c r="C2" s="3">
        <v>6446</v>
      </c>
      <c r="D2" s="3">
        <v>6704</v>
      </c>
      <c r="E2" s="5">
        <v>6272</v>
      </c>
      <c r="F2" s="2">
        <f>(((D2/C2)^(1/10)-1)*100)</f>
        <v>0.39321687474296318</v>
      </c>
      <c r="G2" s="2">
        <f>(((E2/D2)^(1/12)-1)*100)</f>
        <v>-0.55353796922494869</v>
      </c>
    </row>
    <row r="3" spans="1:7" x14ac:dyDescent="0.25">
      <c r="A3">
        <v>3100203</v>
      </c>
      <c r="B3" t="s">
        <v>1</v>
      </c>
      <c r="C3" s="3">
        <v>22360</v>
      </c>
      <c r="D3" s="3">
        <v>22690</v>
      </c>
      <c r="E3" s="5">
        <v>22675</v>
      </c>
      <c r="F3" s="2">
        <f t="shared" ref="F3:F66" si="0">(((D3/C3)^(1/10)-1)*100)</f>
        <v>0.1466138782584725</v>
      </c>
      <c r="G3" s="2">
        <f t="shared" ref="G3:G66" si="1">(((E3/D3)^(1/12)-1)*100)</f>
        <v>-5.5107047430058564E-3</v>
      </c>
    </row>
    <row r="4" spans="1:7" x14ac:dyDescent="0.25">
      <c r="A4">
        <v>3100302</v>
      </c>
      <c r="B4" t="s">
        <v>2</v>
      </c>
      <c r="C4" s="3">
        <v>13348</v>
      </c>
      <c r="D4" s="3">
        <v>13311</v>
      </c>
      <c r="E4" s="5">
        <v>13927</v>
      </c>
      <c r="F4" s="2">
        <f t="shared" si="0"/>
        <v>-2.7754146066560903E-2</v>
      </c>
      <c r="G4" s="2">
        <f t="shared" si="1"/>
        <v>0.37770017116183219</v>
      </c>
    </row>
    <row r="5" spans="1:7" x14ac:dyDescent="0.25">
      <c r="A5">
        <v>3100401</v>
      </c>
      <c r="B5" t="s">
        <v>3</v>
      </c>
      <c r="C5" s="3">
        <v>3889</v>
      </c>
      <c r="D5" s="3">
        <v>3920</v>
      </c>
      <c r="E5" s="5">
        <v>3909</v>
      </c>
      <c r="F5" s="2">
        <f t="shared" si="0"/>
        <v>7.9427513243968129E-2</v>
      </c>
      <c r="G5" s="2">
        <f t="shared" si="1"/>
        <v>-2.3414483311501311E-2</v>
      </c>
    </row>
    <row r="6" spans="1:7" x14ac:dyDescent="0.25">
      <c r="A6">
        <v>3100500</v>
      </c>
      <c r="B6" t="s">
        <v>4</v>
      </c>
      <c r="C6" s="3">
        <v>11489</v>
      </c>
      <c r="D6" s="3">
        <v>10276</v>
      </c>
      <c r="E6" s="5">
        <v>8943</v>
      </c>
      <c r="F6" s="2">
        <f t="shared" si="0"/>
        <v>-1.1095879201767911</v>
      </c>
      <c r="G6" s="2">
        <f t="shared" si="1"/>
        <v>-1.1511560392618136</v>
      </c>
    </row>
    <row r="7" spans="1:7" x14ac:dyDescent="0.25">
      <c r="A7">
        <v>3100609</v>
      </c>
      <c r="B7" t="s">
        <v>5</v>
      </c>
      <c r="C7" s="3">
        <v>17795</v>
      </c>
      <c r="D7" s="3">
        <v>15195</v>
      </c>
      <c r="E7" s="5">
        <v>12589</v>
      </c>
      <c r="F7" s="2">
        <f t="shared" si="0"/>
        <v>-1.5671020710855577</v>
      </c>
      <c r="G7" s="2">
        <f t="shared" si="1"/>
        <v>-1.5556314968330653</v>
      </c>
    </row>
    <row r="8" spans="1:7" x14ac:dyDescent="0.25">
      <c r="A8">
        <v>3100708</v>
      </c>
      <c r="B8" t="s">
        <v>6</v>
      </c>
      <c r="C8" s="3">
        <v>2092</v>
      </c>
      <c r="D8" s="3">
        <v>2025</v>
      </c>
      <c r="E8" s="5">
        <v>2108</v>
      </c>
      <c r="F8" s="2">
        <f t="shared" si="0"/>
        <v>-0.3249792520230943</v>
      </c>
      <c r="G8" s="2">
        <f t="shared" si="1"/>
        <v>0.33531032924303261</v>
      </c>
    </row>
    <row r="9" spans="1:7" x14ac:dyDescent="0.25">
      <c r="A9">
        <v>3100807</v>
      </c>
      <c r="B9" t="s">
        <v>7</v>
      </c>
      <c r="C9" s="3">
        <v>3562</v>
      </c>
      <c r="D9" s="3">
        <v>4054</v>
      </c>
      <c r="E9" s="5">
        <v>4357</v>
      </c>
      <c r="F9" s="2">
        <f t="shared" si="0"/>
        <v>1.3022246787613989</v>
      </c>
      <c r="G9" s="2">
        <f t="shared" si="1"/>
        <v>0.60247176377186129</v>
      </c>
    </row>
    <row r="10" spans="1:7" x14ac:dyDescent="0.25">
      <c r="A10">
        <v>3100906</v>
      </c>
      <c r="B10" t="s">
        <v>8</v>
      </c>
      <c r="C10" s="3">
        <v>17845</v>
      </c>
      <c r="D10" s="3">
        <v>18479</v>
      </c>
      <c r="E10" s="5">
        <v>18448</v>
      </c>
      <c r="F10" s="2">
        <f t="shared" si="0"/>
        <v>0.34972607207481854</v>
      </c>
      <c r="G10" s="2">
        <f t="shared" si="1"/>
        <v>-1.3990593463386602E-2</v>
      </c>
    </row>
    <row r="11" spans="1:7" x14ac:dyDescent="0.25">
      <c r="A11">
        <v>3101003</v>
      </c>
      <c r="B11" t="s">
        <v>9</v>
      </c>
      <c r="C11" s="3">
        <v>11878</v>
      </c>
      <c r="D11" s="3">
        <v>12722</v>
      </c>
      <c r="E11" s="5">
        <v>14037</v>
      </c>
      <c r="F11" s="2">
        <f t="shared" si="0"/>
        <v>0.68880974318081822</v>
      </c>
      <c r="G11" s="2">
        <f t="shared" si="1"/>
        <v>0.82306808580956403</v>
      </c>
    </row>
    <row r="12" spans="1:7" x14ac:dyDescent="0.25">
      <c r="A12">
        <v>3101102</v>
      </c>
      <c r="B12" t="s">
        <v>10</v>
      </c>
      <c r="C12" s="3">
        <v>25105</v>
      </c>
      <c r="D12" s="3">
        <v>24959</v>
      </c>
      <c r="E12" s="5">
        <v>25269</v>
      </c>
      <c r="F12" s="2">
        <f t="shared" si="0"/>
        <v>-5.8308502887438607E-2</v>
      </c>
      <c r="G12" s="2">
        <f t="shared" si="1"/>
        <v>0.10291850315882201</v>
      </c>
    </row>
    <row r="13" spans="1:7" x14ac:dyDescent="0.25">
      <c r="A13">
        <v>3101201</v>
      </c>
      <c r="B13" t="s">
        <v>11</v>
      </c>
      <c r="C13" s="3">
        <v>6469</v>
      </c>
      <c r="D13" s="3">
        <v>6162</v>
      </c>
      <c r="E13" s="5">
        <v>6233</v>
      </c>
      <c r="F13" s="2">
        <f t="shared" si="0"/>
        <v>-0.48502132325884961</v>
      </c>
      <c r="G13" s="2">
        <f t="shared" si="1"/>
        <v>9.5515233875587136E-2</v>
      </c>
    </row>
    <row r="14" spans="1:7" x14ac:dyDescent="0.25">
      <c r="A14">
        <v>3101300</v>
      </c>
      <c r="B14" t="s">
        <v>12</v>
      </c>
      <c r="C14" s="3">
        <v>2800</v>
      </c>
      <c r="D14" s="3">
        <v>2709</v>
      </c>
      <c r="E14" s="5">
        <v>2749</v>
      </c>
      <c r="F14" s="2">
        <f t="shared" si="0"/>
        <v>-0.32985332542972978</v>
      </c>
      <c r="G14" s="2">
        <f t="shared" si="1"/>
        <v>0.12222168056084115</v>
      </c>
    </row>
    <row r="15" spans="1:7" x14ac:dyDescent="0.25">
      <c r="A15">
        <v>3101409</v>
      </c>
      <c r="B15" t="s">
        <v>13</v>
      </c>
      <c r="C15" s="3">
        <v>2841</v>
      </c>
      <c r="D15" s="3">
        <v>2913</v>
      </c>
      <c r="E15" s="5">
        <v>2952</v>
      </c>
      <c r="F15" s="2">
        <f t="shared" si="0"/>
        <v>0.25058719724142531</v>
      </c>
      <c r="G15" s="2">
        <f t="shared" si="1"/>
        <v>0.11089001056541203</v>
      </c>
    </row>
    <row r="16" spans="1:7" x14ac:dyDescent="0.25">
      <c r="A16">
        <v>3101508</v>
      </c>
      <c r="B16" t="s">
        <v>14</v>
      </c>
      <c r="C16" s="3">
        <v>33610</v>
      </c>
      <c r="D16" s="3">
        <v>34349</v>
      </c>
      <c r="E16" s="5">
        <v>30717</v>
      </c>
      <c r="F16" s="2">
        <f t="shared" si="0"/>
        <v>0.21772933107322423</v>
      </c>
      <c r="G16" s="2">
        <f t="shared" si="1"/>
        <v>-0.92698227246527098</v>
      </c>
    </row>
    <row r="17" spans="1:7" x14ac:dyDescent="0.25">
      <c r="A17">
        <v>3101607</v>
      </c>
      <c r="B17" t="s">
        <v>15</v>
      </c>
      <c r="C17" s="3">
        <v>66957</v>
      </c>
      <c r="D17" s="3">
        <v>73774</v>
      </c>
      <c r="E17" s="5">
        <v>78970</v>
      </c>
      <c r="F17" s="2">
        <f t="shared" si="0"/>
        <v>0.97427287241309557</v>
      </c>
      <c r="G17" s="2">
        <f t="shared" si="1"/>
        <v>0.56879207674001009</v>
      </c>
    </row>
    <row r="18" spans="1:7" x14ac:dyDescent="0.25">
      <c r="A18">
        <v>3101631</v>
      </c>
      <c r="B18" t="s">
        <v>16</v>
      </c>
      <c r="C18" s="3">
        <v>5101</v>
      </c>
      <c r="D18" s="3">
        <v>6075</v>
      </c>
      <c r="E18" s="5">
        <v>6931</v>
      </c>
      <c r="F18" s="2">
        <f t="shared" si="0"/>
        <v>1.762811202064074</v>
      </c>
      <c r="G18" s="2">
        <f t="shared" si="1"/>
        <v>1.1045734735669832</v>
      </c>
    </row>
    <row r="19" spans="1:7" x14ac:dyDescent="0.25">
      <c r="A19">
        <v>3101706</v>
      </c>
      <c r="B19" t="s">
        <v>17</v>
      </c>
      <c r="C19" s="3">
        <v>35385</v>
      </c>
      <c r="D19" s="3">
        <v>38775</v>
      </c>
      <c r="E19" s="5">
        <v>40364</v>
      </c>
      <c r="F19" s="2">
        <f t="shared" si="0"/>
        <v>0.91907486744358113</v>
      </c>
      <c r="G19" s="2">
        <f t="shared" si="1"/>
        <v>0.33524895263965515</v>
      </c>
    </row>
    <row r="20" spans="1:7" x14ac:dyDescent="0.25">
      <c r="A20">
        <v>3101805</v>
      </c>
      <c r="B20" t="s">
        <v>18</v>
      </c>
      <c r="C20" s="3">
        <v>6966</v>
      </c>
      <c r="D20" s="3">
        <v>7172</v>
      </c>
      <c r="E20" s="5">
        <v>6903</v>
      </c>
      <c r="F20" s="2">
        <f t="shared" si="0"/>
        <v>0.29185891924363716</v>
      </c>
      <c r="G20" s="2">
        <f t="shared" si="1"/>
        <v>-0.3180635695523959</v>
      </c>
    </row>
    <row r="21" spans="1:7" x14ac:dyDescent="0.25">
      <c r="A21">
        <v>3101904</v>
      </c>
      <c r="B21" t="s">
        <v>19</v>
      </c>
      <c r="C21" s="3">
        <v>17031</v>
      </c>
      <c r="D21" s="3">
        <v>18488</v>
      </c>
      <c r="E21" s="5">
        <v>18300</v>
      </c>
      <c r="F21" s="2">
        <f t="shared" si="0"/>
        <v>0.8242449486201231</v>
      </c>
      <c r="G21" s="2">
        <f t="shared" si="1"/>
        <v>-8.5137180425165493E-2</v>
      </c>
    </row>
    <row r="22" spans="1:7" x14ac:dyDescent="0.25">
      <c r="A22">
        <v>3102001</v>
      </c>
      <c r="B22" t="s">
        <v>20</v>
      </c>
      <c r="C22" s="3">
        <v>12976</v>
      </c>
      <c r="D22" s="3">
        <v>13717</v>
      </c>
      <c r="E22" s="5">
        <v>13915</v>
      </c>
      <c r="F22" s="2">
        <f t="shared" si="0"/>
        <v>0.556889316869702</v>
      </c>
      <c r="G22" s="2">
        <f t="shared" si="1"/>
        <v>0.11950014026522737</v>
      </c>
    </row>
    <row r="23" spans="1:7" x14ac:dyDescent="0.25">
      <c r="A23">
        <v>3102050</v>
      </c>
      <c r="B23" t="s">
        <v>21</v>
      </c>
      <c r="C23" s="3">
        <v>4673</v>
      </c>
      <c r="D23" s="3">
        <v>5297</v>
      </c>
      <c r="E23" s="5">
        <v>5795</v>
      </c>
      <c r="F23" s="2">
        <f t="shared" si="0"/>
        <v>1.2612814868993683</v>
      </c>
      <c r="G23" s="2">
        <f t="shared" si="1"/>
        <v>0.75160089802008834</v>
      </c>
    </row>
    <row r="24" spans="1:7" x14ac:dyDescent="0.25">
      <c r="A24">
        <v>3102100</v>
      </c>
      <c r="B24" t="s">
        <v>22</v>
      </c>
      <c r="C24" s="3">
        <v>13858</v>
      </c>
      <c r="D24" s="3">
        <v>12159</v>
      </c>
      <c r="E24" s="5">
        <v>10891</v>
      </c>
      <c r="F24" s="2">
        <f t="shared" si="0"/>
        <v>-1.2994142276227305</v>
      </c>
      <c r="G24" s="2">
        <f t="shared" si="1"/>
        <v>-0.91357527786751769</v>
      </c>
    </row>
    <row r="25" spans="1:7" x14ac:dyDescent="0.25">
      <c r="A25">
        <v>3102209</v>
      </c>
      <c r="B25" t="s">
        <v>23</v>
      </c>
      <c r="C25" s="3">
        <v>5212</v>
      </c>
      <c r="D25" s="3">
        <v>4444</v>
      </c>
      <c r="E25" s="5">
        <v>3975</v>
      </c>
      <c r="F25" s="2">
        <f t="shared" si="0"/>
        <v>-1.5814495385984007</v>
      </c>
      <c r="G25" s="2">
        <f t="shared" si="1"/>
        <v>-0.92511196073011837</v>
      </c>
    </row>
    <row r="26" spans="1:7" x14ac:dyDescent="0.25">
      <c r="A26">
        <v>3102308</v>
      </c>
      <c r="B26" t="s">
        <v>24</v>
      </c>
      <c r="C26" s="3">
        <v>15588</v>
      </c>
      <c r="D26" s="3">
        <v>15261</v>
      </c>
      <c r="E26" s="5">
        <v>15059</v>
      </c>
      <c r="F26" s="2">
        <f t="shared" si="0"/>
        <v>-0.21178375075470157</v>
      </c>
      <c r="G26" s="2">
        <f t="shared" si="1"/>
        <v>-0.11097783570201969</v>
      </c>
    </row>
    <row r="27" spans="1:7" x14ac:dyDescent="0.25">
      <c r="A27">
        <v>3102407</v>
      </c>
      <c r="B27" t="s">
        <v>25</v>
      </c>
      <c r="C27" s="3">
        <v>3527</v>
      </c>
      <c r="D27" s="3">
        <v>3546</v>
      </c>
      <c r="E27" s="5">
        <v>4159</v>
      </c>
      <c r="F27" s="2">
        <f t="shared" si="0"/>
        <v>5.3739998747071027E-2</v>
      </c>
      <c r="G27" s="2">
        <f t="shared" si="1"/>
        <v>1.3376547188347576</v>
      </c>
    </row>
    <row r="28" spans="1:7" x14ac:dyDescent="0.25">
      <c r="A28">
        <v>3102506</v>
      </c>
      <c r="B28" t="s">
        <v>26</v>
      </c>
      <c r="C28" s="3">
        <v>5477</v>
      </c>
      <c r="D28" s="3">
        <v>5053</v>
      </c>
      <c r="E28" s="5">
        <v>4541</v>
      </c>
      <c r="F28" s="2">
        <f t="shared" si="0"/>
        <v>-0.80251630027547982</v>
      </c>
      <c r="G28" s="2">
        <f t="shared" si="1"/>
        <v>-0.88633926622476711</v>
      </c>
    </row>
    <row r="29" spans="1:7" x14ac:dyDescent="0.25">
      <c r="A29">
        <v>3102605</v>
      </c>
      <c r="B29" t="s">
        <v>27</v>
      </c>
      <c r="C29" s="3">
        <v>32968</v>
      </c>
      <c r="D29" s="3">
        <v>37270</v>
      </c>
      <c r="E29" s="5">
        <v>40553</v>
      </c>
      <c r="F29" s="2">
        <f t="shared" si="0"/>
        <v>1.234065713590482</v>
      </c>
      <c r="G29" s="2">
        <f t="shared" si="1"/>
        <v>0.70598916150952373</v>
      </c>
    </row>
    <row r="30" spans="1:7" x14ac:dyDescent="0.25">
      <c r="A30">
        <v>3102704</v>
      </c>
      <c r="B30" t="s">
        <v>28</v>
      </c>
      <c r="C30" s="3">
        <v>8523</v>
      </c>
      <c r="D30" s="3">
        <v>8959</v>
      </c>
      <c r="E30" s="5">
        <v>9110</v>
      </c>
      <c r="F30" s="2">
        <f t="shared" si="0"/>
        <v>0.50014881010731482</v>
      </c>
      <c r="G30" s="2">
        <f t="shared" si="1"/>
        <v>0.13938119255616499</v>
      </c>
    </row>
    <row r="31" spans="1:7" x14ac:dyDescent="0.25">
      <c r="A31">
        <v>3102803</v>
      </c>
      <c r="B31" t="s">
        <v>29</v>
      </c>
      <c r="C31" s="3">
        <v>12310</v>
      </c>
      <c r="D31" s="3">
        <v>12173</v>
      </c>
      <c r="E31" s="5">
        <v>11927</v>
      </c>
      <c r="F31" s="2">
        <f t="shared" si="0"/>
        <v>-0.11185295558476804</v>
      </c>
      <c r="G31" s="2">
        <f t="shared" si="1"/>
        <v>-0.1699857505462754</v>
      </c>
    </row>
    <row r="32" spans="1:7" x14ac:dyDescent="0.25">
      <c r="A32">
        <v>3102852</v>
      </c>
      <c r="B32" t="s">
        <v>30</v>
      </c>
      <c r="C32" s="3">
        <v>7468</v>
      </c>
      <c r="D32" s="3">
        <v>8003</v>
      </c>
      <c r="E32" s="5">
        <v>7718</v>
      </c>
      <c r="F32" s="2">
        <f t="shared" si="0"/>
        <v>0.69429156280049753</v>
      </c>
      <c r="G32" s="2">
        <f t="shared" si="1"/>
        <v>-0.30172064120075337</v>
      </c>
    </row>
    <row r="33" spans="1:7" x14ac:dyDescent="0.25">
      <c r="A33">
        <v>3102902</v>
      </c>
      <c r="B33" t="s">
        <v>31</v>
      </c>
      <c r="C33" s="3">
        <v>10870</v>
      </c>
      <c r="D33" s="3">
        <v>11114</v>
      </c>
      <c r="E33" s="5">
        <v>11095</v>
      </c>
      <c r="F33" s="2">
        <f t="shared" si="0"/>
        <v>0.22223531466771806</v>
      </c>
      <c r="G33" s="2">
        <f t="shared" si="1"/>
        <v>-1.425747080244788E-2</v>
      </c>
    </row>
    <row r="34" spans="1:7" x14ac:dyDescent="0.25">
      <c r="A34">
        <v>3103009</v>
      </c>
      <c r="B34" t="s">
        <v>32</v>
      </c>
      <c r="C34" s="3">
        <v>10044</v>
      </c>
      <c r="D34" s="3">
        <v>9565</v>
      </c>
      <c r="E34" s="5">
        <v>9219</v>
      </c>
      <c r="F34" s="2">
        <f t="shared" si="0"/>
        <v>-0.48745644007709421</v>
      </c>
      <c r="G34" s="2">
        <f t="shared" si="1"/>
        <v>-0.30656272619297154</v>
      </c>
    </row>
    <row r="35" spans="1:7" x14ac:dyDescent="0.25">
      <c r="A35">
        <v>3103108</v>
      </c>
      <c r="B35" t="s">
        <v>33</v>
      </c>
      <c r="C35" s="3">
        <v>1794</v>
      </c>
      <c r="D35" s="3">
        <v>1671</v>
      </c>
      <c r="E35" s="5">
        <v>1538</v>
      </c>
      <c r="F35" s="2">
        <f t="shared" si="0"/>
        <v>-0.70773878944040414</v>
      </c>
      <c r="G35" s="2">
        <f t="shared" si="1"/>
        <v>-0.68877846008816856</v>
      </c>
    </row>
    <row r="36" spans="1:7" x14ac:dyDescent="0.25">
      <c r="A36">
        <v>3103207</v>
      </c>
      <c r="B36" t="s">
        <v>34</v>
      </c>
      <c r="C36" s="3">
        <v>2145</v>
      </c>
      <c r="D36" s="3">
        <v>2243</v>
      </c>
      <c r="E36" s="5">
        <v>2181</v>
      </c>
      <c r="F36" s="2">
        <f t="shared" si="0"/>
        <v>0.44774643384446478</v>
      </c>
      <c r="G36" s="2">
        <f t="shared" si="1"/>
        <v>-0.23331712746751387</v>
      </c>
    </row>
    <row r="37" spans="1:7" x14ac:dyDescent="0.25">
      <c r="A37">
        <v>3103306</v>
      </c>
      <c r="B37" t="s">
        <v>35</v>
      </c>
      <c r="C37" s="3">
        <v>2086</v>
      </c>
      <c r="D37" s="3">
        <v>2058</v>
      </c>
      <c r="E37" s="5">
        <v>2049</v>
      </c>
      <c r="F37" s="2">
        <f t="shared" si="0"/>
        <v>-0.13504592248186897</v>
      </c>
      <c r="G37" s="2">
        <f t="shared" si="1"/>
        <v>-3.6516399098573959E-2</v>
      </c>
    </row>
    <row r="38" spans="1:7" x14ac:dyDescent="0.25">
      <c r="A38">
        <v>3103405</v>
      </c>
      <c r="B38" t="s">
        <v>36</v>
      </c>
      <c r="C38" s="3">
        <v>35713</v>
      </c>
      <c r="D38" s="3">
        <v>36013</v>
      </c>
      <c r="E38" s="5">
        <v>34297</v>
      </c>
      <c r="F38" s="2">
        <f t="shared" si="0"/>
        <v>8.3687160413248307E-2</v>
      </c>
      <c r="G38" s="2">
        <f t="shared" si="1"/>
        <v>-0.40602429662530692</v>
      </c>
    </row>
    <row r="39" spans="1:7" x14ac:dyDescent="0.25">
      <c r="A39">
        <v>3103504</v>
      </c>
      <c r="B39" t="s">
        <v>37</v>
      </c>
      <c r="C39" s="3">
        <v>101974</v>
      </c>
      <c r="D39" s="3">
        <v>109801</v>
      </c>
      <c r="E39" s="5">
        <v>117808</v>
      </c>
      <c r="F39" s="2">
        <f t="shared" si="0"/>
        <v>0.74225876096107868</v>
      </c>
      <c r="G39" s="2">
        <f t="shared" si="1"/>
        <v>0.58827813378024008</v>
      </c>
    </row>
    <row r="40" spans="1:7" x14ac:dyDescent="0.25">
      <c r="A40">
        <v>3103603</v>
      </c>
      <c r="B40" t="s">
        <v>38</v>
      </c>
      <c r="C40" s="3">
        <v>2906</v>
      </c>
      <c r="D40" s="3">
        <v>2823</v>
      </c>
      <c r="E40" s="5">
        <v>2915</v>
      </c>
      <c r="F40" s="2">
        <f t="shared" si="0"/>
        <v>-0.28935471869273588</v>
      </c>
      <c r="G40" s="2">
        <f t="shared" si="1"/>
        <v>0.2676046782317032</v>
      </c>
    </row>
    <row r="41" spans="1:7" x14ac:dyDescent="0.25">
      <c r="A41">
        <v>3103702</v>
      </c>
      <c r="B41" t="s">
        <v>39</v>
      </c>
      <c r="C41" s="3">
        <v>7916</v>
      </c>
      <c r="D41" s="3">
        <v>8152</v>
      </c>
      <c r="E41" s="5">
        <v>8048</v>
      </c>
      <c r="F41" s="2">
        <f t="shared" si="0"/>
        <v>0.29420461660916164</v>
      </c>
      <c r="G41" s="2">
        <f t="shared" si="1"/>
        <v>-0.10694013293285343</v>
      </c>
    </row>
    <row r="42" spans="1:7" x14ac:dyDescent="0.25">
      <c r="A42">
        <v>3103751</v>
      </c>
      <c r="B42" t="s">
        <v>40</v>
      </c>
      <c r="C42" s="3">
        <v>5309</v>
      </c>
      <c r="D42" s="3">
        <v>6144</v>
      </c>
      <c r="E42" s="5">
        <v>8479</v>
      </c>
      <c r="F42" s="2">
        <f t="shared" si="0"/>
        <v>1.4714457468923525</v>
      </c>
      <c r="G42" s="2">
        <f t="shared" si="1"/>
        <v>2.7206563403860073</v>
      </c>
    </row>
    <row r="43" spans="1:7" x14ac:dyDescent="0.25">
      <c r="A43">
        <v>3103801</v>
      </c>
      <c r="B43" t="s">
        <v>41</v>
      </c>
      <c r="C43" s="3">
        <v>2744</v>
      </c>
      <c r="D43" s="3">
        <v>2775</v>
      </c>
      <c r="E43" s="5">
        <v>2631</v>
      </c>
      <c r="F43" s="2">
        <f t="shared" si="0"/>
        <v>0.112403498781255</v>
      </c>
      <c r="G43" s="2">
        <f t="shared" si="1"/>
        <v>-0.44307173765788521</v>
      </c>
    </row>
    <row r="44" spans="1:7" x14ac:dyDescent="0.25">
      <c r="A44">
        <v>3103900</v>
      </c>
      <c r="B44" t="s">
        <v>42</v>
      </c>
      <c r="C44" s="3">
        <v>6217</v>
      </c>
      <c r="D44" s="3">
        <v>7883</v>
      </c>
      <c r="E44" s="5">
        <v>9199</v>
      </c>
      <c r="F44" s="2">
        <f t="shared" si="0"/>
        <v>2.4026194318247596</v>
      </c>
      <c r="G44" s="2">
        <f t="shared" si="1"/>
        <v>1.2948636902411215</v>
      </c>
    </row>
    <row r="45" spans="1:7" x14ac:dyDescent="0.25">
      <c r="A45">
        <v>3104007</v>
      </c>
      <c r="B45" t="s">
        <v>43</v>
      </c>
      <c r="C45" s="3">
        <v>78997</v>
      </c>
      <c r="D45" s="3">
        <v>93672</v>
      </c>
      <c r="E45" s="5">
        <v>111691</v>
      </c>
      <c r="F45" s="2">
        <f t="shared" si="0"/>
        <v>1.7184934954953102</v>
      </c>
      <c r="G45" s="2">
        <f t="shared" si="1"/>
        <v>1.4769406474012259</v>
      </c>
    </row>
    <row r="46" spans="1:7" x14ac:dyDescent="0.25">
      <c r="A46">
        <v>3104106</v>
      </c>
      <c r="B46" t="s">
        <v>44</v>
      </c>
      <c r="C46" s="3">
        <v>8035</v>
      </c>
      <c r="D46" s="3">
        <v>9509</v>
      </c>
      <c r="E46" s="5">
        <v>9177</v>
      </c>
      <c r="F46" s="2">
        <f t="shared" si="0"/>
        <v>1.6985817902042122</v>
      </c>
      <c r="G46" s="2">
        <f t="shared" si="1"/>
        <v>-0.29571493881277444</v>
      </c>
    </row>
    <row r="47" spans="1:7" x14ac:dyDescent="0.25">
      <c r="A47">
        <v>3104205</v>
      </c>
      <c r="B47" t="s">
        <v>45</v>
      </c>
      <c r="C47" s="3">
        <v>32687</v>
      </c>
      <c r="D47" s="3">
        <v>36597</v>
      </c>
      <c r="E47" s="5">
        <v>41416</v>
      </c>
      <c r="F47" s="2">
        <f t="shared" si="0"/>
        <v>1.1362955913792661</v>
      </c>
      <c r="G47" s="2">
        <f t="shared" si="1"/>
        <v>1.0361732255388167</v>
      </c>
    </row>
    <row r="48" spans="1:7" x14ac:dyDescent="0.25">
      <c r="A48">
        <v>3104304</v>
      </c>
      <c r="B48" t="s">
        <v>46</v>
      </c>
      <c r="C48" s="3">
        <v>12228</v>
      </c>
      <c r="D48" s="3">
        <v>13731</v>
      </c>
      <c r="E48" s="5">
        <v>13881</v>
      </c>
      <c r="F48" s="2">
        <f t="shared" si="0"/>
        <v>1.1660221144140781</v>
      </c>
      <c r="G48" s="2">
        <f t="shared" si="1"/>
        <v>9.0582236394554094E-2</v>
      </c>
    </row>
    <row r="49" spans="1:7" x14ac:dyDescent="0.25">
      <c r="A49">
        <v>3104403</v>
      </c>
      <c r="B49" t="s">
        <v>47</v>
      </c>
      <c r="C49" s="3">
        <v>3173</v>
      </c>
      <c r="D49" s="3">
        <v>2901</v>
      </c>
      <c r="E49" s="5">
        <v>2688</v>
      </c>
      <c r="F49" s="2">
        <f t="shared" si="0"/>
        <v>-0.8922159932292395</v>
      </c>
      <c r="G49" s="2">
        <f t="shared" si="1"/>
        <v>-0.63346909139433416</v>
      </c>
    </row>
    <row r="50" spans="1:7" x14ac:dyDescent="0.25">
      <c r="A50">
        <v>3104452</v>
      </c>
      <c r="B50" t="s">
        <v>48</v>
      </c>
      <c r="C50" s="3">
        <v>4255</v>
      </c>
      <c r="D50" s="3">
        <v>4770</v>
      </c>
      <c r="E50" s="5">
        <v>4719</v>
      </c>
      <c r="F50" s="2">
        <f t="shared" si="0"/>
        <v>1.1490670636463252</v>
      </c>
      <c r="G50" s="2">
        <f t="shared" si="1"/>
        <v>-8.9538158613522434E-2</v>
      </c>
    </row>
    <row r="51" spans="1:7" x14ac:dyDescent="0.25">
      <c r="A51">
        <v>3104502</v>
      </c>
      <c r="B51" t="s">
        <v>49</v>
      </c>
      <c r="C51" s="3">
        <v>17709</v>
      </c>
      <c r="D51" s="3">
        <v>17674</v>
      </c>
      <c r="E51" s="5">
        <v>17272</v>
      </c>
      <c r="F51" s="2">
        <f t="shared" si="0"/>
        <v>-1.9781561499554456E-2</v>
      </c>
      <c r="G51" s="2">
        <f t="shared" si="1"/>
        <v>-0.19154914238261878</v>
      </c>
    </row>
    <row r="52" spans="1:7" x14ac:dyDescent="0.25">
      <c r="A52">
        <v>3104601</v>
      </c>
      <c r="B52" t="s">
        <v>50</v>
      </c>
      <c r="C52" s="3">
        <v>11805</v>
      </c>
      <c r="D52" s="3">
        <v>13049</v>
      </c>
      <c r="E52" s="5">
        <v>14138</v>
      </c>
      <c r="F52" s="2">
        <f t="shared" si="0"/>
        <v>1.0069189734308592</v>
      </c>
      <c r="G52" s="2">
        <f t="shared" si="1"/>
        <v>0.67019167779001076</v>
      </c>
    </row>
    <row r="53" spans="1:7" x14ac:dyDescent="0.25">
      <c r="A53">
        <v>3104700</v>
      </c>
      <c r="B53" t="s">
        <v>51</v>
      </c>
      <c r="C53" s="3">
        <v>16747</v>
      </c>
      <c r="D53" s="3">
        <v>14455</v>
      </c>
      <c r="E53" s="5">
        <v>13736</v>
      </c>
      <c r="F53" s="2">
        <f t="shared" si="0"/>
        <v>-1.461009769299193</v>
      </c>
      <c r="G53" s="2">
        <f t="shared" si="1"/>
        <v>-0.42426620280466842</v>
      </c>
    </row>
    <row r="54" spans="1:7" x14ac:dyDescent="0.25">
      <c r="A54">
        <v>3104809</v>
      </c>
      <c r="B54" t="s">
        <v>52</v>
      </c>
      <c r="C54" s="3">
        <v>5159</v>
      </c>
      <c r="D54" s="3">
        <v>4960</v>
      </c>
      <c r="E54" s="5">
        <v>4538</v>
      </c>
      <c r="F54" s="2">
        <f t="shared" si="0"/>
        <v>-0.39259752813122217</v>
      </c>
      <c r="G54" s="2">
        <f t="shared" si="1"/>
        <v>-0.73825602315301664</v>
      </c>
    </row>
    <row r="55" spans="1:7" x14ac:dyDescent="0.25">
      <c r="A55">
        <v>3104908</v>
      </c>
      <c r="B55" t="s">
        <v>53</v>
      </c>
      <c r="C55" s="3">
        <v>17523</v>
      </c>
      <c r="D55" s="3">
        <v>18307</v>
      </c>
      <c r="E55" s="5">
        <v>18366</v>
      </c>
      <c r="F55" s="2">
        <f t="shared" si="0"/>
        <v>0.43865123675241868</v>
      </c>
      <c r="G55" s="2">
        <f t="shared" si="1"/>
        <v>2.6817168680381975E-2</v>
      </c>
    </row>
    <row r="56" spans="1:7" x14ac:dyDescent="0.25">
      <c r="A56">
        <v>3105004</v>
      </c>
      <c r="B56" t="s">
        <v>54</v>
      </c>
      <c r="C56" s="3">
        <v>8155</v>
      </c>
      <c r="D56" s="3">
        <v>7913</v>
      </c>
      <c r="E56" s="5">
        <v>7492</v>
      </c>
      <c r="F56" s="2">
        <f t="shared" si="0"/>
        <v>-0.3007893142275786</v>
      </c>
      <c r="G56" s="2">
        <f t="shared" si="1"/>
        <v>-0.45455701521371905</v>
      </c>
    </row>
    <row r="57" spans="1:7" x14ac:dyDescent="0.25">
      <c r="A57">
        <v>3105103</v>
      </c>
      <c r="B57" t="s">
        <v>55</v>
      </c>
      <c r="C57" s="3">
        <v>21697</v>
      </c>
      <c r="D57" s="3">
        <v>22734</v>
      </c>
      <c r="E57" s="5">
        <v>23546</v>
      </c>
      <c r="F57" s="2">
        <f t="shared" si="0"/>
        <v>0.46796755527780398</v>
      </c>
      <c r="G57" s="2">
        <f t="shared" si="1"/>
        <v>0.29288100574447196</v>
      </c>
    </row>
    <row r="58" spans="1:7" x14ac:dyDescent="0.25">
      <c r="A58">
        <v>3105202</v>
      </c>
      <c r="B58" t="s">
        <v>56</v>
      </c>
      <c r="C58" s="3">
        <v>5318</v>
      </c>
      <c r="D58" s="3">
        <v>4987</v>
      </c>
      <c r="E58" s="5">
        <v>4741</v>
      </c>
      <c r="F58" s="2">
        <f t="shared" si="0"/>
        <v>-0.64056722701048008</v>
      </c>
      <c r="G58" s="2">
        <f t="shared" si="1"/>
        <v>-0.42066639837732289</v>
      </c>
    </row>
    <row r="59" spans="1:7" x14ac:dyDescent="0.25">
      <c r="A59">
        <v>3105301</v>
      </c>
      <c r="B59" t="s">
        <v>57</v>
      </c>
      <c r="C59" s="3">
        <v>4899</v>
      </c>
      <c r="D59" s="3">
        <v>5338</v>
      </c>
      <c r="E59" s="5">
        <v>5943</v>
      </c>
      <c r="F59" s="2">
        <f t="shared" si="0"/>
        <v>0.86189257215438797</v>
      </c>
      <c r="G59" s="2">
        <f t="shared" si="1"/>
        <v>0.89870604100561469</v>
      </c>
    </row>
    <row r="60" spans="1:7" x14ac:dyDescent="0.25">
      <c r="A60">
        <v>3105400</v>
      </c>
      <c r="B60" t="s">
        <v>58</v>
      </c>
      <c r="C60" s="3">
        <v>23391</v>
      </c>
      <c r="D60" s="3">
        <v>28442</v>
      </c>
      <c r="E60" s="5">
        <v>30778</v>
      </c>
      <c r="F60" s="2">
        <f t="shared" si="0"/>
        <v>1.9743942784531399</v>
      </c>
      <c r="G60" s="2">
        <f t="shared" si="1"/>
        <v>0.65994496222807619</v>
      </c>
    </row>
    <row r="61" spans="1:7" x14ac:dyDescent="0.25">
      <c r="A61">
        <v>3105509</v>
      </c>
      <c r="B61" t="s">
        <v>59</v>
      </c>
      <c r="C61" s="3">
        <v>6232</v>
      </c>
      <c r="D61" s="3">
        <v>5720</v>
      </c>
      <c r="E61" s="5">
        <v>4964</v>
      </c>
      <c r="F61" s="2">
        <f t="shared" si="0"/>
        <v>-0.85362082202234957</v>
      </c>
      <c r="G61" s="2">
        <f t="shared" si="1"/>
        <v>-1.1743577703524744</v>
      </c>
    </row>
    <row r="62" spans="1:7" x14ac:dyDescent="0.25">
      <c r="A62">
        <v>3105608</v>
      </c>
      <c r="B62" t="s">
        <v>60</v>
      </c>
      <c r="C62" s="3">
        <v>114126</v>
      </c>
      <c r="D62" s="3">
        <v>126284</v>
      </c>
      <c r="E62" s="5">
        <v>125317</v>
      </c>
      <c r="F62" s="2">
        <f t="shared" si="0"/>
        <v>1.0174434900412921</v>
      </c>
      <c r="G62" s="2">
        <f t="shared" si="1"/>
        <v>-6.4036252609478428E-2</v>
      </c>
    </row>
    <row r="63" spans="1:7" x14ac:dyDescent="0.25">
      <c r="A63">
        <v>3105707</v>
      </c>
      <c r="B63" t="s">
        <v>61</v>
      </c>
      <c r="C63" s="3">
        <v>7554</v>
      </c>
      <c r="D63" s="3">
        <v>6143</v>
      </c>
      <c r="E63" s="5">
        <v>5666</v>
      </c>
      <c r="F63" s="2">
        <f t="shared" si="0"/>
        <v>-2.0464109104191053</v>
      </c>
      <c r="G63" s="2">
        <f t="shared" si="1"/>
        <v>-0.67131836228034869</v>
      </c>
    </row>
    <row r="64" spans="1:7" x14ac:dyDescent="0.25">
      <c r="A64">
        <v>3105905</v>
      </c>
      <c r="B64" t="s">
        <v>62</v>
      </c>
      <c r="C64" s="3">
        <v>18359</v>
      </c>
      <c r="D64" s="3">
        <v>19599</v>
      </c>
      <c r="E64" s="5">
        <v>20080</v>
      </c>
      <c r="F64" s="2">
        <f t="shared" si="0"/>
        <v>0.65572680642667081</v>
      </c>
      <c r="G64" s="2">
        <f t="shared" si="1"/>
        <v>0.20225217348890379</v>
      </c>
    </row>
    <row r="65" spans="1:7" x14ac:dyDescent="0.25">
      <c r="A65">
        <v>3106002</v>
      </c>
      <c r="B65" t="s">
        <v>63</v>
      </c>
      <c r="C65" s="3">
        <v>9846</v>
      </c>
      <c r="D65" s="3">
        <v>10004</v>
      </c>
      <c r="E65" s="5">
        <v>10167</v>
      </c>
      <c r="F65" s="2">
        <f t="shared" si="0"/>
        <v>0.15932410299315247</v>
      </c>
      <c r="G65" s="2">
        <f t="shared" si="1"/>
        <v>0.13477547627052111</v>
      </c>
    </row>
    <row r="66" spans="1:7" x14ac:dyDescent="0.25">
      <c r="A66">
        <v>3106101</v>
      </c>
      <c r="B66" t="s">
        <v>64</v>
      </c>
      <c r="C66" s="3">
        <v>3427</v>
      </c>
      <c r="D66" s="3">
        <v>3403</v>
      </c>
      <c r="E66" s="5">
        <v>3244</v>
      </c>
      <c r="F66" s="2">
        <f t="shared" si="0"/>
        <v>-7.0253784201823599E-2</v>
      </c>
      <c r="G66" s="2">
        <f t="shared" si="1"/>
        <v>-0.3979581997814674</v>
      </c>
    </row>
    <row r="67" spans="1:7" x14ac:dyDescent="0.25">
      <c r="A67">
        <v>3106200</v>
      </c>
      <c r="B67" t="s">
        <v>65</v>
      </c>
      <c r="C67" s="3">
        <v>2238526</v>
      </c>
      <c r="D67" s="3">
        <v>2375151</v>
      </c>
      <c r="E67" s="5">
        <v>2315560</v>
      </c>
      <c r="F67" s="2">
        <f t="shared" ref="F67:F130" si="2">(((D67/C67)^(1/10)-1)*100)</f>
        <v>0.59419236954167953</v>
      </c>
      <c r="G67" s="2">
        <f t="shared" ref="G67:G130" si="3">(((E67/D67)^(1/12)-1)*100)</f>
        <v>-0.2115214397764742</v>
      </c>
    </row>
    <row r="68" spans="1:7" x14ac:dyDescent="0.25">
      <c r="A68">
        <v>3106309</v>
      </c>
      <c r="B68" t="s">
        <v>66</v>
      </c>
      <c r="C68" s="3">
        <v>19516</v>
      </c>
      <c r="D68" s="3">
        <v>23397</v>
      </c>
      <c r="E68" s="5">
        <v>23928</v>
      </c>
      <c r="F68" s="2">
        <f t="shared" si="2"/>
        <v>1.8302796775793606</v>
      </c>
      <c r="G68" s="2">
        <f t="shared" si="3"/>
        <v>0.18718758022051585</v>
      </c>
    </row>
    <row r="69" spans="1:7" x14ac:dyDescent="0.25">
      <c r="A69">
        <v>3106408</v>
      </c>
      <c r="B69" t="s">
        <v>67</v>
      </c>
      <c r="C69" s="3">
        <v>7429</v>
      </c>
      <c r="D69" s="3">
        <v>7536</v>
      </c>
      <c r="E69" s="5">
        <v>8627</v>
      </c>
      <c r="F69" s="2">
        <f t="shared" si="2"/>
        <v>0.14310506876360485</v>
      </c>
      <c r="G69" s="2">
        <f t="shared" si="3"/>
        <v>1.1330819812550352</v>
      </c>
    </row>
    <row r="70" spans="1:7" x14ac:dyDescent="0.25">
      <c r="A70">
        <v>3106507</v>
      </c>
      <c r="B70" t="s">
        <v>68</v>
      </c>
      <c r="C70" s="3">
        <v>12979</v>
      </c>
      <c r="D70" s="3">
        <v>12300</v>
      </c>
      <c r="E70" s="5">
        <v>9826</v>
      </c>
      <c r="F70" s="2">
        <f t="shared" si="2"/>
        <v>-0.53589298615437375</v>
      </c>
      <c r="G70" s="2">
        <f t="shared" si="3"/>
        <v>-1.8539925417413783</v>
      </c>
    </row>
    <row r="71" spans="1:7" x14ac:dyDescent="0.25">
      <c r="A71">
        <v>3106606</v>
      </c>
      <c r="B71" t="s">
        <v>69</v>
      </c>
      <c r="C71" s="3">
        <v>4436</v>
      </c>
      <c r="D71" s="3">
        <v>4498</v>
      </c>
      <c r="E71" s="5">
        <v>4451</v>
      </c>
      <c r="F71" s="2">
        <f t="shared" si="2"/>
        <v>0.13889420927342133</v>
      </c>
      <c r="G71" s="2">
        <f t="shared" si="3"/>
        <v>-8.7495562818828976E-2</v>
      </c>
    </row>
    <row r="72" spans="1:7" x14ac:dyDescent="0.25">
      <c r="A72">
        <v>3106655</v>
      </c>
      <c r="B72" t="s">
        <v>70</v>
      </c>
      <c r="C72" s="3">
        <v>3970</v>
      </c>
      <c r="D72" s="3">
        <v>4370</v>
      </c>
      <c r="E72" s="5">
        <v>4201</v>
      </c>
      <c r="F72" s="2">
        <f t="shared" si="2"/>
        <v>0.96459162750310856</v>
      </c>
      <c r="G72" s="2">
        <f t="shared" si="3"/>
        <v>-0.3281306119463423</v>
      </c>
    </row>
    <row r="73" spans="1:7" x14ac:dyDescent="0.25">
      <c r="A73">
        <v>3106705</v>
      </c>
      <c r="B73" t="s">
        <v>71</v>
      </c>
      <c r="C73" s="3">
        <v>306675</v>
      </c>
      <c r="D73" s="3">
        <v>378089</v>
      </c>
      <c r="E73" s="5">
        <v>411846</v>
      </c>
      <c r="F73" s="2">
        <f t="shared" si="2"/>
        <v>2.1154761726679405</v>
      </c>
      <c r="G73" s="2">
        <f t="shared" si="3"/>
        <v>0.71521113341961318</v>
      </c>
    </row>
    <row r="74" spans="1:7" x14ac:dyDescent="0.25">
      <c r="A74">
        <v>3106804</v>
      </c>
      <c r="B74" t="s">
        <v>72</v>
      </c>
      <c r="C74" s="3">
        <v>4392</v>
      </c>
      <c r="D74" s="3">
        <v>3793</v>
      </c>
      <c r="E74" s="5">
        <v>3361</v>
      </c>
      <c r="F74" s="2">
        <f t="shared" si="2"/>
        <v>-1.4555769602089819</v>
      </c>
      <c r="G74" s="2">
        <f t="shared" si="3"/>
        <v>-1.0025961066648104</v>
      </c>
    </row>
    <row r="75" spans="1:7" x14ac:dyDescent="0.25">
      <c r="A75">
        <v>3106903</v>
      </c>
      <c r="B75" t="s">
        <v>73</v>
      </c>
      <c r="C75" s="3">
        <v>12793</v>
      </c>
      <c r="D75" s="3">
        <v>13653</v>
      </c>
      <c r="E75" s="5">
        <v>13978</v>
      </c>
      <c r="F75" s="2">
        <f t="shared" si="2"/>
        <v>0.65273238656957666</v>
      </c>
      <c r="G75" s="2">
        <f t="shared" si="3"/>
        <v>0.19623718824628433</v>
      </c>
    </row>
    <row r="76" spans="1:7" x14ac:dyDescent="0.25">
      <c r="A76">
        <v>3107000</v>
      </c>
      <c r="B76" t="s">
        <v>74</v>
      </c>
      <c r="C76" s="3">
        <v>2821</v>
      </c>
      <c r="D76" s="3">
        <v>2630</v>
      </c>
      <c r="E76" s="5">
        <v>2383</v>
      </c>
      <c r="F76" s="2">
        <f t="shared" si="2"/>
        <v>-0.69862405452040255</v>
      </c>
      <c r="G76" s="2">
        <f t="shared" si="3"/>
        <v>-0.81849566724525591</v>
      </c>
    </row>
    <row r="77" spans="1:7" x14ac:dyDescent="0.25">
      <c r="A77">
        <v>3107109</v>
      </c>
      <c r="B77" t="s">
        <v>75</v>
      </c>
      <c r="C77" s="3">
        <v>37074</v>
      </c>
      <c r="D77" s="3">
        <v>38516</v>
      </c>
      <c r="E77" s="5">
        <v>39848</v>
      </c>
      <c r="F77" s="2">
        <f t="shared" si="2"/>
        <v>0.38230717733995778</v>
      </c>
      <c r="G77" s="2">
        <f t="shared" si="3"/>
        <v>0.28372236883067448</v>
      </c>
    </row>
    <row r="78" spans="1:7" x14ac:dyDescent="0.25">
      <c r="A78">
        <v>3107208</v>
      </c>
      <c r="B78" t="s">
        <v>76</v>
      </c>
      <c r="C78" s="3">
        <v>4983</v>
      </c>
      <c r="D78" s="3">
        <v>5007</v>
      </c>
      <c r="E78" s="5">
        <v>5348</v>
      </c>
      <c r="F78" s="2">
        <f t="shared" si="2"/>
        <v>4.8059685453405443E-2</v>
      </c>
      <c r="G78" s="2">
        <f t="shared" si="3"/>
        <v>0.55055774506556077</v>
      </c>
    </row>
    <row r="79" spans="1:7" x14ac:dyDescent="0.25">
      <c r="A79">
        <v>3107307</v>
      </c>
      <c r="B79" t="s">
        <v>77</v>
      </c>
      <c r="C79" s="3">
        <v>42806</v>
      </c>
      <c r="D79" s="3">
        <v>46654</v>
      </c>
      <c r="E79" s="5">
        <v>48032</v>
      </c>
      <c r="F79" s="2">
        <f t="shared" si="2"/>
        <v>0.86451945875776204</v>
      </c>
      <c r="G79" s="2">
        <f t="shared" si="3"/>
        <v>0.24286767125327735</v>
      </c>
    </row>
    <row r="80" spans="1:7" x14ac:dyDescent="0.25">
      <c r="A80">
        <v>3107406</v>
      </c>
      <c r="B80" t="s">
        <v>78</v>
      </c>
      <c r="C80" s="3">
        <v>39943</v>
      </c>
      <c r="D80" s="3">
        <v>45624</v>
      </c>
      <c r="E80" s="5">
        <v>51737</v>
      </c>
      <c r="F80" s="2">
        <f t="shared" si="2"/>
        <v>1.3386857850047562</v>
      </c>
      <c r="G80" s="2">
        <f t="shared" si="3"/>
        <v>1.0533364285321145</v>
      </c>
    </row>
    <row r="81" spans="1:7" x14ac:dyDescent="0.25">
      <c r="A81">
        <v>3107505</v>
      </c>
      <c r="B81" t="s">
        <v>79</v>
      </c>
      <c r="C81" s="3">
        <v>6643</v>
      </c>
      <c r="D81" s="3">
        <v>6501</v>
      </c>
      <c r="E81" s="5">
        <v>6783</v>
      </c>
      <c r="F81" s="2">
        <f t="shared" si="2"/>
        <v>-0.21584329722675877</v>
      </c>
      <c r="G81" s="2">
        <f t="shared" si="3"/>
        <v>0.35448908781727795</v>
      </c>
    </row>
    <row r="82" spans="1:7" x14ac:dyDescent="0.25">
      <c r="A82">
        <v>3107604</v>
      </c>
      <c r="B82" t="s">
        <v>80</v>
      </c>
      <c r="C82" s="3">
        <v>3523</v>
      </c>
      <c r="D82" s="3">
        <v>3887</v>
      </c>
      <c r="E82" s="5">
        <v>4474</v>
      </c>
      <c r="F82" s="2">
        <f t="shared" si="2"/>
        <v>0.98809728560553811</v>
      </c>
      <c r="G82" s="2">
        <f t="shared" si="3"/>
        <v>1.1789387680854579</v>
      </c>
    </row>
    <row r="83" spans="1:7" x14ac:dyDescent="0.25">
      <c r="A83">
        <v>3107703</v>
      </c>
      <c r="B83" t="s">
        <v>81</v>
      </c>
      <c r="C83" s="3">
        <v>4817</v>
      </c>
      <c r="D83" s="3">
        <v>5491</v>
      </c>
      <c r="E83" s="5">
        <v>5631</v>
      </c>
      <c r="F83" s="2">
        <f t="shared" si="2"/>
        <v>1.3182033002124838</v>
      </c>
      <c r="G83" s="2">
        <f t="shared" si="3"/>
        <v>0.21002572883723758</v>
      </c>
    </row>
    <row r="84" spans="1:7" x14ac:dyDescent="0.25">
      <c r="A84">
        <v>3107802</v>
      </c>
      <c r="B84" t="s">
        <v>82</v>
      </c>
      <c r="C84" s="3">
        <v>16173</v>
      </c>
      <c r="D84" s="3">
        <v>15364</v>
      </c>
      <c r="E84" s="5">
        <v>14536</v>
      </c>
      <c r="F84" s="2">
        <f t="shared" si="2"/>
        <v>-0.5118463261052697</v>
      </c>
      <c r="G84" s="2">
        <f t="shared" si="3"/>
        <v>-0.46059249928310786</v>
      </c>
    </row>
    <row r="85" spans="1:7" x14ac:dyDescent="0.25">
      <c r="A85">
        <v>3107901</v>
      </c>
      <c r="B85" t="s">
        <v>83</v>
      </c>
      <c r="C85" s="3">
        <v>10514</v>
      </c>
      <c r="D85" s="3">
        <v>10457</v>
      </c>
      <c r="E85" s="5">
        <v>12649</v>
      </c>
      <c r="F85" s="2">
        <f t="shared" si="2"/>
        <v>-5.4346144938133278E-2</v>
      </c>
      <c r="G85" s="2">
        <f t="shared" si="3"/>
        <v>1.5985298601052023</v>
      </c>
    </row>
    <row r="86" spans="1:7" x14ac:dyDescent="0.25">
      <c r="A86">
        <v>3108008</v>
      </c>
      <c r="B86" t="s">
        <v>84</v>
      </c>
      <c r="C86" s="3">
        <v>17064</v>
      </c>
      <c r="D86" s="3">
        <v>17243</v>
      </c>
      <c r="E86" s="5">
        <v>17151</v>
      </c>
      <c r="F86" s="2">
        <f t="shared" si="2"/>
        <v>0.10440729499765489</v>
      </c>
      <c r="G86" s="2">
        <f t="shared" si="3"/>
        <v>-4.4571589481590124E-2</v>
      </c>
    </row>
    <row r="87" spans="1:7" x14ac:dyDescent="0.25">
      <c r="A87">
        <v>3108107</v>
      </c>
      <c r="B87" t="s">
        <v>85</v>
      </c>
      <c r="C87" s="3">
        <v>6866</v>
      </c>
      <c r="D87" s="3">
        <v>6818</v>
      </c>
      <c r="E87" s="5">
        <v>7434</v>
      </c>
      <c r="F87" s="2">
        <f t="shared" si="2"/>
        <v>-7.0130610181962094E-2</v>
      </c>
      <c r="G87" s="2">
        <f t="shared" si="3"/>
        <v>0.72341994844642432</v>
      </c>
    </row>
    <row r="88" spans="1:7" x14ac:dyDescent="0.25">
      <c r="A88">
        <v>3108206</v>
      </c>
      <c r="B88" t="s">
        <v>86</v>
      </c>
      <c r="C88" s="3">
        <v>6443</v>
      </c>
      <c r="D88" s="3">
        <v>5865</v>
      </c>
      <c r="E88" s="5">
        <v>5528</v>
      </c>
      <c r="F88" s="2">
        <f t="shared" si="2"/>
        <v>-0.93551445938029332</v>
      </c>
      <c r="G88" s="2">
        <f t="shared" si="3"/>
        <v>-0.49192270790483494</v>
      </c>
    </row>
    <row r="89" spans="1:7" x14ac:dyDescent="0.25">
      <c r="A89">
        <v>3108255</v>
      </c>
      <c r="B89" t="s">
        <v>87</v>
      </c>
      <c r="C89" s="3">
        <v>7863</v>
      </c>
      <c r="D89" s="3">
        <v>9673</v>
      </c>
      <c r="E89" s="5">
        <v>10204</v>
      </c>
      <c r="F89" s="2">
        <f t="shared" si="2"/>
        <v>2.0933115905573896</v>
      </c>
      <c r="G89" s="2">
        <f t="shared" si="3"/>
        <v>0.44633730656984394</v>
      </c>
    </row>
    <row r="90" spans="1:7" x14ac:dyDescent="0.25">
      <c r="A90">
        <v>3108305</v>
      </c>
      <c r="B90" t="s">
        <v>88</v>
      </c>
      <c r="C90" s="3">
        <v>14439</v>
      </c>
      <c r="D90" s="3">
        <v>17118</v>
      </c>
      <c r="E90" s="5">
        <v>17404</v>
      </c>
      <c r="F90" s="2">
        <f t="shared" si="2"/>
        <v>1.7165427669653788</v>
      </c>
      <c r="G90" s="2">
        <f t="shared" si="3"/>
        <v>0.13817473510100431</v>
      </c>
    </row>
    <row r="91" spans="1:7" x14ac:dyDescent="0.25">
      <c r="A91">
        <v>3108404</v>
      </c>
      <c r="B91" t="s">
        <v>89</v>
      </c>
      <c r="C91" s="3">
        <v>15101</v>
      </c>
      <c r="D91" s="3">
        <v>14920</v>
      </c>
      <c r="E91" s="5">
        <v>14828</v>
      </c>
      <c r="F91" s="2">
        <f t="shared" si="2"/>
        <v>-0.12051104722603512</v>
      </c>
      <c r="G91" s="2">
        <f t="shared" si="3"/>
        <v>-5.153096396183221E-2</v>
      </c>
    </row>
    <row r="92" spans="1:7" x14ac:dyDescent="0.25">
      <c r="A92">
        <v>3108503</v>
      </c>
      <c r="B92" t="s">
        <v>90</v>
      </c>
      <c r="C92" s="3">
        <v>6834</v>
      </c>
      <c r="D92" s="3">
        <v>6497</v>
      </c>
      <c r="E92" s="5">
        <v>5790</v>
      </c>
      <c r="F92" s="2">
        <f t="shared" si="2"/>
        <v>-0.50441972725101536</v>
      </c>
      <c r="G92" s="2">
        <f t="shared" si="3"/>
        <v>-0.95547472346323437</v>
      </c>
    </row>
    <row r="93" spans="1:7" x14ac:dyDescent="0.25">
      <c r="A93">
        <v>3108552</v>
      </c>
      <c r="B93" t="s">
        <v>91</v>
      </c>
      <c r="C93" s="3">
        <v>11473</v>
      </c>
      <c r="D93" s="3">
        <v>14226</v>
      </c>
      <c r="E93" s="5">
        <v>15020</v>
      </c>
      <c r="F93" s="2">
        <f t="shared" si="2"/>
        <v>2.1740435736442576</v>
      </c>
      <c r="G93" s="2">
        <f t="shared" si="3"/>
        <v>0.45362050716866165</v>
      </c>
    </row>
    <row r="94" spans="1:7" x14ac:dyDescent="0.25">
      <c r="A94">
        <v>3108602</v>
      </c>
      <c r="B94" t="s">
        <v>92</v>
      </c>
      <c r="C94" s="3">
        <v>30266</v>
      </c>
      <c r="D94" s="3">
        <v>31213</v>
      </c>
      <c r="E94" s="5">
        <v>32025</v>
      </c>
      <c r="F94" s="2">
        <f t="shared" si="2"/>
        <v>0.30857215110653424</v>
      </c>
      <c r="G94" s="2">
        <f t="shared" si="3"/>
        <v>0.21424729124079889</v>
      </c>
    </row>
    <row r="95" spans="1:7" x14ac:dyDescent="0.25">
      <c r="A95">
        <v>3108701</v>
      </c>
      <c r="B95" t="s">
        <v>93</v>
      </c>
      <c r="C95" s="3">
        <v>5107</v>
      </c>
      <c r="D95" s="3">
        <v>4637</v>
      </c>
      <c r="E95" s="5">
        <v>4260</v>
      </c>
      <c r="F95" s="2">
        <f t="shared" si="2"/>
        <v>-0.96079996006371848</v>
      </c>
      <c r="G95" s="2">
        <f t="shared" si="3"/>
        <v>-0.70416278293696788</v>
      </c>
    </row>
    <row r="96" spans="1:7" x14ac:dyDescent="0.25">
      <c r="A96">
        <v>3108800</v>
      </c>
      <c r="B96" t="s">
        <v>94</v>
      </c>
      <c r="C96" s="3">
        <v>5408</v>
      </c>
      <c r="D96" s="3">
        <v>5030</v>
      </c>
      <c r="E96" s="5">
        <v>4441</v>
      </c>
      <c r="F96" s="2">
        <f t="shared" si="2"/>
        <v>-0.72197469641016587</v>
      </c>
      <c r="G96" s="2">
        <f t="shared" si="3"/>
        <v>-1.0324697890198742</v>
      </c>
    </row>
    <row r="97" spans="1:7" x14ac:dyDescent="0.25">
      <c r="A97">
        <v>3108909</v>
      </c>
      <c r="B97" t="s">
        <v>95</v>
      </c>
      <c r="C97" s="3">
        <v>15165</v>
      </c>
      <c r="D97" s="3">
        <v>14661</v>
      </c>
      <c r="E97" s="5">
        <v>14246</v>
      </c>
      <c r="F97" s="2">
        <f t="shared" si="2"/>
        <v>-0.33742179071583056</v>
      </c>
      <c r="G97" s="2">
        <f t="shared" si="3"/>
        <v>-0.23900344253771078</v>
      </c>
    </row>
    <row r="98" spans="1:7" x14ac:dyDescent="0.25">
      <c r="A98">
        <v>3109006</v>
      </c>
      <c r="B98" t="s">
        <v>96</v>
      </c>
      <c r="C98" s="3">
        <v>26614</v>
      </c>
      <c r="D98" s="3">
        <v>33973</v>
      </c>
      <c r="E98" s="5">
        <v>38915</v>
      </c>
      <c r="F98" s="2">
        <f t="shared" si="2"/>
        <v>2.4713303780167006</v>
      </c>
      <c r="G98" s="2">
        <f t="shared" si="3"/>
        <v>1.1382096099090466</v>
      </c>
    </row>
    <row r="99" spans="1:7" x14ac:dyDescent="0.25">
      <c r="A99">
        <v>3109105</v>
      </c>
      <c r="B99" t="s">
        <v>97</v>
      </c>
      <c r="C99" s="3">
        <v>10932</v>
      </c>
      <c r="D99" s="3">
        <v>10892</v>
      </c>
      <c r="E99" s="5">
        <v>10911</v>
      </c>
      <c r="F99" s="2">
        <f t="shared" si="2"/>
        <v>-3.6650214710443052E-2</v>
      </c>
      <c r="G99" s="2">
        <f t="shared" si="3"/>
        <v>1.4525053629177442E-2</v>
      </c>
    </row>
    <row r="100" spans="1:7" x14ac:dyDescent="0.25">
      <c r="A100">
        <v>3109204</v>
      </c>
      <c r="B100" t="s">
        <v>98</v>
      </c>
      <c r="C100" s="3">
        <v>10368</v>
      </c>
      <c r="D100" s="3">
        <v>10292</v>
      </c>
      <c r="E100" s="5">
        <v>9150</v>
      </c>
      <c r="F100" s="2">
        <f t="shared" si="2"/>
        <v>-7.3545394011942378E-2</v>
      </c>
      <c r="G100" s="2">
        <f t="shared" si="3"/>
        <v>-0.97532104984098256</v>
      </c>
    </row>
    <row r="101" spans="1:7" x14ac:dyDescent="0.25">
      <c r="A101">
        <v>3109253</v>
      </c>
      <c r="B101" t="s">
        <v>99</v>
      </c>
      <c r="C101" s="3">
        <v>3949</v>
      </c>
      <c r="D101" s="3">
        <v>3992</v>
      </c>
      <c r="E101" s="5">
        <v>4041</v>
      </c>
      <c r="F101" s="2">
        <f t="shared" si="2"/>
        <v>0.10835842681493624</v>
      </c>
      <c r="G101" s="2">
        <f t="shared" si="3"/>
        <v>0.10171692700569057</v>
      </c>
    </row>
    <row r="102" spans="1:7" x14ac:dyDescent="0.25">
      <c r="A102">
        <v>3109303</v>
      </c>
      <c r="B102" t="s">
        <v>100</v>
      </c>
      <c r="C102" s="3">
        <v>20396</v>
      </c>
      <c r="D102" s="3">
        <v>22737</v>
      </c>
      <c r="E102" s="5">
        <v>24030</v>
      </c>
      <c r="F102" s="2">
        <f t="shared" si="2"/>
        <v>1.0924718680035639</v>
      </c>
      <c r="G102" s="2">
        <f t="shared" si="3"/>
        <v>0.46197630409432477</v>
      </c>
    </row>
    <row r="103" spans="1:7" x14ac:dyDescent="0.25">
      <c r="A103">
        <v>3109402</v>
      </c>
      <c r="B103" t="s">
        <v>101</v>
      </c>
      <c r="C103" s="3">
        <v>25904</v>
      </c>
      <c r="D103" s="3">
        <v>26922</v>
      </c>
      <c r="E103" s="5">
        <v>23910</v>
      </c>
      <c r="F103" s="2">
        <f t="shared" si="2"/>
        <v>0.38620786078911173</v>
      </c>
      <c r="G103" s="2">
        <f t="shared" si="3"/>
        <v>-0.98385330560161188</v>
      </c>
    </row>
    <row r="104" spans="1:7" x14ac:dyDescent="0.25">
      <c r="A104">
        <v>3109451</v>
      </c>
      <c r="B104" t="s">
        <v>102</v>
      </c>
      <c r="C104" s="3">
        <v>5920</v>
      </c>
      <c r="D104" s="3">
        <v>6453</v>
      </c>
      <c r="E104" s="5">
        <v>6627</v>
      </c>
      <c r="F104" s="2">
        <f t="shared" si="2"/>
        <v>0.86581357104673629</v>
      </c>
      <c r="G104" s="2">
        <f t="shared" si="3"/>
        <v>0.22197161096106921</v>
      </c>
    </row>
    <row r="105" spans="1:7" x14ac:dyDescent="0.25">
      <c r="A105">
        <v>3109501</v>
      </c>
      <c r="B105" t="s">
        <v>103</v>
      </c>
      <c r="C105" s="3">
        <v>13727</v>
      </c>
      <c r="D105" s="3">
        <v>13823</v>
      </c>
      <c r="E105" s="5">
        <v>11410</v>
      </c>
      <c r="F105" s="2">
        <f t="shared" si="2"/>
        <v>6.971604247101304E-2</v>
      </c>
      <c r="G105" s="2">
        <f t="shared" si="3"/>
        <v>-1.5859862226856092</v>
      </c>
    </row>
    <row r="106" spans="1:7" x14ac:dyDescent="0.25">
      <c r="A106">
        <v>3109600</v>
      </c>
      <c r="B106" t="s">
        <v>104</v>
      </c>
      <c r="C106" s="3">
        <v>3780</v>
      </c>
      <c r="D106" s="3">
        <v>3654</v>
      </c>
      <c r="E106" s="5">
        <v>3693</v>
      </c>
      <c r="F106" s="2">
        <f t="shared" si="2"/>
        <v>-0.33844150799660078</v>
      </c>
      <c r="G106" s="2">
        <f t="shared" si="3"/>
        <v>8.8511464252838401E-2</v>
      </c>
    </row>
    <row r="107" spans="1:7" x14ac:dyDescent="0.25">
      <c r="A107">
        <v>3109709</v>
      </c>
      <c r="B107" t="s">
        <v>105</v>
      </c>
      <c r="C107" s="3">
        <v>10555</v>
      </c>
      <c r="D107" s="3">
        <v>11034</v>
      </c>
      <c r="E107" s="5">
        <v>11883</v>
      </c>
      <c r="F107" s="2">
        <f t="shared" si="2"/>
        <v>0.44480366326069554</v>
      </c>
      <c r="G107" s="2">
        <f t="shared" si="3"/>
        <v>0.61964014626620934</v>
      </c>
    </row>
    <row r="108" spans="1:7" x14ac:dyDescent="0.25">
      <c r="A108">
        <v>3109808</v>
      </c>
      <c r="B108" t="s">
        <v>106</v>
      </c>
      <c r="C108" s="3">
        <v>2305</v>
      </c>
      <c r="D108" s="3">
        <v>2505</v>
      </c>
      <c r="E108" s="5">
        <v>2315</v>
      </c>
      <c r="F108" s="2">
        <f t="shared" si="2"/>
        <v>0.83555199298290805</v>
      </c>
      <c r="G108" s="2">
        <f t="shared" si="3"/>
        <v>-0.6551697341169116</v>
      </c>
    </row>
    <row r="109" spans="1:7" x14ac:dyDescent="0.25">
      <c r="A109">
        <v>3109907</v>
      </c>
      <c r="B109" t="s">
        <v>107</v>
      </c>
      <c r="C109" s="3">
        <v>8571</v>
      </c>
      <c r="D109" s="3">
        <v>10218</v>
      </c>
      <c r="E109" s="5">
        <v>11435</v>
      </c>
      <c r="F109" s="2">
        <f t="shared" si="2"/>
        <v>1.773202414757824</v>
      </c>
      <c r="G109" s="2">
        <f t="shared" si="3"/>
        <v>0.94214346244232416</v>
      </c>
    </row>
    <row r="110" spans="1:7" x14ac:dyDescent="0.25">
      <c r="A110">
        <v>3110004</v>
      </c>
      <c r="B110" t="s">
        <v>108</v>
      </c>
      <c r="C110" s="3">
        <v>36299</v>
      </c>
      <c r="D110" s="3">
        <v>40750</v>
      </c>
      <c r="E110" s="5">
        <v>38776</v>
      </c>
      <c r="F110" s="2">
        <f t="shared" si="2"/>
        <v>1.1633716063759625</v>
      </c>
      <c r="G110" s="2">
        <f t="shared" si="3"/>
        <v>-0.412931260780669</v>
      </c>
    </row>
    <row r="111" spans="1:7" x14ac:dyDescent="0.25">
      <c r="A111">
        <v>3110103</v>
      </c>
      <c r="B111" t="s">
        <v>109</v>
      </c>
      <c r="C111" s="3">
        <v>4367</v>
      </c>
      <c r="D111" s="3">
        <v>4968</v>
      </c>
      <c r="E111" s="5">
        <v>5304</v>
      </c>
      <c r="F111" s="2">
        <f t="shared" si="2"/>
        <v>1.2977594456716757</v>
      </c>
      <c r="G111" s="2">
        <f t="shared" si="3"/>
        <v>0.54685572904382695</v>
      </c>
    </row>
    <row r="112" spans="1:7" x14ac:dyDescent="0.25">
      <c r="A112">
        <v>3110202</v>
      </c>
      <c r="B112" t="s">
        <v>110</v>
      </c>
      <c r="C112" s="3">
        <v>4190</v>
      </c>
      <c r="D112" s="3">
        <v>4047</v>
      </c>
      <c r="E112" s="5">
        <v>4088</v>
      </c>
      <c r="F112" s="2">
        <f t="shared" si="2"/>
        <v>-0.34664646943118882</v>
      </c>
      <c r="G112" s="2">
        <f t="shared" si="3"/>
        <v>8.4035181520114577E-2</v>
      </c>
    </row>
    <row r="113" spans="1:7" x14ac:dyDescent="0.25">
      <c r="A113">
        <v>3110301</v>
      </c>
      <c r="B113" t="s">
        <v>111</v>
      </c>
      <c r="C113" s="3">
        <v>12766</v>
      </c>
      <c r="D113" s="3">
        <v>13633</v>
      </c>
      <c r="E113" s="5">
        <v>14217</v>
      </c>
      <c r="F113" s="2">
        <f t="shared" si="2"/>
        <v>0.65924287626515365</v>
      </c>
      <c r="G113" s="2">
        <f t="shared" si="3"/>
        <v>0.35015417450088293</v>
      </c>
    </row>
    <row r="114" spans="1:7" x14ac:dyDescent="0.25">
      <c r="A114">
        <v>3110400</v>
      </c>
      <c r="B114" t="s">
        <v>112</v>
      </c>
      <c r="C114" s="3">
        <v>3533</v>
      </c>
      <c r="D114" s="3">
        <v>3154</v>
      </c>
      <c r="E114" s="5">
        <v>2838</v>
      </c>
      <c r="F114" s="2">
        <f t="shared" si="2"/>
        <v>-1.1283446951678822</v>
      </c>
      <c r="G114" s="2">
        <f t="shared" si="3"/>
        <v>-0.8759072985871974</v>
      </c>
    </row>
    <row r="115" spans="1:7" x14ac:dyDescent="0.25">
      <c r="A115">
        <v>3110509</v>
      </c>
      <c r="B115" t="s">
        <v>113</v>
      </c>
      <c r="C115" s="3">
        <v>20537</v>
      </c>
      <c r="D115" s="3">
        <v>21080</v>
      </c>
      <c r="E115" s="5">
        <v>26097</v>
      </c>
      <c r="F115" s="2">
        <f t="shared" si="2"/>
        <v>0.26130667546415687</v>
      </c>
      <c r="G115" s="2">
        <f t="shared" si="3"/>
        <v>1.7950511470612884</v>
      </c>
    </row>
    <row r="116" spans="1:7" x14ac:dyDescent="0.25">
      <c r="A116">
        <v>3110608</v>
      </c>
      <c r="B116" t="s">
        <v>114</v>
      </c>
      <c r="C116" s="3">
        <v>22969</v>
      </c>
      <c r="D116" s="3">
        <v>26488</v>
      </c>
      <c r="E116" s="5">
        <v>29536</v>
      </c>
      <c r="F116" s="2">
        <f t="shared" si="2"/>
        <v>1.4356713688929768</v>
      </c>
      <c r="G116" s="2">
        <f t="shared" si="3"/>
        <v>0.91178212178393281</v>
      </c>
    </row>
    <row r="117" spans="1:7" x14ac:dyDescent="0.25">
      <c r="A117">
        <v>3110707</v>
      </c>
      <c r="B117" t="s">
        <v>115</v>
      </c>
      <c r="C117" s="3">
        <v>12538</v>
      </c>
      <c r="D117" s="3">
        <v>12602</v>
      </c>
      <c r="E117" s="5">
        <v>12313</v>
      </c>
      <c r="F117" s="2">
        <f t="shared" si="2"/>
        <v>5.0927950560297752E-2</v>
      </c>
      <c r="G117" s="2">
        <f t="shared" si="3"/>
        <v>-0.19314587207578393</v>
      </c>
    </row>
    <row r="118" spans="1:7" x14ac:dyDescent="0.25">
      <c r="A118">
        <v>3110806</v>
      </c>
      <c r="B118" t="s">
        <v>116</v>
      </c>
      <c r="C118" s="3">
        <v>3419</v>
      </c>
      <c r="D118" s="3">
        <v>3564</v>
      </c>
      <c r="E118" s="5">
        <v>2923</v>
      </c>
      <c r="F118" s="2">
        <f t="shared" si="2"/>
        <v>0.41621777971196927</v>
      </c>
      <c r="G118" s="2">
        <f t="shared" si="3"/>
        <v>-1.6386999984222328</v>
      </c>
    </row>
    <row r="119" spans="1:7" x14ac:dyDescent="0.25">
      <c r="A119">
        <v>3110905</v>
      </c>
      <c r="B119" t="s">
        <v>117</v>
      </c>
      <c r="C119" s="3">
        <v>14098</v>
      </c>
      <c r="D119" s="3">
        <v>15433</v>
      </c>
      <c r="E119" s="5">
        <v>15935</v>
      </c>
      <c r="F119" s="2">
        <f t="shared" si="2"/>
        <v>0.90885655171117907</v>
      </c>
      <c r="G119" s="2">
        <f t="shared" si="3"/>
        <v>0.26710504115201594</v>
      </c>
    </row>
    <row r="120" spans="1:7" x14ac:dyDescent="0.25">
      <c r="A120">
        <v>3111002</v>
      </c>
      <c r="B120" t="s">
        <v>118</v>
      </c>
      <c r="C120" s="3">
        <v>20553</v>
      </c>
      <c r="D120" s="3">
        <v>20686</v>
      </c>
      <c r="E120" s="5">
        <v>20696</v>
      </c>
      <c r="F120" s="2">
        <f t="shared" si="2"/>
        <v>6.4523079856759757E-2</v>
      </c>
      <c r="G120" s="2">
        <f t="shared" si="3"/>
        <v>4.0275971731507099E-3</v>
      </c>
    </row>
    <row r="121" spans="1:7" x14ac:dyDescent="0.25">
      <c r="A121">
        <v>3111101</v>
      </c>
      <c r="B121" t="s">
        <v>119</v>
      </c>
      <c r="C121" s="3">
        <v>19100</v>
      </c>
      <c r="D121" s="3">
        <v>19324</v>
      </c>
      <c r="E121" s="5">
        <v>18011</v>
      </c>
      <c r="F121" s="2">
        <f t="shared" si="2"/>
        <v>0.11666311492668502</v>
      </c>
      <c r="G121" s="2">
        <f t="shared" si="3"/>
        <v>-0.58466053862397116</v>
      </c>
    </row>
    <row r="122" spans="1:7" x14ac:dyDescent="0.25">
      <c r="A122">
        <v>3111150</v>
      </c>
      <c r="B122" t="s">
        <v>120</v>
      </c>
      <c r="C122" s="3">
        <v>3574</v>
      </c>
      <c r="D122" s="3">
        <v>3684</v>
      </c>
      <c r="E122" s="5">
        <v>3714</v>
      </c>
      <c r="F122" s="2">
        <f t="shared" si="2"/>
        <v>0.3035969414290296</v>
      </c>
      <c r="G122" s="2">
        <f t="shared" si="3"/>
        <v>6.7609049100281204E-2</v>
      </c>
    </row>
    <row r="123" spans="1:7" x14ac:dyDescent="0.25">
      <c r="A123">
        <v>3111200</v>
      </c>
      <c r="B123" t="s">
        <v>121</v>
      </c>
      <c r="C123" s="3">
        <v>49187</v>
      </c>
      <c r="D123" s="3">
        <v>51544</v>
      </c>
      <c r="E123" s="5">
        <v>52277</v>
      </c>
      <c r="F123" s="2">
        <f t="shared" si="2"/>
        <v>0.4691616419645106</v>
      </c>
      <c r="G123" s="2">
        <f t="shared" si="3"/>
        <v>0.11774169411025159</v>
      </c>
    </row>
    <row r="124" spans="1:7" x14ac:dyDescent="0.25">
      <c r="A124">
        <v>3111309</v>
      </c>
      <c r="B124" t="s">
        <v>122</v>
      </c>
      <c r="C124" s="3">
        <v>11436</v>
      </c>
      <c r="D124" s="3">
        <v>11476</v>
      </c>
      <c r="E124" s="5">
        <v>11377</v>
      </c>
      <c r="F124" s="2">
        <f t="shared" si="2"/>
        <v>3.4922333017939344E-2</v>
      </c>
      <c r="G124" s="2">
        <f t="shared" si="3"/>
        <v>-7.2174979335293266E-2</v>
      </c>
    </row>
    <row r="125" spans="1:7" x14ac:dyDescent="0.25">
      <c r="A125">
        <v>3111408</v>
      </c>
      <c r="B125" t="s">
        <v>123</v>
      </c>
      <c r="C125" s="3">
        <v>5328</v>
      </c>
      <c r="D125" s="3">
        <v>6870</v>
      </c>
      <c r="E125" s="5">
        <v>8466</v>
      </c>
      <c r="F125" s="2">
        <f t="shared" si="2"/>
        <v>2.5744630171220306</v>
      </c>
      <c r="G125" s="2">
        <f t="shared" si="3"/>
        <v>1.7560235735106122</v>
      </c>
    </row>
    <row r="126" spans="1:7" x14ac:dyDescent="0.25">
      <c r="A126">
        <v>3111507</v>
      </c>
      <c r="B126" t="s">
        <v>124</v>
      </c>
      <c r="C126" s="3">
        <v>12819</v>
      </c>
      <c r="D126" s="3">
        <v>14206</v>
      </c>
      <c r="E126" s="5">
        <v>12979</v>
      </c>
      <c r="F126" s="2">
        <f t="shared" si="2"/>
        <v>1.0326551106645487</v>
      </c>
      <c r="G126" s="2">
        <f t="shared" si="3"/>
        <v>-0.74993835597538805</v>
      </c>
    </row>
    <row r="127" spans="1:7" x14ac:dyDescent="0.25">
      <c r="A127">
        <v>3111606</v>
      </c>
      <c r="B127" t="s">
        <v>125</v>
      </c>
      <c r="C127" s="3">
        <v>26541</v>
      </c>
      <c r="D127" s="3">
        <v>27600</v>
      </c>
      <c r="E127" s="5">
        <v>26105</v>
      </c>
      <c r="F127" s="2">
        <f t="shared" si="2"/>
        <v>0.39201704008364757</v>
      </c>
      <c r="G127" s="2">
        <f t="shared" si="3"/>
        <v>-0.46299905494140425</v>
      </c>
    </row>
    <row r="128" spans="1:7" x14ac:dyDescent="0.25">
      <c r="A128">
        <v>3111705</v>
      </c>
      <c r="B128" t="s">
        <v>126</v>
      </c>
      <c r="C128" s="3">
        <v>4789</v>
      </c>
      <c r="D128" s="3">
        <v>4628</v>
      </c>
      <c r="E128" s="5">
        <v>4715</v>
      </c>
      <c r="F128" s="2">
        <f t="shared" si="2"/>
        <v>-0.34138407525290404</v>
      </c>
      <c r="G128" s="2">
        <f t="shared" si="3"/>
        <v>0.15532138852767385</v>
      </c>
    </row>
    <row r="129" spans="1:7" x14ac:dyDescent="0.25">
      <c r="A129">
        <v>3111804</v>
      </c>
      <c r="B129" t="s">
        <v>127</v>
      </c>
      <c r="C129" s="3">
        <v>10633</v>
      </c>
      <c r="D129" s="3">
        <v>11365</v>
      </c>
      <c r="E129" s="5">
        <v>10608</v>
      </c>
      <c r="F129" s="2">
        <f t="shared" si="2"/>
        <v>0.66798196024460132</v>
      </c>
      <c r="G129" s="2">
        <f t="shared" si="3"/>
        <v>-0.57277024615979277</v>
      </c>
    </row>
    <row r="130" spans="1:7" x14ac:dyDescent="0.25">
      <c r="A130">
        <v>3111903</v>
      </c>
      <c r="B130" t="s">
        <v>128</v>
      </c>
      <c r="C130" s="3">
        <v>5664</v>
      </c>
      <c r="D130" s="3">
        <v>5589</v>
      </c>
      <c r="E130" s="5">
        <v>5272</v>
      </c>
      <c r="F130" s="2">
        <f t="shared" si="2"/>
        <v>-0.13321095637029989</v>
      </c>
      <c r="G130" s="2">
        <f t="shared" si="3"/>
        <v>-0.48540626985865698</v>
      </c>
    </row>
    <row r="131" spans="1:7" x14ac:dyDescent="0.25">
      <c r="A131">
        <v>3112000</v>
      </c>
      <c r="B131" t="s">
        <v>129</v>
      </c>
      <c r="C131" s="3">
        <v>14461</v>
      </c>
      <c r="D131" s="3">
        <v>14595</v>
      </c>
      <c r="E131" s="5">
        <v>14001</v>
      </c>
      <c r="F131" s="2">
        <f t="shared" ref="F131:F194" si="4">(((D131/C131)^(1/10)-1)*100)</f>
        <v>9.2278887524721576E-2</v>
      </c>
      <c r="G131" s="2">
        <f t="shared" ref="G131:G194" si="5">(((E131/D131)^(1/12)-1)*100)</f>
        <v>-0.34565331103845187</v>
      </c>
    </row>
    <row r="132" spans="1:7" x14ac:dyDescent="0.25">
      <c r="A132">
        <v>3112059</v>
      </c>
      <c r="B132" t="s">
        <v>130</v>
      </c>
      <c r="C132" s="3">
        <v>3838</v>
      </c>
      <c r="D132" s="3">
        <v>4195</v>
      </c>
      <c r="E132" s="5">
        <v>3974</v>
      </c>
      <c r="F132" s="2">
        <f t="shared" si="4"/>
        <v>0.89338651051515949</v>
      </c>
      <c r="G132" s="2">
        <f t="shared" si="5"/>
        <v>-0.44998614641290624</v>
      </c>
    </row>
    <row r="133" spans="1:7" x14ac:dyDescent="0.25">
      <c r="A133">
        <v>3112109</v>
      </c>
      <c r="B133" t="s">
        <v>131</v>
      </c>
      <c r="C133" s="3">
        <v>5000</v>
      </c>
      <c r="D133" s="3">
        <v>5209</v>
      </c>
      <c r="E133" s="5">
        <v>5048</v>
      </c>
      <c r="F133" s="2">
        <f t="shared" si="4"/>
        <v>0.41033945963715457</v>
      </c>
      <c r="G133" s="2">
        <f t="shared" si="5"/>
        <v>-0.26128948925391304</v>
      </c>
    </row>
    <row r="134" spans="1:7" x14ac:dyDescent="0.25">
      <c r="A134">
        <v>3112208</v>
      </c>
      <c r="B134" t="s">
        <v>132</v>
      </c>
      <c r="C134" s="3">
        <v>4964</v>
      </c>
      <c r="D134" s="3">
        <v>4755</v>
      </c>
      <c r="E134" s="5">
        <v>4362</v>
      </c>
      <c r="F134" s="2">
        <f t="shared" si="4"/>
        <v>-0.42922788606162277</v>
      </c>
      <c r="G134" s="2">
        <f t="shared" si="5"/>
        <v>-0.71630578135223333</v>
      </c>
    </row>
    <row r="135" spans="1:7" x14ac:dyDescent="0.25">
      <c r="A135">
        <v>3112307</v>
      </c>
      <c r="B135" t="s">
        <v>133</v>
      </c>
      <c r="C135" s="3">
        <v>31231</v>
      </c>
      <c r="D135" s="3">
        <v>34803</v>
      </c>
      <c r="E135" s="5">
        <v>39626</v>
      </c>
      <c r="F135" s="2">
        <f t="shared" si="4"/>
        <v>1.0888088322825729</v>
      </c>
      <c r="G135" s="2">
        <f t="shared" si="5"/>
        <v>1.0873851756542541</v>
      </c>
    </row>
    <row r="136" spans="1:7" x14ac:dyDescent="0.25">
      <c r="A136">
        <v>3112406</v>
      </c>
      <c r="B136" t="s">
        <v>134</v>
      </c>
      <c r="C136" s="3">
        <v>7424</v>
      </c>
      <c r="D136" s="3">
        <v>7089</v>
      </c>
      <c r="E136" s="5">
        <v>6562</v>
      </c>
      <c r="F136" s="2">
        <f t="shared" si="4"/>
        <v>-0.46067271924906672</v>
      </c>
      <c r="G136" s="2">
        <f t="shared" si="5"/>
        <v>-0.64167286634417842</v>
      </c>
    </row>
    <row r="137" spans="1:7" x14ac:dyDescent="0.25">
      <c r="A137">
        <v>3112505</v>
      </c>
      <c r="B137" t="s">
        <v>135</v>
      </c>
      <c r="C137" s="3">
        <v>7900</v>
      </c>
      <c r="D137" s="3">
        <v>8881</v>
      </c>
      <c r="E137" s="5">
        <v>10663</v>
      </c>
      <c r="F137" s="2">
        <f t="shared" si="4"/>
        <v>1.1773913607482811</v>
      </c>
      <c r="G137" s="2">
        <f t="shared" si="5"/>
        <v>1.5355506094897553</v>
      </c>
    </row>
    <row r="138" spans="1:7" x14ac:dyDescent="0.25">
      <c r="A138">
        <v>3112604</v>
      </c>
      <c r="B138" t="s">
        <v>136</v>
      </c>
      <c r="C138" s="3">
        <v>14403</v>
      </c>
      <c r="D138" s="3">
        <v>15290</v>
      </c>
      <c r="E138" s="5">
        <v>14655</v>
      </c>
      <c r="F138" s="2">
        <f t="shared" si="4"/>
        <v>0.59941435828740897</v>
      </c>
      <c r="G138" s="2">
        <f t="shared" si="5"/>
        <v>-0.35285471426138582</v>
      </c>
    </row>
    <row r="139" spans="1:7" x14ac:dyDescent="0.25">
      <c r="A139">
        <v>3112653</v>
      </c>
      <c r="B139" t="s">
        <v>137</v>
      </c>
      <c r="C139" s="3">
        <v>4306</v>
      </c>
      <c r="D139" s="3">
        <v>4925</v>
      </c>
      <c r="E139" s="5">
        <v>4585</v>
      </c>
      <c r="F139" s="2">
        <f t="shared" si="4"/>
        <v>1.3522095208001295</v>
      </c>
      <c r="G139" s="2">
        <f t="shared" si="5"/>
        <v>-0.59434481582545384</v>
      </c>
    </row>
    <row r="140" spans="1:7" x14ac:dyDescent="0.25">
      <c r="A140">
        <v>3112703</v>
      </c>
      <c r="B140" t="s">
        <v>138</v>
      </c>
      <c r="C140" s="3">
        <v>13113</v>
      </c>
      <c r="D140" s="3">
        <v>14206</v>
      </c>
      <c r="E140" s="5">
        <v>14108</v>
      </c>
      <c r="F140" s="2">
        <f t="shared" si="4"/>
        <v>0.80381645635527743</v>
      </c>
      <c r="G140" s="2">
        <f t="shared" si="5"/>
        <v>-5.7670016131849966E-2</v>
      </c>
    </row>
    <row r="141" spans="1:7" x14ac:dyDescent="0.25">
      <c r="A141">
        <v>3112802</v>
      </c>
      <c r="B141" t="s">
        <v>139</v>
      </c>
      <c r="C141" s="3">
        <v>7737</v>
      </c>
      <c r="D141" s="3">
        <v>8183</v>
      </c>
      <c r="E141" s="5">
        <v>10380</v>
      </c>
      <c r="F141" s="2">
        <f t="shared" si="4"/>
        <v>0.56202160855982619</v>
      </c>
      <c r="G141" s="2">
        <f t="shared" si="5"/>
        <v>2.0016194212812755</v>
      </c>
    </row>
    <row r="142" spans="1:7" x14ac:dyDescent="0.25">
      <c r="A142">
        <v>3112901</v>
      </c>
      <c r="B142" t="s">
        <v>140</v>
      </c>
      <c r="C142" s="3">
        <v>8834</v>
      </c>
      <c r="D142" s="3">
        <v>9030</v>
      </c>
      <c r="E142" s="5">
        <v>8936</v>
      </c>
      <c r="F142" s="2">
        <f t="shared" si="4"/>
        <v>0.21968549830437833</v>
      </c>
      <c r="G142" s="2">
        <f t="shared" si="5"/>
        <v>-8.716453681159031E-2</v>
      </c>
    </row>
    <row r="143" spans="1:7" x14ac:dyDescent="0.25">
      <c r="A143">
        <v>3113008</v>
      </c>
      <c r="B143" t="s">
        <v>141</v>
      </c>
      <c r="C143" s="3">
        <v>20981</v>
      </c>
      <c r="D143" s="3">
        <v>22343</v>
      </c>
      <c r="E143" s="5">
        <v>19548</v>
      </c>
      <c r="F143" s="2">
        <f t="shared" si="4"/>
        <v>0.63094016080884607</v>
      </c>
      <c r="G143" s="2">
        <f t="shared" si="5"/>
        <v>-1.1074891264265307</v>
      </c>
    </row>
    <row r="144" spans="1:7" x14ac:dyDescent="0.25">
      <c r="A144">
        <v>3113107</v>
      </c>
      <c r="B144" t="s">
        <v>142</v>
      </c>
      <c r="C144" s="3">
        <v>3478</v>
      </c>
      <c r="D144" s="3">
        <v>3288</v>
      </c>
      <c r="E144" s="5">
        <v>2933</v>
      </c>
      <c r="F144" s="2">
        <f t="shared" si="4"/>
        <v>-0.56020435775864241</v>
      </c>
      <c r="G144" s="2">
        <f t="shared" si="5"/>
        <v>-0.94759580508932961</v>
      </c>
    </row>
    <row r="145" spans="1:7" x14ac:dyDescent="0.25">
      <c r="A145">
        <v>3113206</v>
      </c>
      <c r="B145" t="s">
        <v>143</v>
      </c>
      <c r="C145" s="3">
        <v>21057</v>
      </c>
      <c r="D145" s="3">
        <v>23346</v>
      </c>
      <c r="E145" s="5">
        <v>23812</v>
      </c>
      <c r="F145" s="2">
        <f t="shared" si="4"/>
        <v>1.0372688880503578</v>
      </c>
      <c r="G145" s="2">
        <f t="shared" si="5"/>
        <v>0.16483563867166762</v>
      </c>
    </row>
    <row r="146" spans="1:7" x14ac:dyDescent="0.25">
      <c r="A146">
        <v>3113305</v>
      </c>
      <c r="B146" t="s">
        <v>144</v>
      </c>
      <c r="C146" s="3">
        <v>31921</v>
      </c>
      <c r="D146" s="3">
        <v>32296</v>
      </c>
      <c r="E146" s="5">
        <v>31240</v>
      </c>
      <c r="F146" s="2">
        <f t="shared" si="4"/>
        <v>0.1168610607765963</v>
      </c>
      <c r="G146" s="2">
        <f t="shared" si="5"/>
        <v>-0.27665043691840197</v>
      </c>
    </row>
    <row r="147" spans="1:7" x14ac:dyDescent="0.25">
      <c r="A147">
        <v>3113404</v>
      </c>
      <c r="B147" t="s">
        <v>145</v>
      </c>
      <c r="C147" s="3">
        <v>77789</v>
      </c>
      <c r="D147" s="3">
        <v>85239</v>
      </c>
      <c r="E147" s="5">
        <v>87360</v>
      </c>
      <c r="F147" s="2">
        <f t="shared" si="4"/>
        <v>0.91878558365343643</v>
      </c>
      <c r="G147" s="2">
        <f t="shared" si="5"/>
        <v>0.20503020353517254</v>
      </c>
    </row>
    <row r="148" spans="1:7" x14ac:dyDescent="0.25">
      <c r="A148">
        <v>3113503</v>
      </c>
      <c r="B148" t="s">
        <v>146</v>
      </c>
      <c r="C148" s="3">
        <v>8967</v>
      </c>
      <c r="D148" s="3">
        <v>9148</v>
      </c>
      <c r="E148" s="5">
        <v>8512</v>
      </c>
      <c r="F148" s="2">
        <f t="shared" si="4"/>
        <v>0.2000408571985357</v>
      </c>
      <c r="G148" s="2">
        <f t="shared" si="5"/>
        <v>-0.59868688133132286</v>
      </c>
    </row>
    <row r="149" spans="1:7" x14ac:dyDescent="0.25">
      <c r="A149">
        <v>3113602</v>
      </c>
      <c r="B149" t="s">
        <v>147</v>
      </c>
      <c r="C149" s="3">
        <v>5810</v>
      </c>
      <c r="D149" s="3">
        <v>6298</v>
      </c>
      <c r="E149" s="5">
        <v>6816</v>
      </c>
      <c r="F149" s="2">
        <f t="shared" si="4"/>
        <v>0.80977661574577198</v>
      </c>
      <c r="G149" s="2">
        <f t="shared" si="5"/>
        <v>0.66084623981867985</v>
      </c>
    </row>
    <row r="150" spans="1:7" x14ac:dyDescent="0.25">
      <c r="A150">
        <v>3113701</v>
      </c>
      <c r="B150" t="s">
        <v>148</v>
      </c>
      <c r="C150" s="3">
        <v>21994</v>
      </c>
      <c r="D150" s="3">
        <v>20069</v>
      </c>
      <c r="E150" s="5">
        <v>18615</v>
      </c>
      <c r="F150" s="2">
        <f t="shared" si="4"/>
        <v>-0.9117516356993205</v>
      </c>
      <c r="G150" s="2">
        <f t="shared" si="5"/>
        <v>-0.62477866238510593</v>
      </c>
    </row>
    <row r="151" spans="1:7" x14ac:dyDescent="0.25">
      <c r="A151">
        <v>3113800</v>
      </c>
      <c r="B151" t="s">
        <v>149</v>
      </c>
      <c r="C151" s="3">
        <v>2246</v>
      </c>
      <c r="D151" s="3">
        <v>2446</v>
      </c>
      <c r="E151" s="5">
        <v>2605</v>
      </c>
      <c r="F151" s="2">
        <f t="shared" si="4"/>
        <v>0.85668049325910989</v>
      </c>
      <c r="G151" s="2">
        <f t="shared" si="5"/>
        <v>0.5262015858352731</v>
      </c>
    </row>
    <row r="152" spans="1:7" x14ac:dyDescent="0.25">
      <c r="A152">
        <v>3113909</v>
      </c>
      <c r="B152" t="s">
        <v>150</v>
      </c>
      <c r="C152" s="3">
        <v>11600</v>
      </c>
      <c r="D152" s="3">
        <v>11836</v>
      </c>
      <c r="E152" s="5">
        <v>11547</v>
      </c>
      <c r="F152" s="2">
        <f t="shared" si="4"/>
        <v>0.20160932310873125</v>
      </c>
      <c r="G152" s="2">
        <f t="shared" si="5"/>
        <v>-0.2057885607966381</v>
      </c>
    </row>
    <row r="153" spans="1:7" x14ac:dyDescent="0.25">
      <c r="A153">
        <v>3114006</v>
      </c>
      <c r="B153" t="s">
        <v>151</v>
      </c>
      <c r="C153" s="3">
        <v>10400</v>
      </c>
      <c r="D153" s="3">
        <v>10927</v>
      </c>
      <c r="E153" s="5">
        <v>11019</v>
      </c>
      <c r="F153" s="2">
        <f t="shared" si="4"/>
        <v>0.49553357102709583</v>
      </c>
      <c r="G153" s="2">
        <f t="shared" si="5"/>
        <v>6.9893288292166567E-2</v>
      </c>
    </row>
    <row r="154" spans="1:7" x14ac:dyDescent="0.25">
      <c r="A154">
        <v>3114105</v>
      </c>
      <c r="B154" t="s">
        <v>152</v>
      </c>
      <c r="C154" s="3">
        <v>12545</v>
      </c>
      <c r="D154" s="3">
        <v>13750</v>
      </c>
      <c r="E154" s="5">
        <v>13797</v>
      </c>
      <c r="F154" s="2">
        <f t="shared" si="4"/>
        <v>0.92138530248622175</v>
      </c>
      <c r="G154" s="2">
        <f t="shared" si="5"/>
        <v>2.8440319436517925E-2</v>
      </c>
    </row>
    <row r="155" spans="1:7" x14ac:dyDescent="0.25">
      <c r="A155">
        <v>3114204</v>
      </c>
      <c r="B155" t="s">
        <v>153</v>
      </c>
      <c r="C155" s="3">
        <v>17157</v>
      </c>
      <c r="D155" s="3">
        <v>20012</v>
      </c>
      <c r="E155" s="5">
        <v>23479</v>
      </c>
      <c r="F155" s="2">
        <f t="shared" si="4"/>
        <v>1.5511660001549021</v>
      </c>
      <c r="G155" s="2">
        <f t="shared" si="5"/>
        <v>1.3403558921212033</v>
      </c>
    </row>
    <row r="156" spans="1:7" x14ac:dyDescent="0.25">
      <c r="A156">
        <v>3114303</v>
      </c>
      <c r="B156" t="s">
        <v>154</v>
      </c>
      <c r="C156" s="3">
        <v>29460</v>
      </c>
      <c r="D156" s="3">
        <v>29735</v>
      </c>
      <c r="E156" s="5">
        <v>29011</v>
      </c>
      <c r="F156" s="2">
        <f t="shared" si="4"/>
        <v>9.2957099596402415E-2</v>
      </c>
      <c r="G156" s="2">
        <f t="shared" si="5"/>
        <v>-0.2052036251167455</v>
      </c>
    </row>
    <row r="157" spans="1:7" x14ac:dyDescent="0.25">
      <c r="A157">
        <v>3114402</v>
      </c>
      <c r="B157" t="s">
        <v>155</v>
      </c>
      <c r="C157" s="3">
        <v>19732</v>
      </c>
      <c r="D157" s="3">
        <v>20426</v>
      </c>
      <c r="E157" s="5">
        <v>20954</v>
      </c>
      <c r="F157" s="2">
        <f t="shared" si="4"/>
        <v>0.34626728265667595</v>
      </c>
      <c r="G157" s="2">
        <f t="shared" si="5"/>
        <v>0.21290097776411887</v>
      </c>
    </row>
    <row r="158" spans="1:7" x14ac:dyDescent="0.25">
      <c r="A158">
        <v>3114501</v>
      </c>
      <c r="B158" t="s">
        <v>156</v>
      </c>
      <c r="C158" s="3">
        <v>14348</v>
      </c>
      <c r="D158" s="3">
        <v>17048</v>
      </c>
      <c r="E158" s="5">
        <v>18003</v>
      </c>
      <c r="F158" s="2">
        <f t="shared" si="4"/>
        <v>1.7391738853486327</v>
      </c>
      <c r="G158" s="2">
        <f t="shared" si="5"/>
        <v>0.455245741481769</v>
      </c>
    </row>
    <row r="159" spans="1:7" x14ac:dyDescent="0.25">
      <c r="A159">
        <v>3114550</v>
      </c>
      <c r="B159" t="s">
        <v>157</v>
      </c>
      <c r="C159" s="3">
        <v>8910</v>
      </c>
      <c r="D159" s="3">
        <v>9471</v>
      </c>
      <c r="E159" s="5">
        <v>9422</v>
      </c>
      <c r="F159" s="2">
        <f t="shared" si="4"/>
        <v>0.61247054512785226</v>
      </c>
      <c r="G159" s="2">
        <f t="shared" si="5"/>
        <v>-4.3216641968879532E-2</v>
      </c>
    </row>
    <row r="160" spans="1:7" x14ac:dyDescent="0.25">
      <c r="A160">
        <v>3114600</v>
      </c>
      <c r="B160" t="s">
        <v>158</v>
      </c>
      <c r="C160" s="3">
        <v>3887</v>
      </c>
      <c r="D160" s="3">
        <v>3948</v>
      </c>
      <c r="E160" s="5">
        <v>4049</v>
      </c>
      <c r="F160" s="2">
        <f t="shared" si="4"/>
        <v>0.15583599529740422</v>
      </c>
      <c r="G160" s="2">
        <f t="shared" si="5"/>
        <v>0.21072851676369186</v>
      </c>
    </row>
    <row r="161" spans="1:7" x14ac:dyDescent="0.25">
      <c r="A161">
        <v>3114709</v>
      </c>
      <c r="B161" t="s">
        <v>159</v>
      </c>
      <c r="C161" s="3">
        <v>3089</v>
      </c>
      <c r="D161" s="3">
        <v>3341</v>
      </c>
      <c r="E161" s="5">
        <v>3341</v>
      </c>
      <c r="F161" s="2">
        <f t="shared" si="4"/>
        <v>0.78731061247987455</v>
      </c>
      <c r="G161" s="2">
        <f t="shared" si="5"/>
        <v>0</v>
      </c>
    </row>
    <row r="162" spans="1:7" x14ac:dyDescent="0.25">
      <c r="A162">
        <v>3114808</v>
      </c>
      <c r="B162" t="s">
        <v>160</v>
      </c>
      <c r="C162" s="3">
        <v>4733</v>
      </c>
      <c r="D162" s="3">
        <v>4556</v>
      </c>
      <c r="E162" s="5">
        <v>4422</v>
      </c>
      <c r="F162" s="2">
        <f t="shared" si="4"/>
        <v>-0.38041662899257478</v>
      </c>
      <c r="G162" s="2">
        <f t="shared" si="5"/>
        <v>-0.24846550512164223</v>
      </c>
    </row>
    <row r="163" spans="1:7" x14ac:dyDescent="0.25">
      <c r="A163">
        <v>3114907</v>
      </c>
      <c r="B163" t="s">
        <v>161</v>
      </c>
      <c r="C163" s="3">
        <v>2264</v>
      </c>
      <c r="D163" s="3">
        <v>2244</v>
      </c>
      <c r="E163" s="5">
        <v>2214</v>
      </c>
      <c r="F163" s="2">
        <f t="shared" si="4"/>
        <v>-8.8692371849130591E-2</v>
      </c>
      <c r="G163" s="2">
        <f t="shared" si="5"/>
        <v>-0.1120967360669578</v>
      </c>
    </row>
    <row r="164" spans="1:7" x14ac:dyDescent="0.25">
      <c r="A164">
        <v>3115003</v>
      </c>
      <c r="B164" t="s">
        <v>162</v>
      </c>
      <c r="C164" s="3">
        <v>2622</v>
      </c>
      <c r="D164" s="3">
        <v>2857</v>
      </c>
      <c r="E164" s="5">
        <v>2712</v>
      </c>
      <c r="F164" s="2">
        <f t="shared" si="4"/>
        <v>0.86204174278003975</v>
      </c>
      <c r="G164" s="2">
        <f t="shared" si="5"/>
        <v>-0.43310731641857947</v>
      </c>
    </row>
    <row r="165" spans="1:7" x14ac:dyDescent="0.25">
      <c r="A165">
        <v>3115102</v>
      </c>
      <c r="B165" t="s">
        <v>163</v>
      </c>
      <c r="C165" s="3">
        <v>17278</v>
      </c>
      <c r="D165" s="3">
        <v>17412</v>
      </c>
      <c r="E165" s="5">
        <v>17155</v>
      </c>
      <c r="F165" s="2">
        <f t="shared" si="4"/>
        <v>7.7285927727710479E-2</v>
      </c>
      <c r="G165" s="2">
        <f t="shared" si="5"/>
        <v>-0.12383948370852105</v>
      </c>
    </row>
    <row r="166" spans="1:7" x14ac:dyDescent="0.25">
      <c r="A166">
        <v>3115201</v>
      </c>
      <c r="B166" t="s">
        <v>164</v>
      </c>
      <c r="C166" s="3">
        <v>4021</v>
      </c>
      <c r="D166" s="3">
        <v>3954</v>
      </c>
      <c r="E166" s="5">
        <v>3560</v>
      </c>
      <c r="F166" s="2">
        <f t="shared" si="4"/>
        <v>-0.16788794192467149</v>
      </c>
      <c r="G166" s="2">
        <f t="shared" si="5"/>
        <v>-0.87091189734359586</v>
      </c>
    </row>
    <row r="167" spans="1:7" x14ac:dyDescent="0.25">
      <c r="A167">
        <v>3115300</v>
      </c>
      <c r="B167" t="s">
        <v>165</v>
      </c>
      <c r="C167" s="3">
        <v>63980</v>
      </c>
      <c r="D167" s="3">
        <v>69757</v>
      </c>
      <c r="E167" s="5">
        <v>66261</v>
      </c>
      <c r="F167" s="2">
        <f t="shared" si="4"/>
        <v>0.86821974878339425</v>
      </c>
      <c r="G167" s="2">
        <f t="shared" si="5"/>
        <v>-0.42755242491393508</v>
      </c>
    </row>
    <row r="168" spans="1:7" x14ac:dyDescent="0.25">
      <c r="A168">
        <v>3115359</v>
      </c>
      <c r="B168" t="s">
        <v>166</v>
      </c>
      <c r="C168" s="3">
        <v>4241</v>
      </c>
      <c r="D168" s="3">
        <v>4846</v>
      </c>
      <c r="E168" s="5">
        <v>5473</v>
      </c>
      <c r="F168" s="2">
        <f t="shared" si="4"/>
        <v>1.3424766917504272</v>
      </c>
      <c r="G168" s="2">
        <f t="shared" si="5"/>
        <v>1.0191019121633671</v>
      </c>
    </row>
    <row r="169" spans="1:7" x14ac:dyDescent="0.25">
      <c r="A169">
        <v>3115409</v>
      </c>
      <c r="B169" t="s">
        <v>167</v>
      </c>
      <c r="C169" s="3">
        <v>3288</v>
      </c>
      <c r="D169" s="3">
        <v>3462</v>
      </c>
      <c r="E169" s="5">
        <v>3110</v>
      </c>
      <c r="F169" s="2">
        <f t="shared" si="4"/>
        <v>0.51700166064911901</v>
      </c>
      <c r="G169" s="2">
        <f t="shared" si="5"/>
        <v>-0.88955096237272047</v>
      </c>
    </row>
    <row r="170" spans="1:7" x14ac:dyDescent="0.25">
      <c r="A170">
        <v>3115458</v>
      </c>
      <c r="B170" t="s">
        <v>168</v>
      </c>
      <c r="C170" s="3">
        <v>7332</v>
      </c>
      <c r="D170" s="3">
        <v>6708</v>
      </c>
      <c r="E170" s="5">
        <v>7030</v>
      </c>
      <c r="F170" s="2">
        <f t="shared" si="4"/>
        <v>-0.8855307351934516</v>
      </c>
      <c r="G170" s="2">
        <f t="shared" si="5"/>
        <v>0.39147980365701329</v>
      </c>
    </row>
    <row r="171" spans="1:7" x14ac:dyDescent="0.25">
      <c r="A171">
        <v>3115474</v>
      </c>
      <c r="B171" t="s">
        <v>169</v>
      </c>
      <c r="C171" s="3">
        <v>5337</v>
      </c>
      <c r="D171" s="3">
        <v>5102</v>
      </c>
      <c r="E171" s="5">
        <v>4739</v>
      </c>
      <c r="F171" s="2">
        <f t="shared" si="4"/>
        <v>-0.44929839753252709</v>
      </c>
      <c r="G171" s="2">
        <f t="shared" si="5"/>
        <v>-0.61316638770921861</v>
      </c>
    </row>
    <row r="172" spans="1:7" x14ac:dyDescent="0.25">
      <c r="A172">
        <v>3115508</v>
      </c>
      <c r="B172" t="s">
        <v>170</v>
      </c>
      <c r="C172" s="3">
        <v>22129</v>
      </c>
      <c r="D172" s="3">
        <v>21705</v>
      </c>
      <c r="E172" s="5">
        <v>21056</v>
      </c>
      <c r="F172" s="2">
        <f t="shared" si="4"/>
        <v>-0.19327614825955797</v>
      </c>
      <c r="G172" s="2">
        <f t="shared" si="5"/>
        <v>-0.25265606600212154</v>
      </c>
    </row>
    <row r="173" spans="1:7" x14ac:dyDescent="0.25">
      <c r="A173">
        <v>3115607</v>
      </c>
      <c r="B173" t="s">
        <v>171</v>
      </c>
      <c r="C173" s="3">
        <v>1289</v>
      </c>
      <c r="D173" s="3">
        <v>1210</v>
      </c>
      <c r="E173" s="5">
        <v>1081</v>
      </c>
      <c r="F173" s="2">
        <f t="shared" si="4"/>
        <v>-0.63046780205622266</v>
      </c>
      <c r="G173" s="2">
        <f t="shared" si="5"/>
        <v>-0.93504947675655536</v>
      </c>
    </row>
    <row r="174" spans="1:7" x14ac:dyDescent="0.25">
      <c r="A174">
        <v>3115706</v>
      </c>
      <c r="B174" t="s">
        <v>172</v>
      </c>
      <c r="C174" s="3">
        <v>6548</v>
      </c>
      <c r="D174" s="3">
        <v>6772</v>
      </c>
      <c r="E174" s="5">
        <v>6171</v>
      </c>
      <c r="F174" s="2">
        <f t="shared" si="4"/>
        <v>0.33693439976849593</v>
      </c>
      <c r="G174" s="2">
        <f t="shared" si="5"/>
        <v>-0.77147180308159147</v>
      </c>
    </row>
    <row r="175" spans="1:7" x14ac:dyDescent="0.25">
      <c r="A175">
        <v>3115805</v>
      </c>
      <c r="B175" t="s">
        <v>173</v>
      </c>
      <c r="C175" s="3">
        <v>10236</v>
      </c>
      <c r="D175" s="3">
        <v>10266</v>
      </c>
      <c r="E175" s="5">
        <v>10207</v>
      </c>
      <c r="F175" s="2">
        <f t="shared" si="4"/>
        <v>2.9269741158755025E-2</v>
      </c>
      <c r="G175" s="2">
        <f t="shared" si="5"/>
        <v>-4.8019339662486171E-2</v>
      </c>
    </row>
    <row r="176" spans="1:7" x14ac:dyDescent="0.25">
      <c r="A176">
        <v>3115904</v>
      </c>
      <c r="B176" t="s">
        <v>174</v>
      </c>
      <c r="C176" s="3">
        <v>2370</v>
      </c>
      <c r="D176" s="3">
        <v>2792</v>
      </c>
      <c r="E176" s="5">
        <v>3075</v>
      </c>
      <c r="F176" s="2">
        <f t="shared" si="4"/>
        <v>1.652182335997443</v>
      </c>
      <c r="G176" s="2">
        <f t="shared" si="5"/>
        <v>0.8078012186375938</v>
      </c>
    </row>
    <row r="177" spans="1:7" x14ac:dyDescent="0.25">
      <c r="A177">
        <v>3116001</v>
      </c>
      <c r="B177" t="s">
        <v>175</v>
      </c>
      <c r="C177" s="3">
        <v>5663</v>
      </c>
      <c r="D177" s="3">
        <v>5645</v>
      </c>
      <c r="E177" s="5">
        <v>6075</v>
      </c>
      <c r="F177" s="2">
        <f t="shared" si="4"/>
        <v>-3.1830828217005447E-2</v>
      </c>
      <c r="G177" s="2">
        <f t="shared" si="5"/>
        <v>0.61364003364898778</v>
      </c>
    </row>
    <row r="178" spans="1:7" x14ac:dyDescent="0.25">
      <c r="A178">
        <v>3116100</v>
      </c>
      <c r="B178" t="s">
        <v>176</v>
      </c>
      <c r="C178" s="3">
        <v>15225</v>
      </c>
      <c r="D178" s="3">
        <v>15189</v>
      </c>
      <c r="E178" s="5">
        <v>10337</v>
      </c>
      <c r="F178" s="2">
        <f t="shared" si="4"/>
        <v>-2.3670517491636289E-2</v>
      </c>
      <c r="G178" s="2">
        <f t="shared" si="5"/>
        <v>-3.1561355473149089</v>
      </c>
    </row>
    <row r="179" spans="1:7" x14ac:dyDescent="0.25">
      <c r="A179">
        <v>3116159</v>
      </c>
      <c r="B179" t="s">
        <v>177</v>
      </c>
      <c r="C179" s="3">
        <v>7270</v>
      </c>
      <c r="D179" s="3">
        <v>10805</v>
      </c>
      <c r="E179" s="5">
        <v>12355</v>
      </c>
      <c r="F179" s="2">
        <f t="shared" si="4"/>
        <v>4.0420824073440498</v>
      </c>
      <c r="G179" s="2">
        <f t="shared" si="5"/>
        <v>1.1233615927218388</v>
      </c>
    </row>
    <row r="180" spans="1:7" x14ac:dyDescent="0.25">
      <c r="A180">
        <v>3116209</v>
      </c>
      <c r="B180" t="s">
        <v>178</v>
      </c>
      <c r="C180" s="3">
        <v>2958</v>
      </c>
      <c r="D180" s="3">
        <v>2785</v>
      </c>
      <c r="E180" s="5">
        <v>2800</v>
      </c>
      <c r="F180" s="2">
        <f t="shared" si="4"/>
        <v>-0.60084258690686898</v>
      </c>
      <c r="G180" s="2">
        <f t="shared" si="5"/>
        <v>4.4772885081378888E-2</v>
      </c>
    </row>
    <row r="181" spans="1:7" x14ac:dyDescent="0.25">
      <c r="A181">
        <v>3116308</v>
      </c>
      <c r="B181" t="s">
        <v>179</v>
      </c>
      <c r="C181" s="3">
        <v>6345</v>
      </c>
      <c r="D181" s="3">
        <v>6547</v>
      </c>
      <c r="E181" s="5">
        <v>5581</v>
      </c>
      <c r="F181" s="2">
        <f t="shared" si="4"/>
        <v>0.31388988877201207</v>
      </c>
      <c r="G181" s="2">
        <f t="shared" si="5"/>
        <v>-1.3215149379528945</v>
      </c>
    </row>
    <row r="182" spans="1:7" x14ac:dyDescent="0.25">
      <c r="A182">
        <v>3116407</v>
      </c>
      <c r="B182" t="s">
        <v>180</v>
      </c>
      <c r="C182" s="3">
        <v>4242</v>
      </c>
      <c r="D182" s="3">
        <v>4542</v>
      </c>
      <c r="E182" s="5">
        <v>4658</v>
      </c>
      <c r="F182" s="2">
        <f t="shared" si="4"/>
        <v>0.68566587356997388</v>
      </c>
      <c r="G182" s="2">
        <f t="shared" si="5"/>
        <v>0.21037704745678898</v>
      </c>
    </row>
    <row r="183" spans="1:7" x14ac:dyDescent="0.25">
      <c r="A183">
        <v>3116506</v>
      </c>
      <c r="B183" t="s">
        <v>181</v>
      </c>
      <c r="C183" s="3">
        <v>8193</v>
      </c>
      <c r="D183" s="3">
        <v>7775</v>
      </c>
      <c r="E183" s="5">
        <v>7166</v>
      </c>
      <c r="F183" s="2">
        <f t="shared" si="4"/>
        <v>-0.52229798697950303</v>
      </c>
      <c r="G183" s="2">
        <f t="shared" si="5"/>
        <v>-0.67741048696811079</v>
      </c>
    </row>
    <row r="184" spans="1:7" x14ac:dyDescent="0.25">
      <c r="A184">
        <v>3116605</v>
      </c>
      <c r="B184" t="s">
        <v>182</v>
      </c>
      <c r="C184" s="3">
        <v>22522</v>
      </c>
      <c r="D184" s="3">
        <v>25771</v>
      </c>
      <c r="E184" s="5">
        <v>30159</v>
      </c>
      <c r="F184" s="2">
        <f t="shared" si="4"/>
        <v>1.3566928717684501</v>
      </c>
      <c r="G184" s="2">
        <f t="shared" si="5"/>
        <v>1.3189014237911412</v>
      </c>
    </row>
    <row r="185" spans="1:7" x14ac:dyDescent="0.25">
      <c r="A185">
        <v>3116704</v>
      </c>
      <c r="B185" t="s">
        <v>183</v>
      </c>
      <c r="C185" s="3">
        <v>6523</v>
      </c>
      <c r="D185" s="3">
        <v>7054</v>
      </c>
      <c r="E185" s="5">
        <v>7117</v>
      </c>
      <c r="F185" s="2">
        <f t="shared" si="4"/>
        <v>0.7856747425000643</v>
      </c>
      <c r="G185" s="2">
        <f t="shared" si="5"/>
        <v>7.4122928335795812E-2</v>
      </c>
    </row>
    <row r="186" spans="1:7" x14ac:dyDescent="0.25">
      <c r="A186">
        <v>3116803</v>
      </c>
      <c r="B186" t="s">
        <v>184</v>
      </c>
      <c r="C186" s="3">
        <v>9369</v>
      </c>
      <c r="D186" s="3">
        <v>9024</v>
      </c>
      <c r="E186" s="5">
        <v>8163</v>
      </c>
      <c r="F186" s="2">
        <f t="shared" si="4"/>
        <v>-0.37448377614595074</v>
      </c>
      <c r="G186" s="2">
        <f t="shared" si="5"/>
        <v>-0.83215117896735524</v>
      </c>
    </row>
    <row r="187" spans="1:7" x14ac:dyDescent="0.25">
      <c r="A187">
        <v>3116902</v>
      </c>
      <c r="B187" t="s">
        <v>185</v>
      </c>
      <c r="C187" s="3">
        <v>2842</v>
      </c>
      <c r="D187" s="3">
        <v>2972</v>
      </c>
      <c r="E187" s="5">
        <v>2773</v>
      </c>
      <c r="F187" s="2">
        <f t="shared" si="4"/>
        <v>0.44827272137197838</v>
      </c>
      <c r="G187" s="2">
        <f t="shared" si="5"/>
        <v>-0.57588008540699898</v>
      </c>
    </row>
    <row r="188" spans="1:7" x14ac:dyDescent="0.25">
      <c r="A188">
        <v>3117009</v>
      </c>
      <c r="B188" t="s">
        <v>186</v>
      </c>
      <c r="C188" s="3">
        <v>10204</v>
      </c>
      <c r="D188" s="3">
        <v>8298</v>
      </c>
      <c r="E188" s="5">
        <v>6660</v>
      </c>
      <c r="F188" s="2">
        <f t="shared" si="4"/>
        <v>-2.0464234118471203</v>
      </c>
      <c r="G188" s="2">
        <f t="shared" si="5"/>
        <v>-1.8157712068255338</v>
      </c>
    </row>
    <row r="189" spans="1:7" x14ac:dyDescent="0.25">
      <c r="A189">
        <v>3117108</v>
      </c>
      <c r="B189" t="s">
        <v>187</v>
      </c>
      <c r="C189" s="3">
        <v>9372</v>
      </c>
      <c r="D189" s="3">
        <v>9820</v>
      </c>
      <c r="E189" s="5">
        <v>10371</v>
      </c>
      <c r="F189" s="2">
        <f t="shared" si="4"/>
        <v>0.46803790897671504</v>
      </c>
      <c r="G189" s="2">
        <f t="shared" si="5"/>
        <v>0.45597246550277415</v>
      </c>
    </row>
    <row r="190" spans="1:7" x14ac:dyDescent="0.25">
      <c r="A190">
        <v>3117207</v>
      </c>
      <c r="B190" t="s">
        <v>188</v>
      </c>
      <c r="C190" s="3">
        <v>2714</v>
      </c>
      <c r="D190" s="3">
        <v>2749</v>
      </c>
      <c r="E190" s="5">
        <v>2772</v>
      </c>
      <c r="F190" s="2">
        <f t="shared" si="4"/>
        <v>0.1282186075646008</v>
      </c>
      <c r="G190" s="2">
        <f t="shared" si="5"/>
        <v>6.9456377650012335E-2</v>
      </c>
    </row>
    <row r="191" spans="1:7" x14ac:dyDescent="0.25">
      <c r="A191">
        <v>3117306</v>
      </c>
      <c r="B191" t="s">
        <v>189</v>
      </c>
      <c r="C191" s="3">
        <v>17156</v>
      </c>
      <c r="D191" s="3">
        <v>23043</v>
      </c>
      <c r="E191" s="5">
        <v>28381</v>
      </c>
      <c r="F191" s="2">
        <f t="shared" si="4"/>
        <v>2.994088449779464</v>
      </c>
      <c r="G191" s="2">
        <f t="shared" si="5"/>
        <v>1.7514771790057226</v>
      </c>
    </row>
    <row r="192" spans="1:7" x14ac:dyDescent="0.25">
      <c r="A192">
        <v>3117405</v>
      </c>
      <c r="B192" t="s">
        <v>190</v>
      </c>
      <c r="C192" s="3">
        <v>4377</v>
      </c>
      <c r="D192" s="3">
        <v>4456</v>
      </c>
      <c r="E192" s="5">
        <v>4409</v>
      </c>
      <c r="F192" s="2">
        <f t="shared" si="4"/>
        <v>0.17903952887861063</v>
      </c>
      <c r="G192" s="2">
        <f t="shared" si="5"/>
        <v>-8.8324273207329718E-2</v>
      </c>
    </row>
    <row r="193" spans="1:7" x14ac:dyDescent="0.25">
      <c r="A193">
        <v>3117504</v>
      </c>
      <c r="B193" t="s">
        <v>191</v>
      </c>
      <c r="C193" s="3">
        <v>18637</v>
      </c>
      <c r="D193" s="3">
        <v>17908</v>
      </c>
      <c r="E193" s="5">
        <v>23163</v>
      </c>
      <c r="F193" s="2">
        <f t="shared" si="4"/>
        <v>-0.3982181175953392</v>
      </c>
      <c r="G193" s="2">
        <f t="shared" si="5"/>
        <v>2.167392639827237</v>
      </c>
    </row>
    <row r="194" spans="1:7" x14ac:dyDescent="0.25">
      <c r="A194">
        <v>3117603</v>
      </c>
      <c r="B194" t="s">
        <v>192</v>
      </c>
      <c r="C194" s="3">
        <v>4793</v>
      </c>
      <c r="D194" s="3">
        <v>5158</v>
      </c>
      <c r="E194" s="5">
        <v>5415</v>
      </c>
      <c r="F194" s="2">
        <f t="shared" si="4"/>
        <v>0.73662369491012125</v>
      </c>
      <c r="G194" s="2">
        <f t="shared" si="5"/>
        <v>0.40602181916853386</v>
      </c>
    </row>
    <row r="195" spans="1:7" x14ac:dyDescent="0.25">
      <c r="A195">
        <v>3117702</v>
      </c>
      <c r="B195" t="s">
        <v>193</v>
      </c>
      <c r="C195" s="3">
        <v>12273</v>
      </c>
      <c r="D195" s="3">
        <v>12949</v>
      </c>
      <c r="E195" s="5">
        <v>12541</v>
      </c>
      <c r="F195" s="2">
        <f t="shared" ref="F195:F258" si="6">(((D195/C195)^(1/10)-1)*100)</f>
        <v>0.53760832972102879</v>
      </c>
      <c r="G195" s="2">
        <f t="shared" ref="G195:G258" si="7">(((E195/D195)^(1/12)-1)*100)</f>
        <v>-0.26643848962270011</v>
      </c>
    </row>
    <row r="196" spans="1:7" x14ac:dyDescent="0.25">
      <c r="A196">
        <v>3117801</v>
      </c>
      <c r="B196" t="s">
        <v>194</v>
      </c>
      <c r="C196" s="3">
        <v>8929</v>
      </c>
      <c r="D196" s="3">
        <v>10388</v>
      </c>
      <c r="E196" s="5">
        <v>10880</v>
      </c>
      <c r="F196" s="2">
        <f t="shared" si="6"/>
        <v>1.5249798109711943</v>
      </c>
      <c r="G196" s="2">
        <f t="shared" si="7"/>
        <v>0.38636905174973535</v>
      </c>
    </row>
    <row r="197" spans="1:7" x14ac:dyDescent="0.25">
      <c r="A197">
        <v>3117836</v>
      </c>
      <c r="B197" t="s">
        <v>195</v>
      </c>
      <c r="C197" s="3">
        <v>6477</v>
      </c>
      <c r="D197" s="3">
        <v>7101</v>
      </c>
      <c r="E197" s="5">
        <v>7237</v>
      </c>
      <c r="F197" s="2">
        <f t="shared" si="6"/>
        <v>0.92402478147497469</v>
      </c>
      <c r="G197" s="2">
        <f t="shared" si="7"/>
        <v>0.15821783825682445</v>
      </c>
    </row>
    <row r="198" spans="1:7" x14ac:dyDescent="0.25">
      <c r="A198">
        <v>3117876</v>
      </c>
      <c r="B198" t="s">
        <v>196</v>
      </c>
      <c r="C198" s="3">
        <v>4880</v>
      </c>
      <c r="D198" s="3">
        <v>5936</v>
      </c>
      <c r="E198" s="5">
        <v>7350</v>
      </c>
      <c r="F198" s="2">
        <f t="shared" si="6"/>
        <v>1.9782152596687919</v>
      </c>
      <c r="G198" s="2">
        <f t="shared" si="7"/>
        <v>1.7964861776149643</v>
      </c>
    </row>
    <row r="199" spans="1:7" x14ac:dyDescent="0.25">
      <c r="A199">
        <v>3117900</v>
      </c>
      <c r="B199" t="s">
        <v>197</v>
      </c>
      <c r="C199" s="3">
        <v>8726</v>
      </c>
      <c r="D199" s="3">
        <v>10468</v>
      </c>
      <c r="E199" s="5">
        <v>11083</v>
      </c>
      <c r="F199" s="2">
        <f t="shared" si="6"/>
        <v>1.8368249568871731</v>
      </c>
      <c r="G199" s="2">
        <f t="shared" si="7"/>
        <v>0.47687861504435158</v>
      </c>
    </row>
    <row r="200" spans="1:7" x14ac:dyDescent="0.25">
      <c r="A200">
        <v>3118007</v>
      </c>
      <c r="B200" t="s">
        <v>198</v>
      </c>
      <c r="C200" s="3">
        <v>41256</v>
      </c>
      <c r="D200" s="3">
        <v>48519</v>
      </c>
      <c r="E200" s="5">
        <v>52890</v>
      </c>
      <c r="F200" s="2">
        <f t="shared" si="6"/>
        <v>1.6348082843398615</v>
      </c>
      <c r="G200" s="2">
        <f t="shared" si="7"/>
        <v>0.72141316435923031</v>
      </c>
    </row>
    <row r="201" spans="1:7" x14ac:dyDescent="0.25">
      <c r="A201">
        <v>3118106</v>
      </c>
      <c r="B201" t="s">
        <v>199</v>
      </c>
      <c r="C201" s="3">
        <v>4897</v>
      </c>
      <c r="D201" s="3">
        <v>4943</v>
      </c>
      <c r="E201" s="5">
        <v>4831</v>
      </c>
      <c r="F201" s="2">
        <f t="shared" si="6"/>
        <v>9.3540337757525016E-2</v>
      </c>
      <c r="G201" s="2">
        <f t="shared" si="7"/>
        <v>-0.19080896739636088</v>
      </c>
    </row>
    <row r="202" spans="1:7" x14ac:dyDescent="0.25">
      <c r="A202">
        <v>3118205</v>
      </c>
      <c r="B202" t="s">
        <v>200</v>
      </c>
      <c r="C202" s="3">
        <v>6101</v>
      </c>
      <c r="D202" s="3">
        <v>6526</v>
      </c>
      <c r="E202" s="5">
        <v>6694</v>
      </c>
      <c r="F202" s="2">
        <f t="shared" si="6"/>
        <v>0.67568759756881924</v>
      </c>
      <c r="G202" s="2">
        <f t="shared" si="7"/>
        <v>0.21203618460552409</v>
      </c>
    </row>
    <row r="203" spans="1:7" x14ac:dyDescent="0.25">
      <c r="A203">
        <v>3118304</v>
      </c>
      <c r="B203" t="s">
        <v>201</v>
      </c>
      <c r="C203" s="3">
        <v>102836</v>
      </c>
      <c r="D203" s="3">
        <v>116512</v>
      </c>
      <c r="E203" s="5">
        <v>131621</v>
      </c>
      <c r="F203" s="2">
        <f t="shared" si="6"/>
        <v>1.2564152588224742</v>
      </c>
      <c r="G203" s="2">
        <f t="shared" si="7"/>
        <v>1.021282423483183</v>
      </c>
    </row>
    <row r="204" spans="1:7" x14ac:dyDescent="0.25">
      <c r="A204">
        <v>3118403</v>
      </c>
      <c r="B204" t="s">
        <v>202</v>
      </c>
      <c r="C204" s="3">
        <v>21734</v>
      </c>
      <c r="D204" s="3">
        <v>22242</v>
      </c>
      <c r="E204" s="5">
        <v>20824</v>
      </c>
      <c r="F204" s="2">
        <f t="shared" si="6"/>
        <v>0.23131250309522677</v>
      </c>
      <c r="G204" s="2">
        <f t="shared" si="7"/>
        <v>-0.54746446877073085</v>
      </c>
    </row>
    <row r="205" spans="1:7" x14ac:dyDescent="0.25">
      <c r="A205">
        <v>3118502</v>
      </c>
      <c r="B205" t="s">
        <v>203</v>
      </c>
      <c r="C205" s="3">
        <v>1699</v>
      </c>
      <c r="D205" s="3">
        <v>1727</v>
      </c>
      <c r="E205" s="5">
        <v>1563</v>
      </c>
      <c r="F205" s="2">
        <f t="shared" si="6"/>
        <v>0.16359323271510906</v>
      </c>
      <c r="G205" s="2">
        <f t="shared" si="7"/>
        <v>-0.8280422511983021</v>
      </c>
    </row>
    <row r="206" spans="1:7" x14ac:dyDescent="0.25">
      <c r="A206">
        <v>3118601</v>
      </c>
      <c r="B206" t="s">
        <v>204</v>
      </c>
      <c r="C206" s="3">
        <v>538017</v>
      </c>
      <c r="D206" s="3">
        <v>603442</v>
      </c>
      <c r="E206" s="5">
        <v>621863</v>
      </c>
      <c r="F206" s="2">
        <f t="shared" si="6"/>
        <v>1.1542078813862933</v>
      </c>
      <c r="G206" s="2">
        <f t="shared" si="7"/>
        <v>0.25089656473946675</v>
      </c>
    </row>
    <row r="207" spans="1:7" x14ac:dyDescent="0.25">
      <c r="A207">
        <v>3118700</v>
      </c>
      <c r="B207" t="s">
        <v>205</v>
      </c>
      <c r="C207" s="3">
        <v>9612</v>
      </c>
      <c r="D207" s="3">
        <v>9289</v>
      </c>
      <c r="E207" s="5">
        <v>9023</v>
      </c>
      <c r="F207" s="2">
        <f t="shared" si="6"/>
        <v>-0.34123061521503795</v>
      </c>
      <c r="G207" s="2">
        <f t="shared" si="7"/>
        <v>-0.241824061647955</v>
      </c>
    </row>
    <row r="208" spans="1:7" x14ac:dyDescent="0.25">
      <c r="A208">
        <v>3118809</v>
      </c>
      <c r="B208" t="s">
        <v>206</v>
      </c>
      <c r="C208" s="3">
        <v>25729</v>
      </c>
      <c r="D208" s="3">
        <v>26033</v>
      </c>
      <c r="E208" s="5">
        <v>25377</v>
      </c>
      <c r="F208" s="2">
        <f t="shared" si="6"/>
        <v>0.11753104964680183</v>
      </c>
      <c r="G208" s="2">
        <f t="shared" si="7"/>
        <v>-0.21245492775702202</v>
      </c>
    </row>
    <row r="209" spans="1:7" x14ac:dyDescent="0.25">
      <c r="A209">
        <v>3118908</v>
      </c>
      <c r="B209" t="s">
        <v>207</v>
      </c>
      <c r="C209" s="3">
        <v>8522</v>
      </c>
      <c r="D209" s="3">
        <v>8667</v>
      </c>
      <c r="E209" s="5">
        <v>7547</v>
      </c>
      <c r="F209" s="2">
        <f t="shared" si="6"/>
        <v>0.16885895719385147</v>
      </c>
      <c r="G209" s="2">
        <f t="shared" si="7"/>
        <v>-1.1464820338793591</v>
      </c>
    </row>
    <row r="210" spans="1:7" x14ac:dyDescent="0.25">
      <c r="A210">
        <v>3119005</v>
      </c>
      <c r="B210" t="s">
        <v>208</v>
      </c>
      <c r="C210" s="3">
        <v>3359</v>
      </c>
      <c r="D210" s="3">
        <v>3435</v>
      </c>
      <c r="E210" s="5">
        <v>3200</v>
      </c>
      <c r="F210" s="2">
        <f t="shared" si="6"/>
        <v>0.22398662653366763</v>
      </c>
      <c r="G210" s="2">
        <f t="shared" si="7"/>
        <v>-0.58881064087727975</v>
      </c>
    </row>
    <row r="211" spans="1:7" x14ac:dyDescent="0.25">
      <c r="A211">
        <v>3119104</v>
      </c>
      <c r="B211" t="s">
        <v>209</v>
      </c>
      <c r="C211" s="3">
        <v>24546</v>
      </c>
      <c r="D211" s="3">
        <v>23914</v>
      </c>
      <c r="E211" s="5">
        <v>23532</v>
      </c>
      <c r="F211" s="2">
        <f t="shared" si="6"/>
        <v>-0.26050855278388907</v>
      </c>
      <c r="G211" s="2">
        <f t="shared" si="7"/>
        <v>-0.13410054221764112</v>
      </c>
    </row>
    <row r="212" spans="1:7" x14ac:dyDescent="0.25">
      <c r="A212">
        <v>3119203</v>
      </c>
      <c r="B212" t="s">
        <v>210</v>
      </c>
      <c r="C212" s="3">
        <v>10802</v>
      </c>
      <c r="D212" s="3">
        <v>10270</v>
      </c>
      <c r="E212" s="5">
        <v>10884</v>
      </c>
      <c r="F212" s="2">
        <f t="shared" si="6"/>
        <v>-0.50376958554044782</v>
      </c>
      <c r="G212" s="2">
        <f t="shared" si="7"/>
        <v>0.48506261303979947</v>
      </c>
    </row>
    <row r="213" spans="1:7" x14ac:dyDescent="0.25">
      <c r="A213">
        <v>3119302</v>
      </c>
      <c r="B213" t="s">
        <v>211</v>
      </c>
      <c r="C213" s="3">
        <v>27452</v>
      </c>
      <c r="D213" s="3">
        <v>27547</v>
      </c>
      <c r="E213" s="5">
        <v>28894</v>
      </c>
      <c r="F213" s="2">
        <f t="shared" si="6"/>
        <v>3.4552084871308786E-2</v>
      </c>
      <c r="G213" s="2">
        <f t="shared" si="7"/>
        <v>0.39862845438114469</v>
      </c>
    </row>
    <row r="214" spans="1:7" x14ac:dyDescent="0.25">
      <c r="A214">
        <v>3119401</v>
      </c>
      <c r="B214" t="s">
        <v>212</v>
      </c>
      <c r="C214" s="3">
        <v>97451</v>
      </c>
      <c r="D214" s="3">
        <v>103694</v>
      </c>
      <c r="E214" s="5">
        <v>104736</v>
      </c>
      <c r="F214" s="2">
        <f t="shared" si="6"/>
        <v>0.62287753193812634</v>
      </c>
      <c r="G214" s="2">
        <f t="shared" si="7"/>
        <v>8.3356755502905777E-2</v>
      </c>
    </row>
    <row r="215" spans="1:7" x14ac:dyDescent="0.25">
      <c r="A215">
        <v>3119500</v>
      </c>
      <c r="B215" t="s">
        <v>213</v>
      </c>
      <c r="C215" s="3">
        <v>9134</v>
      </c>
      <c r="D215" s="3">
        <v>9117</v>
      </c>
      <c r="E215" s="5">
        <v>8200</v>
      </c>
      <c r="F215" s="2">
        <f t="shared" si="6"/>
        <v>-1.8627386487302111E-2</v>
      </c>
      <c r="G215" s="2">
        <f t="shared" si="7"/>
        <v>-0.87949832206406509</v>
      </c>
    </row>
    <row r="216" spans="1:7" x14ac:dyDescent="0.25">
      <c r="A216">
        <v>3119609</v>
      </c>
      <c r="B216" t="s">
        <v>214</v>
      </c>
      <c r="C216" s="3">
        <v>2900</v>
      </c>
      <c r="D216" s="3">
        <v>2983</v>
      </c>
      <c r="E216" s="5">
        <v>2762</v>
      </c>
      <c r="F216" s="2">
        <f t="shared" si="6"/>
        <v>0.28258620962471337</v>
      </c>
      <c r="G216" s="2">
        <f t="shared" si="7"/>
        <v>-0.63940083181186491</v>
      </c>
    </row>
    <row r="217" spans="1:7" x14ac:dyDescent="0.25">
      <c r="A217">
        <v>3119708</v>
      </c>
      <c r="B217" t="s">
        <v>215</v>
      </c>
      <c r="C217" s="3">
        <v>3185</v>
      </c>
      <c r="D217" s="3">
        <v>3301</v>
      </c>
      <c r="E217" s="5">
        <v>3486</v>
      </c>
      <c r="F217" s="2">
        <f t="shared" si="6"/>
        <v>0.35837226177140025</v>
      </c>
      <c r="G217" s="2">
        <f t="shared" si="7"/>
        <v>0.45544647091573243</v>
      </c>
    </row>
    <row r="218" spans="1:7" x14ac:dyDescent="0.25">
      <c r="A218">
        <v>3119807</v>
      </c>
      <c r="B218" t="s">
        <v>216</v>
      </c>
      <c r="C218" s="3">
        <v>3674</v>
      </c>
      <c r="D218" s="3">
        <v>3391</v>
      </c>
      <c r="E218" s="5">
        <v>2960</v>
      </c>
      <c r="F218" s="2">
        <f t="shared" si="6"/>
        <v>-0.79835730063279042</v>
      </c>
      <c r="G218" s="2">
        <f t="shared" si="7"/>
        <v>-1.1264046412659434</v>
      </c>
    </row>
    <row r="219" spans="1:7" x14ac:dyDescent="0.25">
      <c r="A219">
        <v>3119906</v>
      </c>
      <c r="B219" t="s">
        <v>217</v>
      </c>
      <c r="C219" s="3">
        <v>3827</v>
      </c>
      <c r="D219" s="3">
        <v>3730</v>
      </c>
      <c r="E219" s="5">
        <v>4272</v>
      </c>
      <c r="F219" s="2">
        <f t="shared" si="6"/>
        <v>-0.25640045894987917</v>
      </c>
      <c r="G219" s="2">
        <f t="shared" si="7"/>
        <v>1.1370311803272859</v>
      </c>
    </row>
    <row r="220" spans="1:7" x14ac:dyDescent="0.25">
      <c r="A220">
        <v>3119955</v>
      </c>
      <c r="B220" t="s">
        <v>218</v>
      </c>
      <c r="C220" s="3">
        <v>5179</v>
      </c>
      <c r="D220" s="3">
        <v>5790</v>
      </c>
      <c r="E220" s="5">
        <v>6133</v>
      </c>
      <c r="F220" s="2">
        <f t="shared" si="6"/>
        <v>1.1214446110290544</v>
      </c>
      <c r="G220" s="2">
        <f t="shared" si="7"/>
        <v>0.48074970314606613</v>
      </c>
    </row>
    <row r="221" spans="1:7" x14ac:dyDescent="0.25">
      <c r="A221">
        <v>3120003</v>
      </c>
      <c r="B221" t="s">
        <v>219</v>
      </c>
      <c r="C221" s="3">
        <v>3638</v>
      </c>
      <c r="D221" s="3">
        <v>3127</v>
      </c>
      <c r="E221" s="5">
        <v>2875</v>
      </c>
      <c r="F221" s="2">
        <f t="shared" si="6"/>
        <v>-1.502202667040986</v>
      </c>
      <c r="G221" s="2">
        <f t="shared" si="7"/>
        <v>-0.69773283085174942</v>
      </c>
    </row>
    <row r="222" spans="1:7" x14ac:dyDescent="0.25">
      <c r="A222">
        <v>3120102</v>
      </c>
      <c r="B222" t="s">
        <v>220</v>
      </c>
      <c r="C222" s="3">
        <v>4007</v>
      </c>
      <c r="D222" s="3">
        <v>4204</v>
      </c>
      <c r="E222" s="5">
        <v>4245</v>
      </c>
      <c r="F222" s="2">
        <f t="shared" si="6"/>
        <v>0.48108975213070337</v>
      </c>
      <c r="G222" s="2">
        <f t="shared" si="7"/>
        <v>8.0910771357478595E-2</v>
      </c>
    </row>
    <row r="223" spans="1:7" x14ac:dyDescent="0.25">
      <c r="A223">
        <v>3120151</v>
      </c>
      <c r="B223" t="s">
        <v>221</v>
      </c>
      <c r="C223" s="3">
        <v>5298</v>
      </c>
      <c r="D223" s="3">
        <v>6047</v>
      </c>
      <c r="E223" s="5">
        <v>5265</v>
      </c>
      <c r="F223" s="2">
        <f t="shared" si="6"/>
        <v>1.3311103368525146</v>
      </c>
      <c r="G223" s="2">
        <f t="shared" si="7"/>
        <v>-1.147376315233295</v>
      </c>
    </row>
    <row r="224" spans="1:7" x14ac:dyDescent="0.25">
      <c r="A224">
        <v>3120201</v>
      </c>
      <c r="B224" t="s">
        <v>222</v>
      </c>
      <c r="C224" s="3">
        <v>9518</v>
      </c>
      <c r="D224" s="3">
        <v>11286</v>
      </c>
      <c r="E224" s="5">
        <v>12197</v>
      </c>
      <c r="F224" s="2">
        <f t="shared" si="6"/>
        <v>1.7183799305635405</v>
      </c>
      <c r="G224" s="2">
        <f t="shared" si="7"/>
        <v>0.6489885324828748</v>
      </c>
    </row>
    <row r="225" spans="1:7" x14ac:dyDescent="0.25">
      <c r="A225">
        <v>3120300</v>
      </c>
      <c r="B225" t="s">
        <v>223</v>
      </c>
      <c r="C225" s="3">
        <v>5583</v>
      </c>
      <c r="D225" s="3">
        <v>5760</v>
      </c>
      <c r="E225" s="5">
        <v>5121</v>
      </c>
      <c r="F225" s="2">
        <f t="shared" si="6"/>
        <v>0.31259966069019374</v>
      </c>
      <c r="G225" s="2">
        <f t="shared" si="7"/>
        <v>-0.9751124961820179</v>
      </c>
    </row>
    <row r="226" spans="1:7" x14ac:dyDescent="0.25">
      <c r="A226">
        <v>3120409</v>
      </c>
      <c r="B226" t="s">
        <v>224</v>
      </c>
      <c r="C226" s="3">
        <v>4905</v>
      </c>
      <c r="D226" s="3">
        <v>5007</v>
      </c>
      <c r="E226" s="5">
        <v>4667</v>
      </c>
      <c r="F226" s="2">
        <f t="shared" si="6"/>
        <v>0.20603035476727261</v>
      </c>
      <c r="G226" s="2">
        <f t="shared" si="7"/>
        <v>-0.58429023271935332</v>
      </c>
    </row>
    <row r="227" spans="1:7" x14ac:dyDescent="0.25">
      <c r="A227">
        <v>3120508</v>
      </c>
      <c r="B227" t="s">
        <v>225</v>
      </c>
      <c r="C227" s="3">
        <v>10339</v>
      </c>
      <c r="D227" s="3">
        <v>10210</v>
      </c>
      <c r="E227" s="5">
        <v>10374</v>
      </c>
      <c r="F227" s="2">
        <f t="shared" si="6"/>
        <v>-0.12547641671062371</v>
      </c>
      <c r="G227" s="2">
        <f t="shared" si="7"/>
        <v>0.13288023892972234</v>
      </c>
    </row>
    <row r="228" spans="1:7" x14ac:dyDescent="0.25">
      <c r="A228">
        <v>3120607</v>
      </c>
      <c r="B228" t="s">
        <v>226</v>
      </c>
      <c r="C228" s="3">
        <v>4477</v>
      </c>
      <c r="D228" s="3">
        <v>4757</v>
      </c>
      <c r="E228" s="5">
        <v>5434</v>
      </c>
      <c r="F228" s="2">
        <f t="shared" si="6"/>
        <v>0.60848417118248843</v>
      </c>
      <c r="G228" s="2">
        <f t="shared" si="7"/>
        <v>1.114989296379254</v>
      </c>
    </row>
    <row r="229" spans="1:7" x14ac:dyDescent="0.25">
      <c r="A229">
        <v>3120706</v>
      </c>
      <c r="B229" t="s">
        <v>227</v>
      </c>
      <c r="C229" s="3">
        <v>3720</v>
      </c>
      <c r="D229" s="3">
        <v>3934</v>
      </c>
      <c r="E229" s="5">
        <v>3521</v>
      </c>
      <c r="F229" s="2">
        <f t="shared" si="6"/>
        <v>0.56089769048444094</v>
      </c>
      <c r="G229" s="2">
        <f t="shared" si="7"/>
        <v>-0.92000580766288254</v>
      </c>
    </row>
    <row r="230" spans="1:7" x14ac:dyDescent="0.25">
      <c r="A230">
        <v>3120805</v>
      </c>
      <c r="B230" t="s">
        <v>228</v>
      </c>
      <c r="C230" s="3">
        <v>13765</v>
      </c>
      <c r="D230" s="3">
        <v>14591</v>
      </c>
      <c r="E230" s="5">
        <v>15362</v>
      </c>
      <c r="F230" s="2">
        <f t="shared" si="6"/>
        <v>0.58445895235506029</v>
      </c>
      <c r="G230" s="2">
        <f t="shared" si="7"/>
        <v>0.430022180710532</v>
      </c>
    </row>
    <row r="231" spans="1:7" x14ac:dyDescent="0.25">
      <c r="A231">
        <v>3120839</v>
      </c>
      <c r="B231" t="s">
        <v>229</v>
      </c>
      <c r="C231" s="3">
        <v>4367</v>
      </c>
      <c r="D231" s="3">
        <v>4680</v>
      </c>
      <c r="E231" s="5">
        <v>3983</v>
      </c>
      <c r="F231" s="2">
        <f t="shared" si="6"/>
        <v>0.69461972321902543</v>
      </c>
      <c r="G231" s="2">
        <f t="shared" si="7"/>
        <v>-1.3348672735296607</v>
      </c>
    </row>
    <row r="232" spans="1:7" x14ac:dyDescent="0.25">
      <c r="A232">
        <v>3120870</v>
      </c>
      <c r="B232" t="s">
        <v>230</v>
      </c>
      <c r="C232" s="3">
        <v>5973</v>
      </c>
      <c r="D232" s="3">
        <v>6913</v>
      </c>
      <c r="E232" s="5">
        <v>7406</v>
      </c>
      <c r="F232" s="2">
        <f t="shared" si="6"/>
        <v>1.4722766083255401</v>
      </c>
      <c r="G232" s="2">
        <f t="shared" si="7"/>
        <v>0.57570740810830578</v>
      </c>
    </row>
    <row r="233" spans="1:7" x14ac:dyDescent="0.25">
      <c r="A233">
        <v>3120904</v>
      </c>
      <c r="B233" t="s">
        <v>231</v>
      </c>
      <c r="C233" s="3">
        <v>67512</v>
      </c>
      <c r="D233" s="3">
        <v>74219</v>
      </c>
      <c r="E233" s="5">
        <v>80665</v>
      </c>
      <c r="F233" s="2">
        <f t="shared" si="6"/>
        <v>0.95164786594068573</v>
      </c>
      <c r="G233" s="2">
        <f t="shared" si="7"/>
        <v>0.69645231083605985</v>
      </c>
    </row>
    <row r="234" spans="1:7" x14ac:dyDescent="0.25">
      <c r="A234">
        <v>3121001</v>
      </c>
      <c r="B234" t="s">
        <v>232</v>
      </c>
      <c r="C234" s="3">
        <v>5040</v>
      </c>
      <c r="D234" s="3">
        <v>5211</v>
      </c>
      <c r="E234" s="5">
        <v>5465</v>
      </c>
      <c r="F234" s="2">
        <f t="shared" si="6"/>
        <v>0.33421419280108555</v>
      </c>
      <c r="G234" s="2">
        <f t="shared" si="7"/>
        <v>0.39739039082224981</v>
      </c>
    </row>
    <row r="235" spans="1:7" x14ac:dyDescent="0.25">
      <c r="A235">
        <v>3121100</v>
      </c>
      <c r="B235" t="s">
        <v>233</v>
      </c>
      <c r="C235" s="3">
        <v>8032</v>
      </c>
      <c r="D235" s="3">
        <v>7971</v>
      </c>
      <c r="E235" s="5">
        <v>7952</v>
      </c>
      <c r="F235" s="2">
        <f t="shared" si="6"/>
        <v>-7.6207022723440154E-2</v>
      </c>
      <c r="G235" s="2">
        <f t="shared" si="7"/>
        <v>-1.9885406686803719E-2</v>
      </c>
    </row>
    <row r="236" spans="1:7" x14ac:dyDescent="0.25">
      <c r="A236">
        <v>3121209</v>
      </c>
      <c r="B236" t="s">
        <v>234</v>
      </c>
      <c r="C236" s="3">
        <v>6577</v>
      </c>
      <c r="D236" s="3">
        <v>6830</v>
      </c>
      <c r="E236" s="5">
        <v>8393</v>
      </c>
      <c r="F236" s="2">
        <f t="shared" si="6"/>
        <v>0.37817286851558052</v>
      </c>
      <c r="G236" s="2">
        <f t="shared" si="7"/>
        <v>1.7321079158212571</v>
      </c>
    </row>
    <row r="237" spans="1:7" x14ac:dyDescent="0.25">
      <c r="A237">
        <v>3121258</v>
      </c>
      <c r="B237" t="s">
        <v>235</v>
      </c>
      <c r="C237" s="3">
        <v>5065</v>
      </c>
      <c r="D237" s="3">
        <v>8089</v>
      </c>
      <c r="E237" s="5">
        <v>10494</v>
      </c>
      <c r="F237" s="2">
        <f t="shared" si="6"/>
        <v>4.792822675577102</v>
      </c>
      <c r="G237" s="2">
        <f t="shared" si="7"/>
        <v>2.1928517845574369</v>
      </c>
    </row>
    <row r="238" spans="1:7" x14ac:dyDescent="0.25">
      <c r="A238">
        <v>3121308</v>
      </c>
      <c r="B238" t="s">
        <v>236</v>
      </c>
      <c r="C238" s="3">
        <v>4531</v>
      </c>
      <c r="D238" s="3">
        <v>4768</v>
      </c>
      <c r="E238" s="5">
        <v>4928</v>
      </c>
      <c r="F238" s="2">
        <f t="shared" si="6"/>
        <v>0.51114454999467984</v>
      </c>
      <c r="G238" s="2">
        <f t="shared" si="7"/>
        <v>0.2754310869275578</v>
      </c>
    </row>
    <row r="239" spans="1:7" x14ac:dyDescent="0.25">
      <c r="A239">
        <v>3121407</v>
      </c>
      <c r="B239" t="s">
        <v>237</v>
      </c>
      <c r="C239" s="3">
        <v>6807</v>
      </c>
      <c r="D239" s="3">
        <v>7002</v>
      </c>
      <c r="E239" s="5">
        <v>7653</v>
      </c>
      <c r="F239" s="2">
        <f t="shared" si="6"/>
        <v>0.2828425274940205</v>
      </c>
      <c r="G239" s="2">
        <f t="shared" si="7"/>
        <v>0.74360028814182133</v>
      </c>
    </row>
    <row r="240" spans="1:7" x14ac:dyDescent="0.25">
      <c r="A240">
        <v>3121506</v>
      </c>
      <c r="B240" t="s">
        <v>238</v>
      </c>
      <c r="C240" s="3">
        <v>3211</v>
      </c>
      <c r="D240" s="3">
        <v>3015</v>
      </c>
      <c r="E240" s="5">
        <v>2994</v>
      </c>
      <c r="F240" s="2">
        <f t="shared" si="6"/>
        <v>-0.62784660372686707</v>
      </c>
      <c r="G240" s="2">
        <f t="shared" si="7"/>
        <v>-5.822924170728605E-2</v>
      </c>
    </row>
    <row r="241" spans="1:7" x14ac:dyDescent="0.25">
      <c r="A241">
        <v>3121605</v>
      </c>
      <c r="B241" t="s">
        <v>239</v>
      </c>
      <c r="C241" s="3">
        <v>44259</v>
      </c>
      <c r="D241" s="3">
        <v>45880</v>
      </c>
      <c r="E241" s="5">
        <v>47702</v>
      </c>
      <c r="F241" s="2">
        <f t="shared" si="6"/>
        <v>0.36035323326093494</v>
      </c>
      <c r="G241" s="2">
        <f t="shared" si="7"/>
        <v>0.32506079276017896</v>
      </c>
    </row>
    <row r="242" spans="1:7" x14ac:dyDescent="0.25">
      <c r="A242">
        <v>3121704</v>
      </c>
      <c r="B242" t="s">
        <v>240</v>
      </c>
      <c r="C242" s="3">
        <v>3972</v>
      </c>
      <c r="D242" s="3">
        <v>3848</v>
      </c>
      <c r="E242" s="5">
        <v>3549</v>
      </c>
      <c r="F242" s="2">
        <f t="shared" si="6"/>
        <v>-0.31665970600968096</v>
      </c>
      <c r="G242" s="2">
        <f t="shared" si="7"/>
        <v>-0.67179711184380819</v>
      </c>
    </row>
    <row r="243" spans="1:7" x14ac:dyDescent="0.25">
      <c r="A243">
        <v>3121803</v>
      </c>
      <c r="B243" t="s">
        <v>241</v>
      </c>
      <c r="C243" s="3">
        <v>10191</v>
      </c>
      <c r="D243" s="3">
        <v>8739</v>
      </c>
      <c r="E243" s="5">
        <v>6847</v>
      </c>
      <c r="F243" s="2">
        <f t="shared" si="6"/>
        <v>-1.5253391462320853</v>
      </c>
      <c r="G243" s="2">
        <f t="shared" si="7"/>
        <v>-2.0126793890426153</v>
      </c>
    </row>
    <row r="244" spans="1:7" x14ac:dyDescent="0.25">
      <c r="A244">
        <v>3121902</v>
      </c>
      <c r="B244" t="s">
        <v>242</v>
      </c>
      <c r="C244" s="3">
        <v>3188</v>
      </c>
      <c r="D244" s="3">
        <v>3293</v>
      </c>
      <c r="E244" s="5">
        <v>4226</v>
      </c>
      <c r="F244" s="2">
        <f t="shared" si="6"/>
        <v>0.32457804213761321</v>
      </c>
      <c r="G244" s="2">
        <f t="shared" si="7"/>
        <v>2.1005653429576165</v>
      </c>
    </row>
    <row r="245" spans="1:7" x14ac:dyDescent="0.25">
      <c r="A245">
        <v>3122009</v>
      </c>
      <c r="B245" t="s">
        <v>243</v>
      </c>
      <c r="C245" s="3">
        <v>18420</v>
      </c>
      <c r="D245" s="3">
        <v>19133</v>
      </c>
      <c r="E245" s="5">
        <v>20706</v>
      </c>
      <c r="F245" s="2">
        <f t="shared" si="6"/>
        <v>0.38049768214933888</v>
      </c>
      <c r="G245" s="2">
        <f t="shared" si="7"/>
        <v>0.66057993848707142</v>
      </c>
    </row>
    <row r="246" spans="1:7" x14ac:dyDescent="0.25">
      <c r="A246">
        <v>3122108</v>
      </c>
      <c r="B246" t="s">
        <v>244</v>
      </c>
      <c r="C246" s="3">
        <v>4965</v>
      </c>
      <c r="D246" s="3">
        <v>4937</v>
      </c>
      <c r="E246" s="5">
        <v>4178</v>
      </c>
      <c r="F246" s="2">
        <f t="shared" si="6"/>
        <v>-5.6538393227667516E-2</v>
      </c>
      <c r="G246" s="2">
        <f t="shared" si="7"/>
        <v>-1.3814129994612512</v>
      </c>
    </row>
    <row r="247" spans="1:7" x14ac:dyDescent="0.25">
      <c r="A247">
        <v>3122207</v>
      </c>
      <c r="B247" t="s">
        <v>245</v>
      </c>
      <c r="C247" s="3">
        <v>6434</v>
      </c>
      <c r="D247" s="3">
        <v>7024</v>
      </c>
      <c r="E247" s="5">
        <v>6516</v>
      </c>
      <c r="F247" s="2">
        <f t="shared" si="6"/>
        <v>0.88122439636588723</v>
      </c>
      <c r="G247" s="2">
        <f t="shared" si="7"/>
        <v>-0.62364856890194664</v>
      </c>
    </row>
    <row r="248" spans="1:7" x14ac:dyDescent="0.25">
      <c r="A248">
        <v>3122306</v>
      </c>
      <c r="B248" t="s">
        <v>246</v>
      </c>
      <c r="C248" s="3">
        <v>183962</v>
      </c>
      <c r="D248" s="3">
        <v>213016</v>
      </c>
      <c r="E248" s="5">
        <v>231091</v>
      </c>
      <c r="F248" s="2">
        <f t="shared" si="6"/>
        <v>1.4771847635166591</v>
      </c>
      <c r="G248" s="2">
        <f t="shared" si="7"/>
        <v>0.68101083843730148</v>
      </c>
    </row>
    <row r="249" spans="1:7" x14ac:dyDescent="0.25">
      <c r="A249">
        <v>3122355</v>
      </c>
      <c r="B249" t="s">
        <v>247</v>
      </c>
      <c r="C249" s="3">
        <v>4815</v>
      </c>
      <c r="D249" s="3">
        <v>5884</v>
      </c>
      <c r="E249" s="5">
        <v>6321</v>
      </c>
      <c r="F249" s="2">
        <f t="shared" si="6"/>
        <v>2.0252428652036691</v>
      </c>
      <c r="G249" s="2">
        <f t="shared" si="7"/>
        <v>0.59879080046829625</v>
      </c>
    </row>
    <row r="250" spans="1:7" x14ac:dyDescent="0.25">
      <c r="A250">
        <v>3122405</v>
      </c>
      <c r="B250" t="s">
        <v>248</v>
      </c>
      <c r="C250" s="3">
        <v>5539</v>
      </c>
      <c r="D250" s="3">
        <v>5763</v>
      </c>
      <c r="E250" s="5">
        <v>5851</v>
      </c>
      <c r="F250" s="2">
        <f t="shared" si="6"/>
        <v>0.39722880455554943</v>
      </c>
      <c r="G250" s="2">
        <f t="shared" si="7"/>
        <v>0.126366561603386</v>
      </c>
    </row>
    <row r="251" spans="1:7" x14ac:dyDescent="0.25">
      <c r="A251">
        <v>3122454</v>
      </c>
      <c r="B251" t="s">
        <v>249</v>
      </c>
      <c r="C251" s="3">
        <v>6480</v>
      </c>
      <c r="D251" s="3">
        <v>8974</v>
      </c>
      <c r="E251" s="5">
        <v>10213</v>
      </c>
      <c r="F251" s="2">
        <f t="shared" si="6"/>
        <v>3.3097013152808552</v>
      </c>
      <c r="G251" s="2">
        <f t="shared" si="7"/>
        <v>1.0835778965552212</v>
      </c>
    </row>
    <row r="252" spans="1:7" x14ac:dyDescent="0.25">
      <c r="A252">
        <v>3122470</v>
      </c>
      <c r="B252" t="s">
        <v>250</v>
      </c>
      <c r="C252" s="3">
        <v>4055</v>
      </c>
      <c r="D252" s="3">
        <v>3814</v>
      </c>
      <c r="E252" s="5">
        <v>3697</v>
      </c>
      <c r="F252" s="2">
        <f t="shared" si="6"/>
        <v>-0.61084849186321399</v>
      </c>
      <c r="G252" s="2">
        <f t="shared" si="7"/>
        <v>-0.25930345315713366</v>
      </c>
    </row>
    <row r="253" spans="1:7" x14ac:dyDescent="0.25">
      <c r="A253">
        <v>3122504</v>
      </c>
      <c r="B253" t="s">
        <v>251</v>
      </c>
      <c r="C253" s="3">
        <v>5473</v>
      </c>
      <c r="D253" s="3">
        <v>5209</v>
      </c>
      <c r="E253" s="5">
        <v>4904</v>
      </c>
      <c r="F253" s="2">
        <f t="shared" si="6"/>
        <v>-0.49317003747139099</v>
      </c>
      <c r="G253" s="2">
        <f t="shared" si="7"/>
        <v>-0.50154388181696818</v>
      </c>
    </row>
    <row r="254" spans="1:7" x14ac:dyDescent="0.25">
      <c r="A254">
        <v>3122603</v>
      </c>
      <c r="B254" t="s">
        <v>252</v>
      </c>
      <c r="C254" s="3">
        <v>4698</v>
      </c>
      <c r="D254" s="3">
        <v>4535</v>
      </c>
      <c r="E254" s="5">
        <v>4899</v>
      </c>
      <c r="F254" s="2">
        <f t="shared" si="6"/>
        <v>-0.35249529819683101</v>
      </c>
      <c r="G254" s="2">
        <f t="shared" si="7"/>
        <v>0.64545764987895549</v>
      </c>
    </row>
    <row r="255" spans="1:7" x14ac:dyDescent="0.25">
      <c r="A255">
        <v>3122702</v>
      </c>
      <c r="B255" t="s">
        <v>253</v>
      </c>
      <c r="C255" s="3">
        <v>5228</v>
      </c>
      <c r="D255" s="3">
        <v>5196</v>
      </c>
      <c r="E255" s="5">
        <v>5228</v>
      </c>
      <c r="F255" s="2">
        <f t="shared" si="6"/>
        <v>-6.1378125453648291E-2</v>
      </c>
      <c r="G255" s="2">
        <f t="shared" si="7"/>
        <v>5.1177232359500557E-2</v>
      </c>
    </row>
    <row r="256" spans="1:7" x14ac:dyDescent="0.25">
      <c r="A256">
        <v>3122801</v>
      </c>
      <c r="B256" t="s">
        <v>254</v>
      </c>
      <c r="C256" s="3">
        <v>3034</v>
      </c>
      <c r="D256" s="3">
        <v>2994</v>
      </c>
      <c r="E256" s="5">
        <v>3095</v>
      </c>
      <c r="F256" s="2">
        <f t="shared" si="6"/>
        <v>-0.13262792062006534</v>
      </c>
      <c r="G256" s="2">
        <f t="shared" si="7"/>
        <v>0.2768627267272894</v>
      </c>
    </row>
    <row r="257" spans="1:7" x14ac:dyDescent="0.25">
      <c r="A257">
        <v>3122900</v>
      </c>
      <c r="B257" t="s">
        <v>255</v>
      </c>
      <c r="C257" s="3">
        <v>5362</v>
      </c>
      <c r="D257" s="3">
        <v>6001</v>
      </c>
      <c r="E257" s="5">
        <v>6093</v>
      </c>
      <c r="F257" s="2">
        <f t="shared" si="6"/>
        <v>1.1322528266410448</v>
      </c>
      <c r="G257" s="2">
        <f t="shared" si="7"/>
        <v>0.12686748595192032</v>
      </c>
    </row>
    <row r="258" spans="1:7" x14ac:dyDescent="0.25">
      <c r="A258">
        <v>3123007</v>
      </c>
      <c r="B258" t="s">
        <v>256</v>
      </c>
      <c r="C258" s="3">
        <v>8349</v>
      </c>
      <c r="D258" s="3">
        <v>9299</v>
      </c>
      <c r="E258" s="5">
        <v>10007</v>
      </c>
      <c r="F258" s="2">
        <f t="shared" si="6"/>
        <v>1.0834785356492516</v>
      </c>
      <c r="G258" s="2">
        <f t="shared" si="7"/>
        <v>0.61335654662637573</v>
      </c>
    </row>
    <row r="259" spans="1:7" x14ac:dyDescent="0.25">
      <c r="A259">
        <v>3123106</v>
      </c>
      <c r="B259" t="s">
        <v>257</v>
      </c>
      <c r="C259" s="3">
        <v>5380</v>
      </c>
      <c r="D259" s="3">
        <v>5223</v>
      </c>
      <c r="E259" s="5">
        <v>5029</v>
      </c>
      <c r="F259" s="2">
        <f t="shared" ref="F259:F322" si="8">(((D259/C259)^(1/10)-1)*100)</f>
        <v>-0.29572611352721712</v>
      </c>
      <c r="G259" s="2">
        <f t="shared" ref="G259:G322" si="9">(((E259/D259)^(1/12)-1)*100)</f>
        <v>-0.3149263322985596</v>
      </c>
    </row>
    <row r="260" spans="1:7" x14ac:dyDescent="0.25">
      <c r="A260">
        <v>3123205</v>
      </c>
      <c r="B260" t="s">
        <v>258</v>
      </c>
      <c r="C260" s="3">
        <v>14388</v>
      </c>
      <c r="D260" s="3">
        <v>13778</v>
      </c>
      <c r="E260" s="5">
        <v>12630</v>
      </c>
      <c r="F260" s="2">
        <f t="shared" si="8"/>
        <v>-0.43227706798674159</v>
      </c>
      <c r="G260" s="2">
        <f t="shared" si="9"/>
        <v>-0.72236316438960557</v>
      </c>
    </row>
    <row r="261" spans="1:7" x14ac:dyDescent="0.25">
      <c r="A261">
        <v>3123304</v>
      </c>
      <c r="B261" t="s">
        <v>259</v>
      </c>
      <c r="C261" s="3">
        <v>4799</v>
      </c>
      <c r="D261" s="3">
        <v>4462</v>
      </c>
      <c r="E261" s="5">
        <v>4987</v>
      </c>
      <c r="F261" s="2">
        <f t="shared" si="8"/>
        <v>-0.72546040816847679</v>
      </c>
      <c r="G261" s="2">
        <f t="shared" si="9"/>
        <v>0.9312883409955619</v>
      </c>
    </row>
    <row r="262" spans="1:7" x14ac:dyDescent="0.25">
      <c r="A262">
        <v>3123403</v>
      </c>
      <c r="B262" t="s">
        <v>260</v>
      </c>
      <c r="C262" s="3">
        <v>1350</v>
      </c>
      <c r="D262" s="3">
        <v>1440</v>
      </c>
      <c r="E262" s="5">
        <v>1461</v>
      </c>
      <c r="F262" s="2">
        <f t="shared" si="8"/>
        <v>0.64747230925554788</v>
      </c>
      <c r="G262" s="2">
        <f t="shared" si="9"/>
        <v>0.12072297142360355</v>
      </c>
    </row>
    <row r="263" spans="1:7" x14ac:dyDescent="0.25">
      <c r="A263">
        <v>3123502</v>
      </c>
      <c r="B263" t="s">
        <v>261</v>
      </c>
      <c r="C263" s="3">
        <v>1785</v>
      </c>
      <c r="D263" s="3">
        <v>1841</v>
      </c>
      <c r="E263" s="5">
        <v>1829</v>
      </c>
      <c r="F263" s="2">
        <f t="shared" si="8"/>
        <v>0.30938247294030052</v>
      </c>
      <c r="G263" s="2">
        <f t="shared" si="9"/>
        <v>-5.4481260587069258E-2</v>
      </c>
    </row>
    <row r="264" spans="1:7" x14ac:dyDescent="0.25">
      <c r="A264">
        <v>3123528</v>
      </c>
      <c r="B264" t="s">
        <v>262</v>
      </c>
      <c r="C264" s="3">
        <v>7005</v>
      </c>
      <c r="D264" s="3">
        <v>7423</v>
      </c>
      <c r="E264" s="5">
        <v>7817</v>
      </c>
      <c r="F264" s="2">
        <f t="shared" si="8"/>
        <v>0.58127396228546679</v>
      </c>
      <c r="G264" s="2">
        <f t="shared" si="9"/>
        <v>0.43190972889473045</v>
      </c>
    </row>
    <row r="265" spans="1:7" x14ac:dyDescent="0.25">
      <c r="A265">
        <v>3123601</v>
      </c>
      <c r="B265" t="s">
        <v>263</v>
      </c>
      <c r="C265" s="3">
        <v>21947</v>
      </c>
      <c r="D265" s="3">
        <v>25220</v>
      </c>
      <c r="E265" s="5">
        <v>26336</v>
      </c>
      <c r="F265" s="2">
        <f t="shared" si="8"/>
        <v>1.3997751247203816</v>
      </c>
      <c r="G265" s="2">
        <f t="shared" si="9"/>
        <v>0.3614808882634879</v>
      </c>
    </row>
    <row r="266" spans="1:7" x14ac:dyDescent="0.25">
      <c r="A266">
        <v>3123700</v>
      </c>
      <c r="B266" t="s">
        <v>264</v>
      </c>
      <c r="C266" s="3">
        <v>9347</v>
      </c>
      <c r="D266" s="3">
        <v>10280</v>
      </c>
      <c r="E266" s="5">
        <v>13622</v>
      </c>
      <c r="F266" s="2">
        <f t="shared" si="8"/>
        <v>0.95598889626125061</v>
      </c>
      <c r="G266" s="2">
        <f t="shared" si="9"/>
        <v>2.3734438996302343</v>
      </c>
    </row>
    <row r="267" spans="1:7" x14ac:dyDescent="0.25">
      <c r="A267">
        <v>3123809</v>
      </c>
      <c r="B267" t="s">
        <v>265</v>
      </c>
      <c r="C267" s="3">
        <v>7085</v>
      </c>
      <c r="D267" s="3">
        <v>7122</v>
      </c>
      <c r="E267" s="5">
        <v>6354</v>
      </c>
      <c r="F267" s="2">
        <f t="shared" si="8"/>
        <v>5.2100684823841448E-2</v>
      </c>
      <c r="G267" s="2">
        <f t="shared" si="9"/>
        <v>-0.94636062884525529</v>
      </c>
    </row>
    <row r="268" spans="1:7" x14ac:dyDescent="0.25">
      <c r="A268">
        <v>3123858</v>
      </c>
      <c r="B268" t="s">
        <v>266</v>
      </c>
      <c r="C268" s="3">
        <v>5054</v>
      </c>
      <c r="D268" s="3">
        <v>5175</v>
      </c>
      <c r="E268" s="5">
        <v>5179</v>
      </c>
      <c r="F268" s="2">
        <f t="shared" si="8"/>
        <v>0.23687340466465034</v>
      </c>
      <c r="G268" s="2">
        <f t="shared" si="9"/>
        <v>6.4389430437294948E-3</v>
      </c>
    </row>
    <row r="269" spans="1:7" x14ac:dyDescent="0.25">
      <c r="A269">
        <v>3123908</v>
      </c>
      <c r="B269" t="s">
        <v>267</v>
      </c>
      <c r="C269" s="3">
        <v>13114</v>
      </c>
      <c r="D269" s="3">
        <v>14242</v>
      </c>
      <c r="E269" s="5">
        <v>14746</v>
      </c>
      <c r="F269" s="2">
        <f t="shared" si="8"/>
        <v>0.82856358149594467</v>
      </c>
      <c r="G269" s="2">
        <f t="shared" si="9"/>
        <v>0.29022462196439669</v>
      </c>
    </row>
    <row r="270" spans="1:7" x14ac:dyDescent="0.25">
      <c r="A270">
        <v>3124005</v>
      </c>
      <c r="B270" t="s">
        <v>268</v>
      </c>
      <c r="C270" s="3">
        <v>17018</v>
      </c>
      <c r="D270" s="3">
        <v>17946</v>
      </c>
      <c r="E270" s="5">
        <v>20255</v>
      </c>
      <c r="F270" s="2">
        <f t="shared" si="8"/>
        <v>0.53236848611086796</v>
      </c>
      <c r="G270" s="2">
        <f t="shared" si="9"/>
        <v>1.0137239499602879</v>
      </c>
    </row>
    <row r="271" spans="1:7" x14ac:dyDescent="0.25">
      <c r="A271">
        <v>3124104</v>
      </c>
      <c r="B271" t="s">
        <v>269</v>
      </c>
      <c r="C271" s="3">
        <v>47090</v>
      </c>
      <c r="D271" s="3">
        <v>60271</v>
      </c>
      <c r="E271" s="5">
        <v>85598</v>
      </c>
      <c r="F271" s="2">
        <f t="shared" si="8"/>
        <v>2.4986087687496994</v>
      </c>
      <c r="G271" s="2">
        <f t="shared" si="9"/>
        <v>2.9665753336330702</v>
      </c>
    </row>
    <row r="272" spans="1:7" x14ac:dyDescent="0.25">
      <c r="A272">
        <v>3124203</v>
      </c>
      <c r="B272" t="s">
        <v>270</v>
      </c>
      <c r="C272" s="3">
        <v>20528</v>
      </c>
      <c r="D272" s="3">
        <v>22856</v>
      </c>
      <c r="E272" s="5">
        <v>24102</v>
      </c>
      <c r="F272" s="2">
        <f t="shared" si="8"/>
        <v>1.0800292296734293</v>
      </c>
      <c r="G272" s="2">
        <f t="shared" si="9"/>
        <v>0.44332277807357379</v>
      </c>
    </row>
    <row r="273" spans="1:7" x14ac:dyDescent="0.25">
      <c r="A273">
        <v>3124302</v>
      </c>
      <c r="B273" t="s">
        <v>271</v>
      </c>
      <c r="C273" s="3">
        <v>30978</v>
      </c>
      <c r="D273" s="3">
        <v>31113</v>
      </c>
      <c r="E273" s="5">
        <v>30443</v>
      </c>
      <c r="F273" s="2">
        <f t="shared" si="8"/>
        <v>4.3494087437867535E-2</v>
      </c>
      <c r="G273" s="2">
        <f t="shared" si="9"/>
        <v>-0.18124934134252646</v>
      </c>
    </row>
    <row r="274" spans="1:7" x14ac:dyDescent="0.25">
      <c r="A274">
        <v>3124401</v>
      </c>
      <c r="B274" t="s">
        <v>272</v>
      </c>
      <c r="C274" s="3">
        <v>4162</v>
      </c>
      <c r="D274" s="3">
        <v>4429</v>
      </c>
      <c r="E274" s="5">
        <v>6611</v>
      </c>
      <c r="F274" s="2">
        <f t="shared" si="8"/>
        <v>0.62371804026517541</v>
      </c>
      <c r="G274" s="2">
        <f t="shared" si="9"/>
        <v>3.3943458150010208</v>
      </c>
    </row>
    <row r="275" spans="1:7" x14ac:dyDescent="0.25">
      <c r="A275">
        <v>3124500</v>
      </c>
      <c r="B275" t="s">
        <v>273</v>
      </c>
      <c r="C275" s="3">
        <v>10366</v>
      </c>
      <c r="D275" s="3">
        <v>10845</v>
      </c>
      <c r="E275" s="5">
        <v>11502</v>
      </c>
      <c r="F275" s="2">
        <f t="shared" si="8"/>
        <v>0.45275107973024031</v>
      </c>
      <c r="G275" s="2">
        <f t="shared" si="9"/>
        <v>0.49134305899245501</v>
      </c>
    </row>
    <row r="276" spans="1:7" x14ac:dyDescent="0.25">
      <c r="A276">
        <v>3124609</v>
      </c>
      <c r="B276" t="s">
        <v>274</v>
      </c>
      <c r="C276" s="3">
        <v>2674</v>
      </c>
      <c r="D276" s="3">
        <v>2470</v>
      </c>
      <c r="E276" s="5">
        <v>2186</v>
      </c>
      <c r="F276" s="2">
        <f t="shared" si="8"/>
        <v>-0.7904328004691985</v>
      </c>
      <c r="G276" s="2">
        <f t="shared" si="9"/>
        <v>-1.0127102118327236</v>
      </c>
    </row>
    <row r="277" spans="1:7" x14ac:dyDescent="0.25">
      <c r="A277">
        <v>3124708</v>
      </c>
      <c r="B277" t="s">
        <v>275</v>
      </c>
      <c r="C277" s="3">
        <v>3597</v>
      </c>
      <c r="D277" s="3">
        <v>3516</v>
      </c>
      <c r="E277" s="5">
        <v>2772</v>
      </c>
      <c r="F277" s="2">
        <f t="shared" si="8"/>
        <v>-0.22750266841524702</v>
      </c>
      <c r="G277" s="2">
        <f t="shared" si="9"/>
        <v>-1.9617922410697375</v>
      </c>
    </row>
    <row r="278" spans="1:7" x14ac:dyDescent="0.25">
      <c r="A278">
        <v>3124807</v>
      </c>
      <c r="B278" t="s">
        <v>276</v>
      </c>
      <c r="C278" s="3">
        <v>6883</v>
      </c>
      <c r="D278" s="3">
        <v>7446</v>
      </c>
      <c r="E278" s="5">
        <v>6840</v>
      </c>
      <c r="F278" s="2">
        <f t="shared" si="8"/>
        <v>0.78932257502155601</v>
      </c>
      <c r="G278" s="2">
        <f t="shared" si="9"/>
        <v>-0.70491410773994012</v>
      </c>
    </row>
    <row r="279" spans="1:7" x14ac:dyDescent="0.25">
      <c r="A279">
        <v>3124906</v>
      </c>
      <c r="B279" t="s">
        <v>277</v>
      </c>
      <c r="C279" s="3">
        <v>9766</v>
      </c>
      <c r="D279" s="3">
        <v>10540</v>
      </c>
      <c r="E279" s="5">
        <v>10801</v>
      </c>
      <c r="F279" s="2">
        <f t="shared" si="8"/>
        <v>0.76562178404100401</v>
      </c>
      <c r="G279" s="2">
        <f t="shared" si="9"/>
        <v>0.20405106243777116</v>
      </c>
    </row>
    <row r="280" spans="1:7" x14ac:dyDescent="0.25">
      <c r="A280">
        <v>3125002</v>
      </c>
      <c r="B280" t="s">
        <v>278</v>
      </c>
      <c r="C280" s="3">
        <v>3608</v>
      </c>
      <c r="D280" s="3">
        <v>3753</v>
      </c>
      <c r="E280" s="5">
        <v>3875</v>
      </c>
      <c r="F280" s="2">
        <f t="shared" si="8"/>
        <v>0.39479645563125221</v>
      </c>
      <c r="G280" s="2">
        <f t="shared" si="9"/>
        <v>0.26694017460864305</v>
      </c>
    </row>
    <row r="281" spans="1:7" x14ac:dyDescent="0.25">
      <c r="A281">
        <v>3125101</v>
      </c>
      <c r="B281" t="s">
        <v>279</v>
      </c>
      <c r="C281" s="3">
        <v>19219</v>
      </c>
      <c r="D281" s="3">
        <v>28599</v>
      </c>
      <c r="E281" s="5">
        <v>53482</v>
      </c>
      <c r="F281" s="2">
        <f t="shared" si="8"/>
        <v>4.0547729933856802</v>
      </c>
      <c r="G281" s="2">
        <f t="shared" si="9"/>
        <v>5.3548984092478991</v>
      </c>
    </row>
    <row r="282" spans="1:7" x14ac:dyDescent="0.25">
      <c r="A282">
        <v>3125200</v>
      </c>
      <c r="B282" t="s">
        <v>280</v>
      </c>
      <c r="C282" s="3">
        <v>2353</v>
      </c>
      <c r="D282" s="3">
        <v>2350</v>
      </c>
      <c r="E282" s="5">
        <v>2578</v>
      </c>
      <c r="F282" s="2">
        <f t="shared" si="8"/>
        <v>-1.2757002116858818E-2</v>
      </c>
      <c r="G282" s="2">
        <f t="shared" si="9"/>
        <v>0.77463973152447352</v>
      </c>
    </row>
    <row r="283" spans="1:7" x14ac:dyDescent="0.25">
      <c r="A283">
        <v>3125309</v>
      </c>
      <c r="B283" t="s">
        <v>281</v>
      </c>
      <c r="C283" s="3">
        <v>3606</v>
      </c>
      <c r="D283" s="3">
        <v>3376</v>
      </c>
      <c r="E283" s="5">
        <v>3188</v>
      </c>
      <c r="F283" s="2">
        <f t="shared" si="8"/>
        <v>-0.65690834166991507</v>
      </c>
      <c r="G283" s="2">
        <f t="shared" si="9"/>
        <v>-0.47634366622077984</v>
      </c>
    </row>
    <row r="284" spans="1:7" x14ac:dyDescent="0.25">
      <c r="A284">
        <v>3125408</v>
      </c>
      <c r="B284" t="s">
        <v>282</v>
      </c>
      <c r="C284" s="3">
        <v>5729</v>
      </c>
      <c r="D284" s="3">
        <v>5142</v>
      </c>
      <c r="E284" s="5">
        <v>5133</v>
      </c>
      <c r="F284" s="2">
        <f t="shared" si="8"/>
        <v>-1.0751671773385318</v>
      </c>
      <c r="G284" s="2">
        <f t="shared" si="9"/>
        <v>-1.4597478343869597E-2</v>
      </c>
    </row>
    <row r="285" spans="1:7" x14ac:dyDescent="0.25">
      <c r="A285">
        <v>3125507</v>
      </c>
      <c r="B285" t="s">
        <v>283</v>
      </c>
      <c r="C285" s="3">
        <v>2963</v>
      </c>
      <c r="D285" s="3">
        <v>3056</v>
      </c>
      <c r="E285" s="5">
        <v>3032</v>
      </c>
      <c r="F285" s="2">
        <f t="shared" si="8"/>
        <v>0.30952406669011445</v>
      </c>
      <c r="G285" s="2">
        <f t="shared" si="9"/>
        <v>-6.5681782768389763E-2</v>
      </c>
    </row>
    <row r="286" spans="1:7" x14ac:dyDescent="0.25">
      <c r="A286">
        <v>3125606</v>
      </c>
      <c r="B286" t="s">
        <v>284</v>
      </c>
      <c r="C286" s="3">
        <v>6241</v>
      </c>
      <c r="D286" s="3">
        <v>6877</v>
      </c>
      <c r="E286" s="5">
        <v>6489</v>
      </c>
      <c r="F286" s="2">
        <f t="shared" si="8"/>
        <v>0.975144694975838</v>
      </c>
      <c r="G286" s="2">
        <f t="shared" si="9"/>
        <v>-0.4827814682672904</v>
      </c>
    </row>
    <row r="287" spans="1:7" x14ac:dyDescent="0.25">
      <c r="A287">
        <v>3125705</v>
      </c>
      <c r="B287" t="s">
        <v>285</v>
      </c>
      <c r="C287" s="3">
        <v>12784</v>
      </c>
      <c r="D287" s="3">
        <v>14121</v>
      </c>
      <c r="E287" s="5">
        <v>13978</v>
      </c>
      <c r="F287" s="2">
        <f t="shared" si="8"/>
        <v>0.99965007127449379</v>
      </c>
      <c r="G287" s="2">
        <f t="shared" si="9"/>
        <v>-8.4783921706543808E-2</v>
      </c>
    </row>
    <row r="288" spans="1:7" x14ac:dyDescent="0.25">
      <c r="A288">
        <v>3125804</v>
      </c>
      <c r="B288" t="s">
        <v>286</v>
      </c>
      <c r="C288" s="3">
        <v>2563</v>
      </c>
      <c r="D288" s="3">
        <v>3030</v>
      </c>
      <c r="E288" s="5">
        <v>2789</v>
      </c>
      <c r="F288" s="2">
        <f t="shared" si="8"/>
        <v>1.687928941432526</v>
      </c>
      <c r="G288" s="2">
        <f t="shared" si="9"/>
        <v>-0.6882829980324523</v>
      </c>
    </row>
    <row r="289" spans="1:7" x14ac:dyDescent="0.25">
      <c r="A289">
        <v>3125903</v>
      </c>
      <c r="B289" t="s">
        <v>287</v>
      </c>
      <c r="C289" s="3">
        <v>12331</v>
      </c>
      <c r="D289" s="3">
        <v>10837</v>
      </c>
      <c r="E289" s="5">
        <v>9590</v>
      </c>
      <c r="F289" s="2">
        <f t="shared" si="8"/>
        <v>-1.2831980185076364</v>
      </c>
      <c r="G289" s="2">
        <f t="shared" si="9"/>
        <v>-1.0135396819207276</v>
      </c>
    </row>
    <row r="290" spans="1:7" x14ac:dyDescent="0.25">
      <c r="A290">
        <v>3125952</v>
      </c>
      <c r="B290" t="s">
        <v>288</v>
      </c>
      <c r="C290" s="3">
        <v>9671</v>
      </c>
      <c r="D290" s="3">
        <v>10349</v>
      </c>
      <c r="E290" s="5">
        <v>10445</v>
      </c>
      <c r="F290" s="2">
        <f t="shared" si="8"/>
        <v>0.6798825786051399</v>
      </c>
      <c r="G290" s="2">
        <f t="shared" si="9"/>
        <v>7.6975430243986231E-2</v>
      </c>
    </row>
    <row r="291" spans="1:7" x14ac:dyDescent="0.25">
      <c r="A291">
        <v>3126000</v>
      </c>
      <c r="B291" t="s">
        <v>289</v>
      </c>
      <c r="C291" s="3">
        <v>5647</v>
      </c>
      <c r="D291" s="3">
        <v>6600</v>
      </c>
      <c r="E291" s="5">
        <v>8045</v>
      </c>
      <c r="F291" s="2">
        <f t="shared" si="8"/>
        <v>1.5716750931348722</v>
      </c>
      <c r="G291" s="2">
        <f t="shared" si="9"/>
        <v>1.6635278245445084</v>
      </c>
    </row>
    <row r="292" spans="1:7" x14ac:dyDescent="0.25">
      <c r="A292">
        <v>3126109</v>
      </c>
      <c r="B292" t="s">
        <v>290</v>
      </c>
      <c r="C292" s="3">
        <v>62907</v>
      </c>
      <c r="D292" s="3">
        <v>65128</v>
      </c>
      <c r="E292" s="5">
        <v>68248</v>
      </c>
      <c r="F292" s="2">
        <f t="shared" si="8"/>
        <v>0.34757383181927004</v>
      </c>
      <c r="G292" s="2">
        <f t="shared" si="9"/>
        <v>0.39070765788347117</v>
      </c>
    </row>
    <row r="293" spans="1:7" x14ac:dyDescent="0.25">
      <c r="A293">
        <v>3126208</v>
      </c>
      <c r="B293" t="s">
        <v>291</v>
      </c>
      <c r="C293" s="3">
        <v>6522</v>
      </c>
      <c r="D293" s="3">
        <v>8177</v>
      </c>
      <c r="E293" s="5">
        <v>7949</v>
      </c>
      <c r="F293" s="2">
        <f t="shared" si="8"/>
        <v>2.2872070404133193</v>
      </c>
      <c r="G293" s="2">
        <f t="shared" si="9"/>
        <v>-0.23538254471466846</v>
      </c>
    </row>
    <row r="294" spans="1:7" x14ac:dyDescent="0.25">
      <c r="A294">
        <v>3126307</v>
      </c>
      <c r="B294" t="s">
        <v>292</v>
      </c>
      <c r="C294" s="3">
        <v>3759</v>
      </c>
      <c r="D294" s="3">
        <v>4098</v>
      </c>
      <c r="E294" s="5">
        <v>3477</v>
      </c>
      <c r="F294" s="2">
        <f t="shared" si="8"/>
        <v>0.86719942819688534</v>
      </c>
      <c r="G294" s="2">
        <f t="shared" si="9"/>
        <v>-1.3600762092917162</v>
      </c>
    </row>
    <row r="295" spans="1:7" x14ac:dyDescent="0.25">
      <c r="A295">
        <v>3126406</v>
      </c>
      <c r="B295" t="s">
        <v>293</v>
      </c>
      <c r="C295" s="3">
        <v>2437</v>
      </c>
      <c r="D295" s="3">
        <v>2705</v>
      </c>
      <c r="E295" s="5">
        <v>3093</v>
      </c>
      <c r="F295" s="2">
        <f t="shared" si="8"/>
        <v>1.0488031611868509</v>
      </c>
      <c r="G295" s="2">
        <f t="shared" si="9"/>
        <v>1.1232582103404942</v>
      </c>
    </row>
    <row r="296" spans="1:7" x14ac:dyDescent="0.25">
      <c r="A296">
        <v>3126505</v>
      </c>
      <c r="B296" t="s">
        <v>294</v>
      </c>
      <c r="C296" s="3">
        <v>10309</v>
      </c>
      <c r="D296" s="3">
        <v>10248</v>
      </c>
      <c r="E296" s="5">
        <v>7366</v>
      </c>
      <c r="F296" s="2">
        <f t="shared" si="8"/>
        <v>-5.9329748138581273E-2</v>
      </c>
      <c r="G296" s="2">
        <f t="shared" si="9"/>
        <v>-2.7142159915743536</v>
      </c>
    </row>
    <row r="297" spans="1:7" x14ac:dyDescent="0.25">
      <c r="A297">
        <v>3126604</v>
      </c>
      <c r="B297" t="s">
        <v>295</v>
      </c>
      <c r="C297" s="3">
        <v>4488</v>
      </c>
      <c r="D297" s="3">
        <v>4863</v>
      </c>
      <c r="E297" s="5">
        <v>4503</v>
      </c>
      <c r="F297" s="2">
        <f t="shared" si="8"/>
        <v>0.80571216227469655</v>
      </c>
      <c r="G297" s="2">
        <f t="shared" si="9"/>
        <v>-0.63888117084877072</v>
      </c>
    </row>
    <row r="298" spans="1:7" x14ac:dyDescent="0.25">
      <c r="A298">
        <v>3126703</v>
      </c>
      <c r="B298" t="s">
        <v>296</v>
      </c>
      <c r="C298" s="3">
        <v>23562</v>
      </c>
      <c r="D298" s="3">
        <v>24912</v>
      </c>
      <c r="E298" s="5">
        <v>23476</v>
      </c>
      <c r="F298" s="2">
        <f t="shared" si="8"/>
        <v>0.55869863459816482</v>
      </c>
      <c r="G298" s="2">
        <f t="shared" si="9"/>
        <v>-0.49353635723646816</v>
      </c>
    </row>
    <row r="299" spans="1:7" x14ac:dyDescent="0.25">
      <c r="A299">
        <v>3126752</v>
      </c>
      <c r="B299" t="s">
        <v>297</v>
      </c>
      <c r="C299" s="3">
        <v>6426</v>
      </c>
      <c r="D299" s="3">
        <v>5800</v>
      </c>
      <c r="E299" s="5">
        <v>5034</v>
      </c>
      <c r="F299" s="2">
        <f t="shared" si="8"/>
        <v>-1.0197087855426279</v>
      </c>
      <c r="G299" s="2">
        <f t="shared" si="9"/>
        <v>-1.1734196041120248</v>
      </c>
    </row>
    <row r="300" spans="1:7" x14ac:dyDescent="0.25">
      <c r="A300">
        <v>3126802</v>
      </c>
      <c r="B300" t="s">
        <v>298</v>
      </c>
      <c r="C300" s="3">
        <v>5975</v>
      </c>
      <c r="D300" s="3">
        <v>5879</v>
      </c>
      <c r="E300" s="5">
        <v>5640</v>
      </c>
      <c r="F300" s="2">
        <f t="shared" si="8"/>
        <v>-0.16184307658945185</v>
      </c>
      <c r="G300" s="2">
        <f t="shared" si="9"/>
        <v>-0.34525772601151639</v>
      </c>
    </row>
    <row r="301" spans="1:7" x14ac:dyDescent="0.25">
      <c r="A301">
        <v>3126901</v>
      </c>
      <c r="B301" t="s">
        <v>299</v>
      </c>
      <c r="C301" s="3">
        <v>8176</v>
      </c>
      <c r="D301" s="3">
        <v>8920</v>
      </c>
      <c r="E301" s="5">
        <v>8226</v>
      </c>
      <c r="F301" s="2">
        <f t="shared" si="8"/>
        <v>0.87473275332969891</v>
      </c>
      <c r="G301" s="2">
        <f t="shared" si="9"/>
        <v>-0.67269451860635376</v>
      </c>
    </row>
    <row r="302" spans="1:7" x14ac:dyDescent="0.25">
      <c r="A302">
        <v>3126950</v>
      </c>
      <c r="B302" t="s">
        <v>300</v>
      </c>
      <c r="C302" s="3">
        <v>3191</v>
      </c>
      <c r="D302" s="3">
        <v>3329</v>
      </c>
      <c r="E302" s="5">
        <v>3391</v>
      </c>
      <c r="F302" s="2">
        <f t="shared" si="8"/>
        <v>0.42427361579016054</v>
      </c>
      <c r="G302" s="2">
        <f t="shared" si="9"/>
        <v>0.15389249774544478</v>
      </c>
    </row>
    <row r="303" spans="1:7" x14ac:dyDescent="0.25">
      <c r="A303">
        <v>3127008</v>
      </c>
      <c r="B303" t="s">
        <v>301</v>
      </c>
      <c r="C303" s="3">
        <v>9024</v>
      </c>
      <c r="D303" s="3">
        <v>14041</v>
      </c>
      <c r="E303" s="5">
        <v>14540</v>
      </c>
      <c r="F303" s="2">
        <f t="shared" si="8"/>
        <v>4.5201189410432496</v>
      </c>
      <c r="G303" s="2">
        <f t="shared" si="9"/>
        <v>0.29143928572836764</v>
      </c>
    </row>
    <row r="304" spans="1:7" x14ac:dyDescent="0.25">
      <c r="A304">
        <v>3127057</v>
      </c>
      <c r="B304" t="s">
        <v>302</v>
      </c>
      <c r="C304" s="3">
        <v>4902</v>
      </c>
      <c r="D304" s="3">
        <v>4687</v>
      </c>
      <c r="E304" s="5">
        <v>4345</v>
      </c>
      <c r="F304" s="2">
        <f t="shared" si="8"/>
        <v>-0.44750137699635095</v>
      </c>
      <c r="G304" s="2">
        <f t="shared" si="9"/>
        <v>-0.62940224861117722</v>
      </c>
    </row>
    <row r="305" spans="1:7" x14ac:dyDescent="0.25">
      <c r="A305">
        <v>3127073</v>
      </c>
      <c r="B305" t="s">
        <v>303</v>
      </c>
      <c r="C305" s="3">
        <v>6777</v>
      </c>
      <c r="D305" s="3">
        <v>5940</v>
      </c>
      <c r="E305" s="5">
        <v>4647</v>
      </c>
      <c r="F305" s="2">
        <f t="shared" si="8"/>
        <v>-1.3096030160875904</v>
      </c>
      <c r="G305" s="2">
        <f t="shared" si="9"/>
        <v>-2.0249443211424079</v>
      </c>
    </row>
    <row r="306" spans="1:7" x14ac:dyDescent="0.25">
      <c r="A306">
        <v>3127107</v>
      </c>
      <c r="B306" t="s">
        <v>304</v>
      </c>
      <c r="C306" s="3">
        <v>46566</v>
      </c>
      <c r="D306" s="3">
        <v>53468</v>
      </c>
      <c r="E306" s="5">
        <v>58588</v>
      </c>
      <c r="F306" s="2">
        <f t="shared" si="8"/>
        <v>1.3917223594621664</v>
      </c>
      <c r="G306" s="2">
        <f t="shared" si="9"/>
        <v>0.76496563721373256</v>
      </c>
    </row>
    <row r="307" spans="1:7" x14ac:dyDescent="0.25">
      <c r="A307">
        <v>3127206</v>
      </c>
      <c r="B307" t="s">
        <v>305</v>
      </c>
      <c r="C307" s="3">
        <v>3281</v>
      </c>
      <c r="D307" s="3">
        <v>3855</v>
      </c>
      <c r="E307" s="5">
        <v>4686</v>
      </c>
      <c r="F307" s="2">
        <f t="shared" si="8"/>
        <v>1.6252940446139341</v>
      </c>
      <c r="G307" s="2">
        <f t="shared" si="9"/>
        <v>1.6400394998852708</v>
      </c>
    </row>
    <row r="308" spans="1:7" x14ac:dyDescent="0.25">
      <c r="A308">
        <v>3127305</v>
      </c>
      <c r="B308" t="s">
        <v>306</v>
      </c>
      <c r="C308" s="3">
        <v>7241</v>
      </c>
      <c r="D308" s="3">
        <v>6951</v>
      </c>
      <c r="E308" s="5">
        <v>6222</v>
      </c>
      <c r="F308" s="2">
        <f t="shared" si="8"/>
        <v>-0.40790364670783008</v>
      </c>
      <c r="G308" s="2">
        <f t="shared" si="9"/>
        <v>-0.91903528009262825</v>
      </c>
    </row>
    <row r="309" spans="1:7" x14ac:dyDescent="0.25">
      <c r="A309">
        <v>3127339</v>
      </c>
      <c r="B309" t="s">
        <v>307</v>
      </c>
      <c r="C309" s="3">
        <v>5263</v>
      </c>
      <c r="D309" s="3">
        <v>5139</v>
      </c>
      <c r="E309" s="5">
        <v>4793</v>
      </c>
      <c r="F309" s="2">
        <f t="shared" si="8"/>
        <v>-0.23814297224766801</v>
      </c>
      <c r="G309" s="2">
        <f t="shared" si="9"/>
        <v>-0.57916622702696152</v>
      </c>
    </row>
    <row r="310" spans="1:7" x14ac:dyDescent="0.25">
      <c r="A310">
        <v>3127354</v>
      </c>
      <c r="B310" t="s">
        <v>308</v>
      </c>
      <c r="C310" s="3">
        <v>2767</v>
      </c>
      <c r="D310" s="3">
        <v>2962</v>
      </c>
      <c r="E310" s="5">
        <v>2928</v>
      </c>
      <c r="F310" s="2">
        <f t="shared" si="8"/>
        <v>0.68333429742988283</v>
      </c>
      <c r="G310" s="2">
        <f t="shared" si="9"/>
        <v>-9.6163064882814897E-2</v>
      </c>
    </row>
    <row r="311" spans="1:7" x14ac:dyDescent="0.25">
      <c r="A311">
        <v>3127370</v>
      </c>
      <c r="B311" t="s">
        <v>309</v>
      </c>
      <c r="C311" s="3">
        <v>2715</v>
      </c>
      <c r="D311" s="3">
        <v>3053</v>
      </c>
      <c r="E311" s="5">
        <v>2830</v>
      </c>
      <c r="F311" s="2">
        <f t="shared" si="8"/>
        <v>1.1802380931086542</v>
      </c>
      <c r="G311" s="2">
        <f t="shared" si="9"/>
        <v>-0.63007334463672793</v>
      </c>
    </row>
    <row r="312" spans="1:7" x14ac:dyDescent="0.25">
      <c r="A312">
        <v>3127388</v>
      </c>
      <c r="B312" t="s">
        <v>310</v>
      </c>
      <c r="C312" s="3">
        <v>3323</v>
      </c>
      <c r="D312" s="3">
        <v>3659</v>
      </c>
      <c r="E312" s="5">
        <v>4053</v>
      </c>
      <c r="F312" s="2">
        <f t="shared" si="8"/>
        <v>0.96787285089825481</v>
      </c>
      <c r="G312" s="2">
        <f t="shared" si="9"/>
        <v>0.85587065494048264</v>
      </c>
    </row>
    <row r="313" spans="1:7" x14ac:dyDescent="0.25">
      <c r="A313">
        <v>3127404</v>
      </c>
      <c r="B313" t="s">
        <v>311</v>
      </c>
      <c r="C313" s="3">
        <v>4123</v>
      </c>
      <c r="D313" s="3">
        <v>4220</v>
      </c>
      <c r="E313" s="5">
        <v>4727</v>
      </c>
      <c r="F313" s="2">
        <f t="shared" si="8"/>
        <v>0.23281132891790346</v>
      </c>
      <c r="G313" s="2">
        <f t="shared" si="9"/>
        <v>0.9499471570138418</v>
      </c>
    </row>
    <row r="314" spans="1:7" x14ac:dyDescent="0.25">
      <c r="A314">
        <v>3127503</v>
      </c>
      <c r="B314" t="s">
        <v>312</v>
      </c>
      <c r="C314" s="3">
        <v>5713</v>
      </c>
      <c r="D314" s="3">
        <v>5921</v>
      </c>
      <c r="E314" s="5">
        <v>5230</v>
      </c>
      <c r="F314" s="2">
        <f t="shared" si="8"/>
        <v>0.35825092817509674</v>
      </c>
      <c r="G314" s="2">
        <f t="shared" si="9"/>
        <v>-1.0287886865420037</v>
      </c>
    </row>
    <row r="315" spans="1:7" x14ac:dyDescent="0.25">
      <c r="A315">
        <v>3127602</v>
      </c>
      <c r="B315" t="s">
        <v>313</v>
      </c>
      <c r="C315" s="3">
        <v>11689</v>
      </c>
      <c r="D315" s="3">
        <v>11681</v>
      </c>
      <c r="E315" s="5">
        <v>11331</v>
      </c>
      <c r="F315" s="2">
        <f t="shared" si="8"/>
        <v>-6.8461501611882802E-3</v>
      </c>
      <c r="G315" s="2">
        <f t="shared" si="9"/>
        <v>-0.25318941500803716</v>
      </c>
    </row>
    <row r="316" spans="1:7" x14ac:dyDescent="0.25">
      <c r="A316">
        <v>3127701</v>
      </c>
      <c r="B316" t="s">
        <v>314</v>
      </c>
      <c r="C316" s="3">
        <v>247131</v>
      </c>
      <c r="D316" s="3">
        <v>263689</v>
      </c>
      <c r="E316" s="5">
        <v>257171</v>
      </c>
      <c r="F316" s="2">
        <f t="shared" si="8"/>
        <v>0.65062561251270079</v>
      </c>
      <c r="G316" s="2">
        <f t="shared" si="9"/>
        <v>-0.2083588404387382</v>
      </c>
    </row>
    <row r="317" spans="1:7" x14ac:dyDescent="0.25">
      <c r="A317">
        <v>3127800</v>
      </c>
      <c r="B317" t="s">
        <v>315</v>
      </c>
      <c r="C317" s="3">
        <v>14224</v>
      </c>
      <c r="D317" s="3">
        <v>15024</v>
      </c>
      <c r="E317" s="5">
        <v>13901</v>
      </c>
      <c r="F317" s="2">
        <f t="shared" si="8"/>
        <v>0.54868221429837938</v>
      </c>
      <c r="G317" s="2">
        <f t="shared" si="9"/>
        <v>-0.6453100608641793</v>
      </c>
    </row>
    <row r="318" spans="1:7" x14ac:dyDescent="0.25">
      <c r="A318">
        <v>3127909</v>
      </c>
      <c r="B318" t="s">
        <v>316</v>
      </c>
      <c r="C318" s="3">
        <v>1376</v>
      </c>
      <c r="D318" s="3">
        <v>1373</v>
      </c>
      <c r="E318" s="5">
        <v>1392</v>
      </c>
      <c r="F318" s="2">
        <f t="shared" si="8"/>
        <v>-2.1823745527305149E-2</v>
      </c>
      <c r="G318" s="2">
        <f t="shared" si="9"/>
        <v>0.11459423512887312</v>
      </c>
    </row>
    <row r="319" spans="1:7" x14ac:dyDescent="0.25">
      <c r="A319">
        <v>3128006</v>
      </c>
      <c r="B319" t="s">
        <v>317</v>
      </c>
      <c r="C319" s="3">
        <v>27828</v>
      </c>
      <c r="D319" s="3">
        <v>31262</v>
      </c>
      <c r="E319" s="5">
        <v>32244</v>
      </c>
      <c r="F319" s="2">
        <f t="shared" si="8"/>
        <v>1.1704021729448844</v>
      </c>
      <c r="G319" s="2">
        <f t="shared" si="9"/>
        <v>0.25807140700364606</v>
      </c>
    </row>
    <row r="320" spans="1:7" x14ac:dyDescent="0.25">
      <c r="A320">
        <v>3128105</v>
      </c>
      <c r="B320" t="s">
        <v>318</v>
      </c>
      <c r="C320" s="3">
        <v>13620</v>
      </c>
      <c r="D320" s="3">
        <v>13872</v>
      </c>
      <c r="E320" s="5">
        <v>13772</v>
      </c>
      <c r="F320" s="2">
        <f t="shared" si="8"/>
        <v>0.18349934754424702</v>
      </c>
      <c r="G320" s="2">
        <f t="shared" si="9"/>
        <v>-6.027245020614469E-2</v>
      </c>
    </row>
    <row r="321" spans="1:7" x14ac:dyDescent="0.25">
      <c r="A321">
        <v>3128204</v>
      </c>
      <c r="B321" t="s">
        <v>319</v>
      </c>
      <c r="C321" s="3">
        <v>10262</v>
      </c>
      <c r="D321" s="3">
        <v>10223</v>
      </c>
      <c r="E321" s="5">
        <v>9753</v>
      </c>
      <c r="F321" s="2">
        <f t="shared" si="8"/>
        <v>-3.8069439198318289E-2</v>
      </c>
      <c r="G321" s="2">
        <f t="shared" si="9"/>
        <v>-0.39144147752930847</v>
      </c>
    </row>
    <row r="322" spans="1:7" x14ac:dyDescent="0.25">
      <c r="A322">
        <v>3128253</v>
      </c>
      <c r="B322" t="s">
        <v>320</v>
      </c>
      <c r="C322" s="3">
        <v>4469</v>
      </c>
      <c r="D322" s="3">
        <v>4718</v>
      </c>
      <c r="E322" s="5">
        <v>5051</v>
      </c>
      <c r="F322" s="2">
        <f t="shared" si="8"/>
        <v>0.54367569166360319</v>
      </c>
      <c r="G322" s="2">
        <f t="shared" si="9"/>
        <v>0.56996199192953512</v>
      </c>
    </row>
    <row r="323" spans="1:7" x14ac:dyDescent="0.25">
      <c r="A323">
        <v>3128303</v>
      </c>
      <c r="B323" t="s">
        <v>321</v>
      </c>
      <c r="C323" s="3">
        <v>18628</v>
      </c>
      <c r="D323" s="3">
        <v>18714</v>
      </c>
      <c r="E323" s="5">
        <v>19150</v>
      </c>
      <c r="F323" s="2">
        <f t="shared" ref="F323:F386" si="10">(((D323/C323)^(1/10)-1)*100)</f>
        <v>4.6071426959271022E-2</v>
      </c>
      <c r="G323" s="2">
        <f t="shared" ref="G323:G386" si="11">(((E323/D323)^(1/12)-1)*100)</f>
        <v>0.19210769729105515</v>
      </c>
    </row>
    <row r="324" spans="1:7" x14ac:dyDescent="0.25">
      <c r="A324">
        <v>3128402</v>
      </c>
      <c r="B324" t="s">
        <v>322</v>
      </c>
      <c r="C324" s="3">
        <v>8520</v>
      </c>
      <c r="D324" s="3">
        <v>8678</v>
      </c>
      <c r="E324" s="5">
        <v>7714</v>
      </c>
      <c r="F324" s="2">
        <f t="shared" si="10"/>
        <v>0.18391638445014458</v>
      </c>
      <c r="G324" s="2">
        <f t="shared" si="11"/>
        <v>-0.97648633617815062</v>
      </c>
    </row>
    <row r="325" spans="1:7" x14ac:dyDescent="0.25">
      <c r="A325">
        <v>3128501</v>
      </c>
      <c r="B325" t="s">
        <v>323</v>
      </c>
      <c r="C325" s="3">
        <v>4166</v>
      </c>
      <c r="D325" s="3">
        <v>3929</v>
      </c>
      <c r="E325" s="5">
        <v>3149</v>
      </c>
      <c r="F325" s="2">
        <f t="shared" si="10"/>
        <v>-0.58400206207152028</v>
      </c>
      <c r="G325" s="2">
        <f t="shared" si="11"/>
        <v>-1.827265952409074</v>
      </c>
    </row>
    <row r="326" spans="1:7" x14ac:dyDescent="0.25">
      <c r="A326">
        <v>3128600</v>
      </c>
      <c r="B326" t="s">
        <v>324</v>
      </c>
      <c r="C326" s="3">
        <v>6656</v>
      </c>
      <c r="D326" s="3">
        <v>6565</v>
      </c>
      <c r="E326" s="5">
        <v>6539</v>
      </c>
      <c r="F326" s="2">
        <f t="shared" si="10"/>
        <v>-0.13756724703372081</v>
      </c>
      <c r="G326" s="2">
        <f t="shared" si="11"/>
        <v>-3.306335932974358E-2</v>
      </c>
    </row>
    <row r="327" spans="1:7" x14ac:dyDescent="0.25">
      <c r="A327">
        <v>3128709</v>
      </c>
      <c r="B327" t="s">
        <v>325</v>
      </c>
      <c r="C327" s="3">
        <v>47036</v>
      </c>
      <c r="D327" s="3">
        <v>49430</v>
      </c>
      <c r="E327" s="5">
        <v>50911</v>
      </c>
      <c r="F327" s="2">
        <f t="shared" si="10"/>
        <v>0.4976769316348495</v>
      </c>
      <c r="G327" s="2">
        <f t="shared" si="11"/>
        <v>0.24631521627982433</v>
      </c>
    </row>
    <row r="328" spans="1:7" x14ac:dyDescent="0.25">
      <c r="A328">
        <v>3128808</v>
      </c>
      <c r="B328" t="s">
        <v>326</v>
      </c>
      <c r="C328" s="3">
        <v>7490</v>
      </c>
      <c r="D328" s="3">
        <v>7206</v>
      </c>
      <c r="E328" s="5">
        <v>7131</v>
      </c>
      <c r="F328" s="2">
        <f t="shared" si="10"/>
        <v>-0.38580171752129466</v>
      </c>
      <c r="G328" s="2">
        <f t="shared" si="11"/>
        <v>-8.7149796484542463E-2</v>
      </c>
    </row>
    <row r="329" spans="1:7" x14ac:dyDescent="0.25">
      <c r="A329">
        <v>3128907</v>
      </c>
      <c r="B329" t="s">
        <v>327</v>
      </c>
      <c r="C329" s="3">
        <v>6384</v>
      </c>
      <c r="D329" s="3">
        <v>7265</v>
      </c>
      <c r="E329" s="5">
        <v>8478</v>
      </c>
      <c r="F329" s="2">
        <f t="shared" si="10"/>
        <v>1.3011263023013031</v>
      </c>
      <c r="G329" s="2">
        <f t="shared" si="11"/>
        <v>1.2950328147427026</v>
      </c>
    </row>
    <row r="330" spans="1:7" x14ac:dyDescent="0.25">
      <c r="A330">
        <v>3129004</v>
      </c>
      <c r="B330" t="s">
        <v>328</v>
      </c>
      <c r="C330" s="3">
        <v>9259</v>
      </c>
      <c r="D330" s="3">
        <v>8707</v>
      </c>
      <c r="E330" s="5">
        <v>7778</v>
      </c>
      <c r="F330" s="2">
        <f t="shared" si="10"/>
        <v>-0.61280217744009713</v>
      </c>
      <c r="G330" s="2">
        <f t="shared" si="11"/>
        <v>-0.93582748987776077</v>
      </c>
    </row>
    <row r="331" spans="1:7" x14ac:dyDescent="0.25">
      <c r="A331">
        <v>3129103</v>
      </c>
      <c r="B331" t="s">
        <v>329</v>
      </c>
      <c r="C331" s="3">
        <v>6883</v>
      </c>
      <c r="D331" s="3">
        <v>6137</v>
      </c>
      <c r="E331" s="5">
        <v>5192</v>
      </c>
      <c r="F331" s="2">
        <f t="shared" si="10"/>
        <v>-1.1406307140764294</v>
      </c>
      <c r="G331" s="2">
        <f t="shared" si="11"/>
        <v>-1.3838114389495226</v>
      </c>
    </row>
    <row r="332" spans="1:7" x14ac:dyDescent="0.25">
      <c r="A332">
        <v>3129202</v>
      </c>
      <c r="B332" t="s">
        <v>330</v>
      </c>
      <c r="C332" s="3">
        <v>5657</v>
      </c>
      <c r="D332" s="3">
        <v>6121</v>
      </c>
      <c r="E332" s="5">
        <v>6134</v>
      </c>
      <c r="F332" s="2">
        <f t="shared" si="10"/>
        <v>0.79143305975331035</v>
      </c>
      <c r="G332" s="2">
        <f t="shared" si="11"/>
        <v>1.768142817299978E-2</v>
      </c>
    </row>
    <row r="333" spans="1:7" x14ac:dyDescent="0.25">
      <c r="A333">
        <v>3129301</v>
      </c>
      <c r="B333" t="s">
        <v>331</v>
      </c>
      <c r="C333" s="3">
        <v>9718</v>
      </c>
      <c r="D333" s="3">
        <v>10315</v>
      </c>
      <c r="E333" s="5">
        <v>12030</v>
      </c>
      <c r="F333" s="2">
        <f t="shared" si="10"/>
        <v>0.59797387366993249</v>
      </c>
      <c r="G333" s="2">
        <f t="shared" si="11"/>
        <v>1.2899522159135479</v>
      </c>
    </row>
    <row r="334" spans="1:7" x14ac:dyDescent="0.25">
      <c r="A334">
        <v>3129400</v>
      </c>
      <c r="B334" t="s">
        <v>332</v>
      </c>
      <c r="C334" s="3">
        <v>5140</v>
      </c>
      <c r="D334" s="3">
        <v>5036</v>
      </c>
      <c r="E334" s="5">
        <v>5198</v>
      </c>
      <c r="F334" s="2">
        <f t="shared" si="10"/>
        <v>-0.20420085863548376</v>
      </c>
      <c r="G334" s="2">
        <f t="shared" si="11"/>
        <v>0.2641968868023481</v>
      </c>
    </row>
    <row r="335" spans="1:7" x14ac:dyDescent="0.25">
      <c r="A335">
        <v>3129509</v>
      </c>
      <c r="B335" t="s">
        <v>333</v>
      </c>
      <c r="C335" s="3">
        <v>21044</v>
      </c>
      <c r="D335" s="3">
        <v>23218</v>
      </c>
      <c r="E335" s="5">
        <v>22229</v>
      </c>
      <c r="F335" s="2">
        <f t="shared" si="10"/>
        <v>0.98797209615490988</v>
      </c>
      <c r="G335" s="2">
        <f t="shared" si="11"/>
        <v>-0.36209366414878819</v>
      </c>
    </row>
    <row r="336" spans="1:7" x14ac:dyDescent="0.25">
      <c r="A336">
        <v>3129608</v>
      </c>
      <c r="B336" t="s">
        <v>334</v>
      </c>
      <c r="C336" s="3">
        <v>7251</v>
      </c>
      <c r="D336" s="3">
        <v>7839</v>
      </c>
      <c r="E336" s="5">
        <v>6286</v>
      </c>
      <c r="F336" s="2">
        <f t="shared" si="10"/>
        <v>0.78276657165747832</v>
      </c>
      <c r="G336" s="2">
        <f t="shared" si="11"/>
        <v>-1.8230635652826899</v>
      </c>
    </row>
    <row r="337" spans="1:7" x14ac:dyDescent="0.25">
      <c r="A337">
        <v>3129657</v>
      </c>
      <c r="B337" t="s">
        <v>335</v>
      </c>
      <c r="C337" s="3">
        <v>6534</v>
      </c>
      <c r="D337" s="3">
        <v>6155</v>
      </c>
      <c r="E337" s="5">
        <v>5081</v>
      </c>
      <c r="F337" s="2">
        <f t="shared" si="10"/>
        <v>-0.59576378278437536</v>
      </c>
      <c r="G337" s="2">
        <f t="shared" si="11"/>
        <v>-1.5852723856654705</v>
      </c>
    </row>
    <row r="338" spans="1:7" x14ac:dyDescent="0.25">
      <c r="A338">
        <v>3129707</v>
      </c>
      <c r="B338" t="s">
        <v>336</v>
      </c>
      <c r="C338" s="3">
        <v>10229</v>
      </c>
      <c r="D338" s="3">
        <v>12176</v>
      </c>
      <c r="E338" s="5">
        <v>10948</v>
      </c>
      <c r="F338" s="2">
        <f t="shared" si="10"/>
        <v>1.7576681109141123</v>
      </c>
      <c r="G338" s="2">
        <f t="shared" si="11"/>
        <v>-0.88200406995847525</v>
      </c>
    </row>
    <row r="339" spans="1:7" x14ac:dyDescent="0.25">
      <c r="A339">
        <v>3129806</v>
      </c>
      <c r="B339" t="s">
        <v>337</v>
      </c>
      <c r="C339" s="3">
        <v>133044</v>
      </c>
      <c r="D339" s="3">
        <v>158954</v>
      </c>
      <c r="E339" s="5">
        <v>170537</v>
      </c>
      <c r="F339" s="2">
        <f t="shared" si="10"/>
        <v>1.7952742516001985</v>
      </c>
      <c r="G339" s="2">
        <f t="shared" si="11"/>
        <v>0.58786644077788441</v>
      </c>
    </row>
    <row r="340" spans="1:7" x14ac:dyDescent="0.25">
      <c r="A340">
        <v>3129905</v>
      </c>
      <c r="B340" t="s">
        <v>338</v>
      </c>
      <c r="C340" s="3">
        <v>3301</v>
      </c>
      <c r="D340" s="3">
        <v>3382</v>
      </c>
      <c r="E340" s="5">
        <v>3365</v>
      </c>
      <c r="F340" s="2">
        <f t="shared" si="10"/>
        <v>0.242712046007032</v>
      </c>
      <c r="G340" s="2">
        <f t="shared" si="11"/>
        <v>-4.1985245225617529E-2</v>
      </c>
    </row>
    <row r="341" spans="1:7" x14ac:dyDescent="0.25">
      <c r="A341">
        <v>3130002</v>
      </c>
      <c r="B341" t="s">
        <v>339</v>
      </c>
      <c r="C341" s="3">
        <v>2755</v>
      </c>
      <c r="D341" s="3">
        <v>2866</v>
      </c>
      <c r="E341" s="5">
        <v>2698</v>
      </c>
      <c r="F341" s="2">
        <f t="shared" si="10"/>
        <v>0.39578001671054519</v>
      </c>
      <c r="G341" s="2">
        <f t="shared" si="11"/>
        <v>-0.50212322225600126</v>
      </c>
    </row>
    <row r="342" spans="1:7" x14ac:dyDescent="0.25">
      <c r="A342">
        <v>3130051</v>
      </c>
      <c r="B342" t="s">
        <v>340</v>
      </c>
      <c r="C342" s="3">
        <v>9315</v>
      </c>
      <c r="D342" s="3">
        <v>10746</v>
      </c>
      <c r="E342" s="5">
        <v>10677</v>
      </c>
      <c r="F342" s="2">
        <f t="shared" si="10"/>
        <v>1.4393359885608525</v>
      </c>
      <c r="G342" s="2">
        <f t="shared" si="11"/>
        <v>-5.3666403685248554E-2</v>
      </c>
    </row>
    <row r="343" spans="1:7" x14ac:dyDescent="0.25">
      <c r="A343">
        <v>3130101</v>
      </c>
      <c r="B343" t="s">
        <v>341</v>
      </c>
      <c r="C343" s="3">
        <v>24838</v>
      </c>
      <c r="D343" s="3">
        <v>34851</v>
      </c>
      <c r="E343" s="5">
        <v>45847</v>
      </c>
      <c r="F343" s="2">
        <f t="shared" si="10"/>
        <v>3.4450853173070506</v>
      </c>
      <c r="G343" s="2">
        <f t="shared" si="11"/>
        <v>2.3115442768916639</v>
      </c>
    </row>
    <row r="344" spans="1:7" x14ac:dyDescent="0.25">
      <c r="A344">
        <v>3130200</v>
      </c>
      <c r="B344" t="s">
        <v>342</v>
      </c>
      <c r="C344" s="3">
        <v>7355</v>
      </c>
      <c r="D344" s="3">
        <v>9264</v>
      </c>
      <c r="E344" s="5">
        <v>10830</v>
      </c>
      <c r="F344" s="2">
        <f t="shared" si="10"/>
        <v>2.3343857088263142</v>
      </c>
      <c r="G344" s="2">
        <f t="shared" si="11"/>
        <v>1.3100413281761814</v>
      </c>
    </row>
    <row r="345" spans="1:7" x14ac:dyDescent="0.25">
      <c r="A345">
        <v>3130309</v>
      </c>
      <c r="B345" t="s">
        <v>343</v>
      </c>
      <c r="C345" s="3">
        <v>8269</v>
      </c>
      <c r="D345" s="3">
        <v>8029</v>
      </c>
      <c r="E345" s="5">
        <v>6826</v>
      </c>
      <c r="F345" s="2">
        <f t="shared" si="10"/>
        <v>-0.29410262377330687</v>
      </c>
      <c r="G345" s="2">
        <f t="shared" si="11"/>
        <v>-1.3435685871042713</v>
      </c>
    </row>
    <row r="346" spans="1:7" x14ac:dyDescent="0.25">
      <c r="A346">
        <v>3130408</v>
      </c>
      <c r="B346" t="s">
        <v>344</v>
      </c>
      <c r="C346" s="3">
        <v>5064</v>
      </c>
      <c r="D346" s="3">
        <v>5859</v>
      </c>
      <c r="E346" s="5">
        <v>7003</v>
      </c>
      <c r="F346" s="2">
        <f t="shared" si="10"/>
        <v>1.4689064910156757</v>
      </c>
      <c r="G346" s="2">
        <f t="shared" si="11"/>
        <v>1.4974315596517407</v>
      </c>
    </row>
    <row r="347" spans="1:7" x14ac:dyDescent="0.25">
      <c r="A347">
        <v>3130507</v>
      </c>
      <c r="B347" t="s">
        <v>345</v>
      </c>
      <c r="C347" s="3">
        <v>10532</v>
      </c>
      <c r="D347" s="3">
        <v>11488</v>
      </c>
      <c r="E347" s="5">
        <v>12741</v>
      </c>
      <c r="F347" s="2">
        <f t="shared" si="10"/>
        <v>0.87263314369043776</v>
      </c>
      <c r="G347" s="2">
        <f t="shared" si="11"/>
        <v>0.86641624292309594</v>
      </c>
    </row>
    <row r="348" spans="1:7" x14ac:dyDescent="0.25">
      <c r="A348">
        <v>3130556</v>
      </c>
      <c r="B348" t="s">
        <v>346</v>
      </c>
      <c r="C348" s="3">
        <v>5911</v>
      </c>
      <c r="D348" s="3">
        <v>6424</v>
      </c>
      <c r="E348" s="5">
        <v>6986</v>
      </c>
      <c r="F348" s="2">
        <f t="shared" si="10"/>
        <v>0.83573245564803056</v>
      </c>
      <c r="G348" s="2">
        <f t="shared" si="11"/>
        <v>0.7013410384076435</v>
      </c>
    </row>
    <row r="349" spans="1:7" x14ac:dyDescent="0.25">
      <c r="A349">
        <v>3130606</v>
      </c>
      <c r="B349" t="s">
        <v>347</v>
      </c>
      <c r="C349" s="3">
        <v>6479</v>
      </c>
      <c r="D349" s="3">
        <v>6908</v>
      </c>
      <c r="E349" s="5">
        <v>7301</v>
      </c>
      <c r="F349" s="2">
        <f t="shared" si="10"/>
        <v>0.64319952906384259</v>
      </c>
      <c r="G349" s="2">
        <f t="shared" si="11"/>
        <v>0.46215770961357538</v>
      </c>
    </row>
    <row r="350" spans="1:7" x14ac:dyDescent="0.25">
      <c r="A350">
        <v>3130655</v>
      </c>
      <c r="B350" t="s">
        <v>348</v>
      </c>
      <c r="C350" s="3">
        <v>7425</v>
      </c>
      <c r="D350" s="3">
        <v>7330</v>
      </c>
      <c r="E350" s="5">
        <v>6346</v>
      </c>
      <c r="F350" s="2">
        <f t="shared" si="10"/>
        <v>-0.12868881274107347</v>
      </c>
      <c r="G350" s="2">
        <f t="shared" si="11"/>
        <v>-1.1940705700080545</v>
      </c>
    </row>
    <row r="351" spans="1:7" x14ac:dyDescent="0.25">
      <c r="A351">
        <v>3130705</v>
      </c>
      <c r="B351" t="s">
        <v>349</v>
      </c>
      <c r="C351" s="3">
        <v>5387</v>
      </c>
      <c r="D351" s="3">
        <v>6190</v>
      </c>
      <c r="E351" s="5">
        <v>6171</v>
      </c>
      <c r="F351" s="2">
        <f t="shared" si="10"/>
        <v>1.3991623513249341</v>
      </c>
      <c r="G351" s="2">
        <f t="shared" si="11"/>
        <v>-2.5614946791963078E-2</v>
      </c>
    </row>
    <row r="352" spans="1:7" x14ac:dyDescent="0.25">
      <c r="A352">
        <v>3130804</v>
      </c>
      <c r="B352" t="s">
        <v>350</v>
      </c>
      <c r="C352" s="3">
        <v>2494</v>
      </c>
      <c r="D352" s="3">
        <v>2629</v>
      </c>
      <c r="E352" s="5">
        <v>2580</v>
      </c>
      <c r="F352" s="2">
        <f t="shared" si="10"/>
        <v>0.52854890212075123</v>
      </c>
      <c r="G352" s="2">
        <f t="shared" si="11"/>
        <v>-0.15666171400681161</v>
      </c>
    </row>
    <row r="353" spans="1:7" x14ac:dyDescent="0.25">
      <c r="A353">
        <v>3130903</v>
      </c>
      <c r="B353" t="s">
        <v>351</v>
      </c>
      <c r="C353" s="3">
        <v>24895</v>
      </c>
      <c r="D353" s="3">
        <v>24294</v>
      </c>
      <c r="E353" s="5">
        <v>22692</v>
      </c>
      <c r="F353" s="2">
        <f t="shared" si="10"/>
        <v>-0.24407738373841692</v>
      </c>
      <c r="G353" s="2">
        <f t="shared" si="11"/>
        <v>-0.56686196338361361</v>
      </c>
    </row>
    <row r="354" spans="1:7" x14ac:dyDescent="0.25">
      <c r="A354">
        <v>3131000</v>
      </c>
      <c r="B354" t="s">
        <v>352</v>
      </c>
      <c r="C354" s="3">
        <v>5195</v>
      </c>
      <c r="D354" s="3">
        <v>5760</v>
      </c>
      <c r="E354" s="5">
        <v>6239</v>
      </c>
      <c r="F354" s="2">
        <f t="shared" si="10"/>
        <v>1.037756225745512</v>
      </c>
      <c r="G354" s="2">
        <f t="shared" si="11"/>
        <v>0.66790760738866251</v>
      </c>
    </row>
    <row r="355" spans="1:7" x14ac:dyDescent="0.25">
      <c r="A355">
        <v>3131109</v>
      </c>
      <c r="B355" t="s">
        <v>353</v>
      </c>
      <c r="C355" s="3">
        <v>6116</v>
      </c>
      <c r="D355" s="3">
        <v>6724</v>
      </c>
      <c r="E355" s="5">
        <v>7371</v>
      </c>
      <c r="F355" s="2">
        <f t="shared" si="10"/>
        <v>0.95225464017580919</v>
      </c>
      <c r="G355" s="2">
        <f t="shared" si="11"/>
        <v>0.76852281508481557</v>
      </c>
    </row>
    <row r="356" spans="1:7" x14ac:dyDescent="0.25">
      <c r="A356">
        <v>3131158</v>
      </c>
      <c r="B356" t="s">
        <v>354</v>
      </c>
      <c r="C356" s="3">
        <v>14531</v>
      </c>
      <c r="D356" s="3">
        <v>16708</v>
      </c>
      <c r="E356" s="5">
        <v>17136</v>
      </c>
      <c r="F356" s="2">
        <f t="shared" si="10"/>
        <v>1.4058235348096693</v>
      </c>
      <c r="G356" s="2">
        <f t="shared" si="11"/>
        <v>0.21100452748383791</v>
      </c>
    </row>
    <row r="357" spans="1:7" x14ac:dyDescent="0.25">
      <c r="A357">
        <v>3131208</v>
      </c>
      <c r="B357" t="s">
        <v>355</v>
      </c>
      <c r="C357" s="3">
        <v>16286</v>
      </c>
      <c r="D357" s="3">
        <v>18170</v>
      </c>
      <c r="E357" s="5">
        <v>19522</v>
      </c>
      <c r="F357" s="2">
        <f t="shared" si="10"/>
        <v>1.1006737223305585</v>
      </c>
      <c r="G357" s="2">
        <f t="shared" si="11"/>
        <v>0.59987669980396952</v>
      </c>
    </row>
    <row r="358" spans="1:7" x14ac:dyDescent="0.25">
      <c r="A358">
        <v>3131307</v>
      </c>
      <c r="B358" t="s">
        <v>356</v>
      </c>
      <c r="C358" s="3">
        <v>212496</v>
      </c>
      <c r="D358" s="3">
        <v>239468</v>
      </c>
      <c r="E358" s="5">
        <v>227731</v>
      </c>
      <c r="F358" s="2">
        <f t="shared" si="10"/>
        <v>1.2021345624867896</v>
      </c>
      <c r="G358" s="2">
        <f t="shared" si="11"/>
        <v>-0.41791337128626038</v>
      </c>
    </row>
    <row r="359" spans="1:7" x14ac:dyDescent="0.25">
      <c r="A359">
        <v>3131406</v>
      </c>
      <c r="B359" t="s">
        <v>357</v>
      </c>
      <c r="C359" s="3">
        <v>4026</v>
      </c>
      <c r="D359" s="3">
        <v>4107</v>
      </c>
      <c r="E359" s="5">
        <v>3775</v>
      </c>
      <c r="F359" s="2">
        <f t="shared" si="10"/>
        <v>0.19939360275844642</v>
      </c>
      <c r="G359" s="2">
        <f t="shared" si="11"/>
        <v>-0.69997577931913968</v>
      </c>
    </row>
    <row r="360" spans="1:7" x14ac:dyDescent="0.25">
      <c r="A360">
        <v>3131505</v>
      </c>
      <c r="B360" t="s">
        <v>358</v>
      </c>
      <c r="C360" s="3">
        <v>8958</v>
      </c>
      <c r="D360" s="3">
        <v>9521</v>
      </c>
      <c r="E360" s="5">
        <v>9135</v>
      </c>
      <c r="F360" s="2">
        <f t="shared" si="10"/>
        <v>0.61139038306075033</v>
      </c>
      <c r="G360" s="2">
        <f t="shared" si="11"/>
        <v>-0.34429506953522759</v>
      </c>
    </row>
    <row r="361" spans="1:7" x14ac:dyDescent="0.25">
      <c r="A361">
        <v>3131604</v>
      </c>
      <c r="B361" t="s">
        <v>359</v>
      </c>
      <c r="C361" s="3">
        <v>5903</v>
      </c>
      <c r="D361" s="3">
        <v>6467</v>
      </c>
      <c r="E361" s="5">
        <v>7180</v>
      </c>
      <c r="F361" s="2">
        <f t="shared" si="10"/>
        <v>0.91669238463554237</v>
      </c>
      <c r="G361" s="2">
        <f t="shared" si="11"/>
        <v>0.87536797057463644</v>
      </c>
    </row>
    <row r="362" spans="1:7" x14ac:dyDescent="0.25">
      <c r="A362">
        <v>3131703</v>
      </c>
      <c r="B362" t="s">
        <v>360</v>
      </c>
      <c r="C362" s="3">
        <v>98322</v>
      </c>
      <c r="D362" s="3">
        <v>109783</v>
      </c>
      <c r="E362" s="5">
        <v>113343</v>
      </c>
      <c r="F362" s="2">
        <f t="shared" si="10"/>
        <v>1.1086796352347328</v>
      </c>
      <c r="G362" s="2">
        <f t="shared" si="11"/>
        <v>0.26629501440182946</v>
      </c>
    </row>
    <row r="363" spans="1:7" x14ac:dyDescent="0.25">
      <c r="A363">
        <v>3131802</v>
      </c>
      <c r="B363" t="s">
        <v>361</v>
      </c>
      <c r="C363" s="3">
        <v>9809</v>
      </c>
      <c r="D363" s="3">
        <v>10692</v>
      </c>
      <c r="E363" s="5">
        <v>10362</v>
      </c>
      <c r="F363" s="2">
        <f t="shared" si="10"/>
        <v>0.86568019260524487</v>
      </c>
      <c r="G363" s="2">
        <f t="shared" si="11"/>
        <v>-0.26091344335176236</v>
      </c>
    </row>
    <row r="364" spans="1:7" x14ac:dyDescent="0.25">
      <c r="A364">
        <v>3131901</v>
      </c>
      <c r="B364" t="s">
        <v>362</v>
      </c>
      <c r="C364" s="3">
        <v>37901</v>
      </c>
      <c r="D364" s="3">
        <v>45449</v>
      </c>
      <c r="E364" s="5">
        <v>53365</v>
      </c>
      <c r="F364" s="2">
        <f t="shared" si="10"/>
        <v>1.8327252034087804</v>
      </c>
      <c r="G364" s="2">
        <f t="shared" si="11"/>
        <v>1.3470274418911021</v>
      </c>
    </row>
    <row r="365" spans="1:7" x14ac:dyDescent="0.25">
      <c r="A365">
        <v>3132008</v>
      </c>
      <c r="B365" t="s">
        <v>363</v>
      </c>
      <c r="C365" s="3">
        <v>4558</v>
      </c>
      <c r="D365" s="3">
        <v>4988</v>
      </c>
      <c r="E365" s="5">
        <v>4252</v>
      </c>
      <c r="F365" s="2">
        <f t="shared" si="10"/>
        <v>0.90558681895593907</v>
      </c>
      <c r="G365" s="2">
        <f t="shared" si="11"/>
        <v>-1.3215692907500132</v>
      </c>
    </row>
    <row r="366" spans="1:7" x14ac:dyDescent="0.25">
      <c r="A366">
        <v>3132107</v>
      </c>
      <c r="B366" t="s">
        <v>364</v>
      </c>
      <c r="C366" s="3">
        <v>17455</v>
      </c>
      <c r="D366" s="3">
        <v>17720</v>
      </c>
      <c r="E366" s="5">
        <v>17208</v>
      </c>
      <c r="F366" s="2">
        <f t="shared" si="10"/>
        <v>0.15079162260511758</v>
      </c>
      <c r="G366" s="2">
        <f t="shared" si="11"/>
        <v>-0.24403136825119631</v>
      </c>
    </row>
    <row r="367" spans="1:7" x14ac:dyDescent="0.25">
      <c r="A367">
        <v>3132206</v>
      </c>
      <c r="B367" t="s">
        <v>365</v>
      </c>
      <c r="C367" s="3">
        <v>11302</v>
      </c>
      <c r="D367" s="3">
        <v>12372</v>
      </c>
      <c r="E367" s="5">
        <v>13846</v>
      </c>
      <c r="F367" s="2">
        <f t="shared" si="10"/>
        <v>0.90866505764177763</v>
      </c>
      <c r="G367" s="2">
        <f t="shared" si="11"/>
        <v>0.94241744390719528</v>
      </c>
    </row>
    <row r="368" spans="1:7" x14ac:dyDescent="0.25">
      <c r="A368">
        <v>3132305</v>
      </c>
      <c r="B368" t="s">
        <v>366</v>
      </c>
      <c r="C368" s="3">
        <v>10751</v>
      </c>
      <c r="D368" s="3">
        <v>11798</v>
      </c>
      <c r="E368" s="5">
        <v>10463</v>
      </c>
      <c r="F368" s="2">
        <f t="shared" si="10"/>
        <v>0.93364403696085674</v>
      </c>
      <c r="G368" s="2">
        <f t="shared" si="11"/>
        <v>-0.99571626757870568</v>
      </c>
    </row>
    <row r="369" spans="1:7" x14ac:dyDescent="0.25">
      <c r="A369">
        <v>3132404</v>
      </c>
      <c r="B369" t="s">
        <v>367</v>
      </c>
      <c r="C369" s="3">
        <v>84135</v>
      </c>
      <c r="D369" s="3">
        <v>90658</v>
      </c>
      <c r="E369" s="5">
        <v>93073</v>
      </c>
      <c r="F369" s="2">
        <f t="shared" si="10"/>
        <v>0.74951020313447358</v>
      </c>
      <c r="G369" s="2">
        <f t="shared" si="11"/>
        <v>0.21932305072076552</v>
      </c>
    </row>
    <row r="370" spans="1:7" x14ac:dyDescent="0.25">
      <c r="A370">
        <v>3132503</v>
      </c>
      <c r="B370" t="s">
        <v>368</v>
      </c>
      <c r="C370" s="3">
        <v>29400</v>
      </c>
      <c r="D370" s="3">
        <v>32175</v>
      </c>
      <c r="E370" s="5">
        <v>32948</v>
      </c>
      <c r="F370" s="2">
        <f t="shared" si="10"/>
        <v>0.9060306243293903</v>
      </c>
      <c r="G370" s="2">
        <f t="shared" si="11"/>
        <v>0.19803589588380799</v>
      </c>
    </row>
    <row r="371" spans="1:7" x14ac:dyDescent="0.25">
      <c r="A371">
        <v>3132602</v>
      </c>
      <c r="B371" t="s">
        <v>369</v>
      </c>
      <c r="C371" s="3">
        <v>3791</v>
      </c>
      <c r="D371" s="3">
        <v>4079</v>
      </c>
      <c r="E371" s="5">
        <v>3690</v>
      </c>
      <c r="F371" s="2">
        <f t="shared" si="10"/>
        <v>0.73490752534679515</v>
      </c>
      <c r="G371" s="2">
        <f t="shared" si="11"/>
        <v>-0.8317334830795442</v>
      </c>
    </row>
    <row r="372" spans="1:7" x14ac:dyDescent="0.25">
      <c r="A372">
        <v>3132701</v>
      </c>
      <c r="B372" t="s">
        <v>370</v>
      </c>
      <c r="C372" s="3">
        <v>22668</v>
      </c>
      <c r="D372" s="3">
        <v>22809</v>
      </c>
      <c r="E372" s="5">
        <v>21042</v>
      </c>
      <c r="F372" s="2">
        <f t="shared" si="10"/>
        <v>6.2028795976365458E-2</v>
      </c>
      <c r="G372" s="2">
        <f t="shared" si="11"/>
        <v>-0.66970370974328564</v>
      </c>
    </row>
    <row r="373" spans="1:7" x14ac:dyDescent="0.25">
      <c r="A373">
        <v>3132800</v>
      </c>
      <c r="B373" t="s">
        <v>371</v>
      </c>
      <c r="C373" s="3">
        <v>2582</v>
      </c>
      <c r="D373" s="3">
        <v>2283</v>
      </c>
      <c r="E373" s="5">
        <v>2142</v>
      </c>
      <c r="F373" s="2">
        <f t="shared" si="10"/>
        <v>-1.223196628315637</v>
      </c>
      <c r="G373" s="2">
        <f t="shared" si="11"/>
        <v>-0.52984464130700903</v>
      </c>
    </row>
    <row r="374" spans="1:7" x14ac:dyDescent="0.25">
      <c r="A374">
        <v>3132909</v>
      </c>
      <c r="B374" t="s">
        <v>372</v>
      </c>
      <c r="C374" s="3">
        <v>10723</v>
      </c>
      <c r="D374" s="3">
        <v>10349</v>
      </c>
      <c r="E374" s="5">
        <v>10770</v>
      </c>
      <c r="F374" s="2">
        <f t="shared" si="10"/>
        <v>-0.35438128756856146</v>
      </c>
      <c r="G374" s="2">
        <f t="shared" si="11"/>
        <v>0.33284097688637271</v>
      </c>
    </row>
    <row r="375" spans="1:7" x14ac:dyDescent="0.25">
      <c r="A375">
        <v>3133006</v>
      </c>
      <c r="B375" t="s">
        <v>373</v>
      </c>
      <c r="C375" s="3">
        <v>12197</v>
      </c>
      <c r="D375" s="3">
        <v>14003</v>
      </c>
      <c r="E375" s="5">
        <v>14786</v>
      </c>
      <c r="F375" s="2">
        <f t="shared" si="10"/>
        <v>1.3903930162694422</v>
      </c>
      <c r="G375" s="2">
        <f t="shared" si="11"/>
        <v>0.45443941458713777</v>
      </c>
    </row>
    <row r="376" spans="1:7" x14ac:dyDescent="0.25">
      <c r="A376">
        <v>3133105</v>
      </c>
      <c r="B376" t="s">
        <v>374</v>
      </c>
      <c r="C376" s="3">
        <v>12915</v>
      </c>
      <c r="D376" s="3">
        <v>14175</v>
      </c>
      <c r="E376" s="5">
        <v>15236</v>
      </c>
      <c r="F376" s="2">
        <f t="shared" si="10"/>
        <v>0.93525062053350094</v>
      </c>
      <c r="G376" s="2">
        <f t="shared" si="11"/>
        <v>0.60332269574778774</v>
      </c>
    </row>
    <row r="377" spans="1:7" x14ac:dyDescent="0.25">
      <c r="A377">
        <v>3133204</v>
      </c>
      <c r="B377" t="s">
        <v>375</v>
      </c>
      <c r="C377" s="3">
        <v>11572</v>
      </c>
      <c r="D377" s="3">
        <v>11856</v>
      </c>
      <c r="E377" s="5">
        <v>11128</v>
      </c>
      <c r="F377" s="2">
        <f t="shared" si="10"/>
        <v>0.24275097862502815</v>
      </c>
      <c r="G377" s="2">
        <f t="shared" si="11"/>
        <v>-0.52668822423900252</v>
      </c>
    </row>
    <row r="378" spans="1:7" x14ac:dyDescent="0.25">
      <c r="A378">
        <v>3133303</v>
      </c>
      <c r="B378" t="s">
        <v>376</v>
      </c>
      <c r="C378" s="3">
        <v>21271</v>
      </c>
      <c r="D378" s="3">
        <v>21001</v>
      </c>
      <c r="E378" s="5">
        <v>19151</v>
      </c>
      <c r="F378" s="2">
        <f t="shared" si="10"/>
        <v>-0.12766431013881974</v>
      </c>
      <c r="G378" s="2">
        <f t="shared" si="11"/>
        <v>-0.76551425036834875</v>
      </c>
    </row>
    <row r="379" spans="1:7" x14ac:dyDescent="0.25">
      <c r="A379">
        <v>3133402</v>
      </c>
      <c r="B379" t="s">
        <v>377</v>
      </c>
      <c r="C379" s="3">
        <v>11832</v>
      </c>
      <c r="D379" s="3">
        <v>13656</v>
      </c>
      <c r="E379" s="5">
        <v>13690</v>
      </c>
      <c r="F379" s="2">
        <f t="shared" si="10"/>
        <v>1.4440395538664497</v>
      </c>
      <c r="G379" s="2">
        <f t="shared" si="11"/>
        <v>2.0724262247062697E-2</v>
      </c>
    </row>
    <row r="380" spans="1:7" x14ac:dyDescent="0.25">
      <c r="A380">
        <v>3133501</v>
      </c>
      <c r="B380" t="s">
        <v>378</v>
      </c>
      <c r="C380" s="3">
        <v>21235</v>
      </c>
      <c r="D380" s="3">
        <v>21377</v>
      </c>
      <c r="E380" s="5">
        <v>21046</v>
      </c>
      <c r="F380" s="2">
        <f t="shared" si="10"/>
        <v>6.6670354126441289E-2</v>
      </c>
      <c r="G380" s="2">
        <f t="shared" si="11"/>
        <v>-0.12995764330926418</v>
      </c>
    </row>
    <row r="381" spans="1:7" x14ac:dyDescent="0.25">
      <c r="A381">
        <v>3133600</v>
      </c>
      <c r="B381" t="s">
        <v>379</v>
      </c>
      <c r="C381" s="3">
        <v>7361</v>
      </c>
      <c r="D381" s="3">
        <v>8664</v>
      </c>
      <c r="E381" s="5">
        <v>12692</v>
      </c>
      <c r="F381" s="2">
        <f t="shared" si="10"/>
        <v>1.6431609716708762</v>
      </c>
      <c r="G381" s="2">
        <f t="shared" si="11"/>
        <v>3.2327828959302307</v>
      </c>
    </row>
    <row r="382" spans="1:7" x14ac:dyDescent="0.25">
      <c r="A382">
        <v>3133709</v>
      </c>
      <c r="B382" t="s">
        <v>380</v>
      </c>
      <c r="C382" s="3">
        <v>8517</v>
      </c>
      <c r="D382" s="3">
        <v>9928</v>
      </c>
      <c r="E382" s="5">
        <v>12966</v>
      </c>
      <c r="F382" s="2">
        <f t="shared" si="10"/>
        <v>1.5447587473760516</v>
      </c>
      <c r="G382" s="2">
        <f t="shared" si="11"/>
        <v>2.249694883325204</v>
      </c>
    </row>
    <row r="383" spans="1:7" x14ac:dyDescent="0.25">
      <c r="A383">
        <v>3133758</v>
      </c>
      <c r="B383" t="s">
        <v>381</v>
      </c>
      <c r="C383" s="3">
        <v>13691</v>
      </c>
      <c r="D383" s="3">
        <v>14945</v>
      </c>
      <c r="E383" s="5">
        <v>14406</v>
      </c>
      <c r="F383" s="2">
        <f t="shared" si="10"/>
        <v>0.88023259321676761</v>
      </c>
      <c r="G383" s="2">
        <f t="shared" si="11"/>
        <v>-0.30563206859970382</v>
      </c>
    </row>
    <row r="384" spans="1:7" x14ac:dyDescent="0.25">
      <c r="A384">
        <v>3133808</v>
      </c>
      <c r="B384" t="s">
        <v>382</v>
      </c>
      <c r="C384" s="3">
        <v>76862</v>
      </c>
      <c r="D384" s="3">
        <v>85463</v>
      </c>
      <c r="E384" s="5">
        <v>97669</v>
      </c>
      <c r="F384" s="2">
        <f t="shared" si="10"/>
        <v>1.0663648465381703</v>
      </c>
      <c r="G384" s="2">
        <f t="shared" si="11"/>
        <v>1.1187169991050849</v>
      </c>
    </row>
    <row r="385" spans="1:7" x14ac:dyDescent="0.25">
      <c r="A385">
        <v>3133907</v>
      </c>
      <c r="B385" t="s">
        <v>383</v>
      </c>
      <c r="C385" s="3">
        <v>6388</v>
      </c>
      <c r="D385" s="3">
        <v>5799</v>
      </c>
      <c r="E385" s="5">
        <v>5642</v>
      </c>
      <c r="F385" s="2">
        <f t="shared" si="10"/>
        <v>-0.96269356356508684</v>
      </c>
      <c r="G385" s="2">
        <f t="shared" si="11"/>
        <v>-0.22846259532980362</v>
      </c>
    </row>
    <row r="386" spans="1:7" x14ac:dyDescent="0.25">
      <c r="A386">
        <v>3134004</v>
      </c>
      <c r="B386" t="s">
        <v>384</v>
      </c>
      <c r="C386" s="3">
        <v>13894</v>
      </c>
      <c r="D386" s="3">
        <v>14407</v>
      </c>
      <c r="E386" s="5">
        <v>13745</v>
      </c>
      <c r="F386" s="2">
        <f t="shared" si="10"/>
        <v>0.36322915710205184</v>
      </c>
      <c r="G386" s="2">
        <f t="shared" si="11"/>
        <v>-0.39122502936674852</v>
      </c>
    </row>
    <row r="387" spans="1:7" x14ac:dyDescent="0.25">
      <c r="A387">
        <v>3134103</v>
      </c>
      <c r="B387" t="s">
        <v>385</v>
      </c>
      <c r="C387" s="3">
        <v>5641</v>
      </c>
      <c r="D387" s="3">
        <v>5830</v>
      </c>
      <c r="E387" s="5">
        <v>6055</v>
      </c>
      <c r="F387" s="2">
        <f t="shared" ref="F387:F450" si="12">(((D387/C387)^(1/10)-1)*100)</f>
        <v>0.33010009036418264</v>
      </c>
      <c r="G387" s="2">
        <f t="shared" ref="G387:G450" si="13">(((E387/D387)^(1/12)-1)*100)</f>
        <v>0.3160598913704904</v>
      </c>
    </row>
    <row r="388" spans="1:7" x14ac:dyDescent="0.25">
      <c r="A388">
        <v>3134202</v>
      </c>
      <c r="B388" t="s">
        <v>386</v>
      </c>
      <c r="C388" s="3">
        <v>89091</v>
      </c>
      <c r="D388" s="3">
        <v>97171</v>
      </c>
      <c r="E388" s="5">
        <v>102217</v>
      </c>
      <c r="F388" s="2">
        <f t="shared" si="12"/>
        <v>0.87191920093816488</v>
      </c>
      <c r="G388" s="2">
        <f t="shared" si="13"/>
        <v>0.42277193137603142</v>
      </c>
    </row>
    <row r="389" spans="1:7" x14ac:dyDescent="0.25">
      <c r="A389">
        <v>3134301</v>
      </c>
      <c r="B389" t="s">
        <v>387</v>
      </c>
      <c r="C389" s="3">
        <v>6391</v>
      </c>
      <c r="D389" s="3">
        <v>6139</v>
      </c>
      <c r="E389" s="5">
        <v>6638</v>
      </c>
      <c r="F389" s="2">
        <f t="shared" si="12"/>
        <v>-0.40148078449632196</v>
      </c>
      <c r="G389" s="2">
        <f t="shared" si="13"/>
        <v>0.6533656050597525</v>
      </c>
    </row>
    <row r="390" spans="1:7" x14ac:dyDescent="0.25">
      <c r="A390">
        <v>3134400</v>
      </c>
      <c r="B390" t="s">
        <v>388</v>
      </c>
      <c r="C390" s="3">
        <v>28814</v>
      </c>
      <c r="D390" s="3">
        <v>34456</v>
      </c>
      <c r="E390" s="5">
        <v>38295</v>
      </c>
      <c r="F390" s="2">
        <f t="shared" si="12"/>
        <v>1.8043020197295423</v>
      </c>
      <c r="G390" s="2">
        <f t="shared" si="13"/>
        <v>0.88418764586826182</v>
      </c>
    </row>
    <row r="391" spans="1:7" x14ac:dyDescent="0.25">
      <c r="A391">
        <v>3134509</v>
      </c>
      <c r="B391" t="s">
        <v>389</v>
      </c>
      <c r="C391" s="3">
        <v>4140</v>
      </c>
      <c r="D391" s="3">
        <v>3913</v>
      </c>
      <c r="E391" s="5">
        <v>4217</v>
      </c>
      <c r="F391" s="2">
        <f t="shared" si="12"/>
        <v>-0.56232743311008804</v>
      </c>
      <c r="G391" s="2">
        <f t="shared" si="13"/>
        <v>0.62544471760204168</v>
      </c>
    </row>
    <row r="392" spans="1:7" x14ac:dyDescent="0.25">
      <c r="A392">
        <v>3134608</v>
      </c>
      <c r="B392" t="s">
        <v>390</v>
      </c>
      <c r="C392" s="3">
        <v>13530</v>
      </c>
      <c r="D392" s="3">
        <v>17134</v>
      </c>
      <c r="E392" s="5">
        <v>20406</v>
      </c>
      <c r="F392" s="2">
        <f t="shared" si="12"/>
        <v>2.389658994490107</v>
      </c>
      <c r="G392" s="2">
        <f t="shared" si="13"/>
        <v>1.4670248931275331</v>
      </c>
    </row>
    <row r="393" spans="1:7" x14ac:dyDescent="0.25">
      <c r="A393">
        <v>3134707</v>
      </c>
      <c r="B393" t="s">
        <v>391</v>
      </c>
      <c r="C393" s="3">
        <v>12087</v>
      </c>
      <c r="D393" s="3">
        <v>12134</v>
      </c>
      <c r="E393" s="5">
        <v>11042</v>
      </c>
      <c r="F393" s="2">
        <f t="shared" si="12"/>
        <v>3.8816878229019913E-2</v>
      </c>
      <c r="G393" s="2">
        <f t="shared" si="13"/>
        <v>-0.78279710694800775</v>
      </c>
    </row>
    <row r="394" spans="1:7" x14ac:dyDescent="0.25">
      <c r="A394">
        <v>3134806</v>
      </c>
      <c r="B394" t="s">
        <v>392</v>
      </c>
      <c r="C394" s="3">
        <v>7389</v>
      </c>
      <c r="D394" s="3">
        <v>7502</v>
      </c>
      <c r="E394" s="5">
        <v>7495</v>
      </c>
      <c r="F394" s="2">
        <f t="shared" si="12"/>
        <v>0.15188767118710089</v>
      </c>
      <c r="G394" s="2">
        <f t="shared" si="13"/>
        <v>-7.7790316270975879E-3</v>
      </c>
    </row>
    <row r="395" spans="1:7" x14ac:dyDescent="0.25">
      <c r="A395">
        <v>3134905</v>
      </c>
      <c r="B395" t="s">
        <v>393</v>
      </c>
      <c r="C395" s="3">
        <v>19004</v>
      </c>
      <c r="D395" s="3">
        <v>22772</v>
      </c>
      <c r="E395" s="5">
        <v>25525</v>
      </c>
      <c r="F395" s="2">
        <f t="shared" si="12"/>
        <v>1.8252805516844051</v>
      </c>
      <c r="G395" s="2">
        <f t="shared" si="13"/>
        <v>0.95559234502853307</v>
      </c>
    </row>
    <row r="396" spans="1:7" x14ac:dyDescent="0.25">
      <c r="A396">
        <v>3135001</v>
      </c>
      <c r="B396" t="s">
        <v>394</v>
      </c>
      <c r="C396" s="3">
        <v>2855</v>
      </c>
      <c r="D396" s="3">
        <v>2990</v>
      </c>
      <c r="E396" s="5">
        <v>3092</v>
      </c>
      <c r="F396" s="2">
        <f t="shared" si="12"/>
        <v>0.46308437987769846</v>
      </c>
      <c r="G396" s="2">
        <f t="shared" si="13"/>
        <v>0.27993060374502665</v>
      </c>
    </row>
    <row r="397" spans="1:7" x14ac:dyDescent="0.25">
      <c r="A397">
        <v>3135050</v>
      </c>
      <c r="B397" t="s">
        <v>395</v>
      </c>
      <c r="C397" s="3">
        <v>27287</v>
      </c>
      <c r="D397" s="3">
        <v>33587</v>
      </c>
      <c r="E397" s="5">
        <v>37660</v>
      </c>
      <c r="F397" s="2">
        <f t="shared" si="12"/>
        <v>2.0990126693388067</v>
      </c>
      <c r="G397" s="2">
        <f t="shared" si="13"/>
        <v>0.95839207530756809</v>
      </c>
    </row>
    <row r="398" spans="1:7" x14ac:dyDescent="0.25">
      <c r="A398">
        <v>3135076</v>
      </c>
      <c r="B398" t="s">
        <v>396</v>
      </c>
      <c r="C398" s="3">
        <v>4716</v>
      </c>
      <c r="D398" s="3">
        <v>5067</v>
      </c>
      <c r="E398" s="5">
        <v>4296</v>
      </c>
      <c r="F398" s="2">
        <f t="shared" si="12"/>
        <v>0.72046236970411126</v>
      </c>
      <c r="G398" s="2">
        <f t="shared" si="13"/>
        <v>-1.3661207813297827</v>
      </c>
    </row>
    <row r="399" spans="1:7" x14ac:dyDescent="0.25">
      <c r="A399">
        <v>3135100</v>
      </c>
      <c r="B399" t="s">
        <v>397</v>
      </c>
      <c r="C399" s="3">
        <v>61651</v>
      </c>
      <c r="D399" s="3">
        <v>66803</v>
      </c>
      <c r="E399" s="5">
        <v>70699</v>
      </c>
      <c r="F399" s="2">
        <f t="shared" si="12"/>
        <v>0.80581474659044972</v>
      </c>
      <c r="G399" s="2">
        <f t="shared" si="13"/>
        <v>0.4734793780704738</v>
      </c>
    </row>
    <row r="400" spans="1:7" x14ac:dyDescent="0.25">
      <c r="A400">
        <v>3135209</v>
      </c>
      <c r="B400" t="s">
        <v>398</v>
      </c>
      <c r="C400" s="3">
        <v>63605</v>
      </c>
      <c r="D400" s="3">
        <v>65463</v>
      </c>
      <c r="E400" s="5">
        <v>65150</v>
      </c>
      <c r="F400" s="2">
        <f t="shared" si="12"/>
        <v>0.28834505624291129</v>
      </c>
      <c r="G400" s="2">
        <f t="shared" si="13"/>
        <v>-3.9931974782569934E-2</v>
      </c>
    </row>
    <row r="401" spans="1:7" x14ac:dyDescent="0.25">
      <c r="A401">
        <v>3135308</v>
      </c>
      <c r="B401" t="s">
        <v>399</v>
      </c>
      <c r="C401" s="3">
        <v>3473</v>
      </c>
      <c r="D401" s="3">
        <v>3939</v>
      </c>
      <c r="E401" s="5">
        <v>4506</v>
      </c>
      <c r="F401" s="2">
        <f t="shared" si="12"/>
        <v>1.2670409000677951</v>
      </c>
      <c r="G401" s="2">
        <f t="shared" si="13"/>
        <v>1.1269945867080411</v>
      </c>
    </row>
    <row r="402" spans="1:7" x14ac:dyDescent="0.25">
      <c r="A402">
        <v>3135357</v>
      </c>
      <c r="B402" t="s">
        <v>400</v>
      </c>
      <c r="C402" s="3">
        <v>8121</v>
      </c>
      <c r="D402" s="3">
        <v>8298</v>
      </c>
      <c r="E402" s="5">
        <v>8127</v>
      </c>
      <c r="F402" s="2">
        <f t="shared" si="12"/>
        <v>0.21584483641297059</v>
      </c>
      <c r="G402" s="2">
        <f t="shared" si="13"/>
        <v>-0.17337178834656575</v>
      </c>
    </row>
    <row r="403" spans="1:7" x14ac:dyDescent="0.25">
      <c r="A403">
        <v>3135407</v>
      </c>
      <c r="B403" t="s">
        <v>401</v>
      </c>
      <c r="C403" s="3">
        <v>6109</v>
      </c>
      <c r="D403" s="3">
        <v>5395</v>
      </c>
      <c r="E403" s="5">
        <v>6197</v>
      </c>
      <c r="F403" s="2">
        <f t="shared" si="12"/>
        <v>-1.2352127877411245</v>
      </c>
      <c r="G403" s="2">
        <f t="shared" si="13"/>
        <v>1.1616343837166143</v>
      </c>
    </row>
    <row r="404" spans="1:7" x14ac:dyDescent="0.25">
      <c r="A404">
        <v>3135456</v>
      </c>
      <c r="B404" t="s">
        <v>402</v>
      </c>
      <c r="C404" s="3">
        <v>6490</v>
      </c>
      <c r="D404" s="3">
        <v>7116</v>
      </c>
      <c r="E404" s="5">
        <v>6100</v>
      </c>
      <c r="F404" s="2">
        <f t="shared" si="12"/>
        <v>0.92508509574147357</v>
      </c>
      <c r="G404" s="2">
        <f t="shared" si="13"/>
        <v>-1.2756026553778832</v>
      </c>
    </row>
    <row r="405" spans="1:7" x14ac:dyDescent="0.25">
      <c r="A405">
        <v>3135506</v>
      </c>
      <c r="B405" t="s">
        <v>403</v>
      </c>
      <c r="C405" s="3">
        <v>13658</v>
      </c>
      <c r="D405" s="3">
        <v>12848</v>
      </c>
      <c r="E405" s="5">
        <v>12419</v>
      </c>
      <c r="F405" s="2">
        <f t="shared" si="12"/>
        <v>-0.60950765304932375</v>
      </c>
      <c r="G405" s="2">
        <f t="shared" si="13"/>
        <v>-0.2826049120280727</v>
      </c>
    </row>
    <row r="406" spans="1:7" x14ac:dyDescent="0.25">
      <c r="A406">
        <v>3135605</v>
      </c>
      <c r="B406" t="s">
        <v>404</v>
      </c>
      <c r="C406" s="3">
        <v>8750</v>
      </c>
      <c r="D406" s="3">
        <v>8005</v>
      </c>
      <c r="E406" s="5">
        <v>6484</v>
      </c>
      <c r="F406" s="2">
        <f t="shared" si="12"/>
        <v>-0.88592588302378594</v>
      </c>
      <c r="G406" s="2">
        <f t="shared" si="13"/>
        <v>-1.7407437566373529</v>
      </c>
    </row>
    <row r="407" spans="1:7" x14ac:dyDescent="0.25">
      <c r="A407">
        <v>3135704</v>
      </c>
      <c r="B407" t="s">
        <v>405</v>
      </c>
      <c r="C407" s="3">
        <v>5171</v>
      </c>
      <c r="D407" s="3">
        <v>5156</v>
      </c>
      <c r="E407" s="5">
        <v>5883</v>
      </c>
      <c r="F407" s="2">
        <f t="shared" si="12"/>
        <v>-2.904586424328226E-2</v>
      </c>
      <c r="G407" s="2">
        <f t="shared" si="13"/>
        <v>1.1052781504337084</v>
      </c>
    </row>
    <row r="408" spans="1:7" x14ac:dyDescent="0.25">
      <c r="A408">
        <v>3135803</v>
      </c>
      <c r="B408" t="s">
        <v>406</v>
      </c>
      <c r="C408" s="3">
        <v>22902</v>
      </c>
      <c r="D408" s="3">
        <v>24131</v>
      </c>
      <c r="E408" s="5">
        <v>24007</v>
      </c>
      <c r="F408" s="2">
        <f t="shared" si="12"/>
        <v>0.52409940078816941</v>
      </c>
      <c r="G408" s="2">
        <f t="shared" si="13"/>
        <v>-4.2923006092743243E-2</v>
      </c>
    </row>
    <row r="409" spans="1:7" x14ac:dyDescent="0.25">
      <c r="A409">
        <v>3135902</v>
      </c>
      <c r="B409" t="s">
        <v>407</v>
      </c>
      <c r="C409" s="3">
        <v>4823</v>
      </c>
      <c r="D409" s="3">
        <v>4768</v>
      </c>
      <c r="E409" s="5">
        <v>5138</v>
      </c>
      <c r="F409" s="2">
        <f t="shared" si="12"/>
        <v>-0.11462636697132655</v>
      </c>
      <c r="G409" s="2">
        <f t="shared" si="13"/>
        <v>0.62475155648580305</v>
      </c>
    </row>
    <row r="410" spans="1:7" x14ac:dyDescent="0.25">
      <c r="A410">
        <v>3136009</v>
      </c>
      <c r="B410" t="s">
        <v>408</v>
      </c>
      <c r="C410" s="3">
        <v>14555</v>
      </c>
      <c r="D410" s="3">
        <v>14941</v>
      </c>
      <c r="E410" s="5">
        <v>13888</v>
      </c>
      <c r="F410" s="2">
        <f t="shared" si="12"/>
        <v>0.26208819891422319</v>
      </c>
      <c r="G410" s="2">
        <f t="shared" si="13"/>
        <v>-0.60718210325041433</v>
      </c>
    </row>
    <row r="411" spans="1:7" x14ac:dyDescent="0.25">
      <c r="A411">
        <v>3136108</v>
      </c>
      <c r="B411" t="s">
        <v>409</v>
      </c>
      <c r="C411" s="3">
        <v>6617</v>
      </c>
      <c r="D411" s="3">
        <v>5425</v>
      </c>
      <c r="E411" s="5">
        <v>4329</v>
      </c>
      <c r="F411" s="2">
        <f t="shared" si="12"/>
        <v>-1.9666461251606315</v>
      </c>
      <c r="G411" s="2">
        <f t="shared" si="13"/>
        <v>-1.8631033589615487</v>
      </c>
    </row>
    <row r="412" spans="1:7" x14ac:dyDescent="0.25">
      <c r="A412">
        <v>3136207</v>
      </c>
      <c r="B412" t="s">
        <v>410</v>
      </c>
      <c r="C412" s="3">
        <v>66690</v>
      </c>
      <c r="D412" s="3">
        <v>73610</v>
      </c>
      <c r="E412" s="5">
        <v>80187</v>
      </c>
      <c r="F412" s="2">
        <f t="shared" si="12"/>
        <v>0.99214817025659041</v>
      </c>
      <c r="G412" s="2">
        <f t="shared" si="13"/>
        <v>0.71572012818967856</v>
      </c>
    </row>
    <row r="413" spans="1:7" x14ac:dyDescent="0.25">
      <c r="A413">
        <v>3136306</v>
      </c>
      <c r="B413" t="s">
        <v>411</v>
      </c>
      <c r="C413" s="3">
        <v>41368</v>
      </c>
      <c r="D413" s="3">
        <v>45260</v>
      </c>
      <c r="E413" s="5">
        <v>46801</v>
      </c>
      <c r="F413" s="2">
        <f t="shared" si="12"/>
        <v>0.90321463840075111</v>
      </c>
      <c r="G413" s="2">
        <f t="shared" si="13"/>
        <v>0.27939733896062968</v>
      </c>
    </row>
    <row r="414" spans="1:7" x14ac:dyDescent="0.25">
      <c r="A414">
        <v>3136405</v>
      </c>
      <c r="B414" t="s">
        <v>412</v>
      </c>
      <c r="C414" s="3">
        <v>3872</v>
      </c>
      <c r="D414" s="3">
        <v>4305</v>
      </c>
      <c r="E414" s="5">
        <v>3854</v>
      </c>
      <c r="F414" s="2">
        <f t="shared" si="12"/>
        <v>1.0656982236755264</v>
      </c>
      <c r="G414" s="2">
        <f t="shared" si="13"/>
        <v>-0.91797372296961166</v>
      </c>
    </row>
    <row r="415" spans="1:7" x14ac:dyDescent="0.25">
      <c r="A415">
        <v>3136504</v>
      </c>
      <c r="B415" t="s">
        <v>413</v>
      </c>
      <c r="C415" s="3">
        <v>9865</v>
      </c>
      <c r="D415" s="3">
        <v>10324</v>
      </c>
      <c r="E415" s="5">
        <v>10304</v>
      </c>
      <c r="F415" s="2">
        <f t="shared" si="12"/>
        <v>0.45581712399727081</v>
      </c>
      <c r="G415" s="2">
        <f t="shared" si="13"/>
        <v>-1.6157965246577088E-2</v>
      </c>
    </row>
    <row r="416" spans="1:7" x14ac:dyDescent="0.25">
      <c r="A416">
        <v>3136520</v>
      </c>
      <c r="B416" t="s">
        <v>414</v>
      </c>
      <c r="C416" s="3">
        <v>4696</v>
      </c>
      <c r="D416" s="3">
        <v>4553</v>
      </c>
      <c r="E416" s="5">
        <v>3969</v>
      </c>
      <c r="F416" s="2">
        <f t="shared" si="12"/>
        <v>-0.3087695849147587</v>
      </c>
      <c r="G416" s="2">
        <f t="shared" si="13"/>
        <v>-1.1374167976231586</v>
      </c>
    </row>
    <row r="417" spans="1:7" x14ac:dyDescent="0.25">
      <c r="A417">
        <v>3136553</v>
      </c>
      <c r="B417" t="s">
        <v>415</v>
      </c>
      <c r="C417" s="3">
        <v>3647</v>
      </c>
      <c r="D417" s="3">
        <v>4376</v>
      </c>
      <c r="E417" s="5">
        <v>4268</v>
      </c>
      <c r="F417" s="2">
        <f t="shared" si="12"/>
        <v>1.8390067662744647</v>
      </c>
      <c r="G417" s="2">
        <f t="shared" si="13"/>
        <v>-0.20803107878551996</v>
      </c>
    </row>
    <row r="418" spans="1:7" x14ac:dyDescent="0.25">
      <c r="A418">
        <v>3136579</v>
      </c>
      <c r="B418" t="s">
        <v>416</v>
      </c>
      <c r="C418" s="3">
        <v>4253</v>
      </c>
      <c r="D418" s="3">
        <v>4566</v>
      </c>
      <c r="E418" s="5">
        <v>3630</v>
      </c>
      <c r="F418" s="2">
        <f t="shared" si="12"/>
        <v>0.71265671565943212</v>
      </c>
      <c r="G418" s="2">
        <f t="shared" si="13"/>
        <v>-1.8935502593166897</v>
      </c>
    </row>
    <row r="419" spans="1:7" x14ac:dyDescent="0.25">
      <c r="A419">
        <v>3136603</v>
      </c>
      <c r="B419" t="s">
        <v>417</v>
      </c>
      <c r="C419" s="3">
        <v>5427</v>
      </c>
      <c r="D419" s="3">
        <v>5555</v>
      </c>
      <c r="E419" s="5">
        <v>5909</v>
      </c>
      <c r="F419" s="2">
        <f t="shared" si="12"/>
        <v>0.23339121436638521</v>
      </c>
      <c r="G419" s="2">
        <f t="shared" si="13"/>
        <v>0.51614571008931076</v>
      </c>
    </row>
    <row r="420" spans="1:7" x14ac:dyDescent="0.25">
      <c r="A420">
        <v>3136652</v>
      </c>
      <c r="B420" t="s">
        <v>418</v>
      </c>
      <c r="C420" s="3">
        <v>16389</v>
      </c>
      <c r="D420" s="3">
        <v>22202</v>
      </c>
      <c r="E420" s="5">
        <v>30716</v>
      </c>
      <c r="F420" s="2">
        <f t="shared" si="12"/>
        <v>3.0822677732770032</v>
      </c>
      <c r="G420" s="2">
        <f t="shared" si="13"/>
        <v>2.7419285159262285</v>
      </c>
    </row>
    <row r="421" spans="1:7" x14ac:dyDescent="0.25">
      <c r="A421">
        <v>3136702</v>
      </c>
      <c r="B421" t="s">
        <v>419</v>
      </c>
      <c r="C421" s="3">
        <v>456796</v>
      </c>
      <c r="D421" s="3">
        <v>516247</v>
      </c>
      <c r="E421" s="5">
        <v>540756</v>
      </c>
      <c r="F421" s="2">
        <f t="shared" si="12"/>
        <v>1.2309995009449626</v>
      </c>
      <c r="G421" s="2">
        <f t="shared" si="13"/>
        <v>0.3872715269584992</v>
      </c>
    </row>
    <row r="422" spans="1:7" x14ac:dyDescent="0.25">
      <c r="A422">
        <v>3136801</v>
      </c>
      <c r="B422" t="s">
        <v>420</v>
      </c>
      <c r="C422" s="3">
        <v>3901</v>
      </c>
      <c r="D422" s="3">
        <v>4113</v>
      </c>
      <c r="E422" s="5">
        <v>3768</v>
      </c>
      <c r="F422" s="2">
        <f t="shared" si="12"/>
        <v>0.53060031097116322</v>
      </c>
      <c r="G422" s="2">
        <f t="shared" si="13"/>
        <v>-0.72741090451199364</v>
      </c>
    </row>
    <row r="423" spans="1:7" x14ac:dyDescent="0.25">
      <c r="A423">
        <v>3136900</v>
      </c>
      <c r="B423" t="s">
        <v>421</v>
      </c>
      <c r="C423" s="3">
        <v>7680</v>
      </c>
      <c r="D423" s="3">
        <v>9238</v>
      </c>
      <c r="E423" s="5">
        <v>11084</v>
      </c>
      <c r="F423" s="2">
        <f t="shared" si="12"/>
        <v>1.8642222880507875</v>
      </c>
      <c r="G423" s="2">
        <f t="shared" si="13"/>
        <v>1.5297257939998143</v>
      </c>
    </row>
    <row r="424" spans="1:7" x14ac:dyDescent="0.25">
      <c r="A424">
        <v>3136959</v>
      </c>
      <c r="B424" t="s">
        <v>422</v>
      </c>
      <c r="C424" s="3">
        <v>7148</v>
      </c>
      <c r="D424" s="3">
        <v>5708</v>
      </c>
      <c r="E424" s="5">
        <v>5789</v>
      </c>
      <c r="F424" s="2">
        <f t="shared" si="12"/>
        <v>-2.2245232891740629</v>
      </c>
      <c r="G424" s="2">
        <f t="shared" si="13"/>
        <v>0.11749284784845493</v>
      </c>
    </row>
    <row r="425" spans="1:7" x14ac:dyDescent="0.25">
      <c r="A425">
        <v>3137007</v>
      </c>
      <c r="B425" t="s">
        <v>423</v>
      </c>
      <c r="C425" s="3">
        <v>15832</v>
      </c>
      <c r="D425" s="3">
        <v>16994</v>
      </c>
      <c r="E425" s="5">
        <v>14383</v>
      </c>
      <c r="F425" s="2">
        <f t="shared" si="12"/>
        <v>0.71078549636278687</v>
      </c>
      <c r="G425" s="2">
        <f t="shared" si="13"/>
        <v>-1.3804941232123946</v>
      </c>
    </row>
    <row r="426" spans="1:7" x14ac:dyDescent="0.25">
      <c r="A426">
        <v>3137106</v>
      </c>
      <c r="B426" t="s">
        <v>424</v>
      </c>
      <c r="C426" s="3">
        <v>7710</v>
      </c>
      <c r="D426" s="3">
        <v>7600</v>
      </c>
      <c r="E426" s="5">
        <v>6631</v>
      </c>
      <c r="F426" s="2">
        <f t="shared" si="12"/>
        <v>-0.14359620467528922</v>
      </c>
      <c r="G426" s="2">
        <f t="shared" si="13"/>
        <v>-1.1301702536387737</v>
      </c>
    </row>
    <row r="427" spans="1:7" x14ac:dyDescent="0.25">
      <c r="A427">
        <v>3137205</v>
      </c>
      <c r="B427" t="s">
        <v>425</v>
      </c>
      <c r="C427" s="3">
        <v>38758</v>
      </c>
      <c r="D427" s="3">
        <v>45984</v>
      </c>
      <c r="E427" s="5">
        <v>51412</v>
      </c>
      <c r="F427" s="2">
        <f t="shared" si="12"/>
        <v>1.7242599003789438</v>
      </c>
      <c r="G427" s="2">
        <f t="shared" si="13"/>
        <v>0.9341537183104931</v>
      </c>
    </row>
    <row r="428" spans="1:7" x14ac:dyDescent="0.25">
      <c r="A428">
        <v>3137304</v>
      </c>
      <c r="B428" t="s">
        <v>426</v>
      </c>
      <c r="C428" s="3">
        <v>4454</v>
      </c>
      <c r="D428" s="3">
        <v>4225</v>
      </c>
      <c r="E428" s="5">
        <v>3313</v>
      </c>
      <c r="F428" s="2">
        <f t="shared" si="12"/>
        <v>-0.5264424891996633</v>
      </c>
      <c r="G428" s="2">
        <f t="shared" si="13"/>
        <v>-2.0059831230802794</v>
      </c>
    </row>
    <row r="429" spans="1:7" x14ac:dyDescent="0.25">
      <c r="A429">
        <v>3137403</v>
      </c>
      <c r="B429" t="s">
        <v>427</v>
      </c>
      <c r="C429" s="3">
        <v>11486</v>
      </c>
      <c r="D429" s="3">
        <v>12256</v>
      </c>
      <c r="E429" s="5">
        <v>12769</v>
      </c>
      <c r="F429" s="2">
        <f t="shared" si="12"/>
        <v>0.65097680875296771</v>
      </c>
      <c r="G429" s="2">
        <f t="shared" si="13"/>
        <v>0.34229069325921735</v>
      </c>
    </row>
    <row r="430" spans="1:7" x14ac:dyDescent="0.25">
      <c r="A430">
        <v>3137502</v>
      </c>
      <c r="B430" t="s">
        <v>428</v>
      </c>
      <c r="C430" s="3">
        <v>16293</v>
      </c>
      <c r="D430" s="3">
        <v>17161</v>
      </c>
      <c r="E430" s="5">
        <v>18904</v>
      </c>
      <c r="F430" s="2">
        <f t="shared" si="12"/>
        <v>0.52038733271668747</v>
      </c>
      <c r="G430" s="2">
        <f t="shared" si="13"/>
        <v>0.80937598409416278</v>
      </c>
    </row>
    <row r="431" spans="1:7" x14ac:dyDescent="0.25">
      <c r="A431">
        <v>3137536</v>
      </c>
      <c r="B431" t="s">
        <v>429</v>
      </c>
      <c r="C431" s="3">
        <v>7610</v>
      </c>
      <c r="D431" s="3">
        <v>8631</v>
      </c>
      <c r="E431" s="5">
        <v>8969</v>
      </c>
      <c r="F431" s="2">
        <f t="shared" si="12"/>
        <v>1.2669304293014605</v>
      </c>
      <c r="G431" s="2">
        <f t="shared" si="13"/>
        <v>0.32062803141719165</v>
      </c>
    </row>
    <row r="432" spans="1:7" x14ac:dyDescent="0.25">
      <c r="A432">
        <v>3137601</v>
      </c>
      <c r="B432" t="s">
        <v>430</v>
      </c>
      <c r="C432" s="3">
        <v>37872</v>
      </c>
      <c r="D432" s="3">
        <v>52520</v>
      </c>
      <c r="E432" s="5">
        <v>75145</v>
      </c>
      <c r="F432" s="2">
        <f t="shared" si="12"/>
        <v>3.3238660408598353</v>
      </c>
      <c r="G432" s="2">
        <f t="shared" si="13"/>
        <v>3.0302169412682378</v>
      </c>
    </row>
    <row r="433" spans="1:7" x14ac:dyDescent="0.25">
      <c r="A433">
        <v>3137700</v>
      </c>
      <c r="B433" t="s">
        <v>431</v>
      </c>
      <c r="C433" s="3">
        <v>19528</v>
      </c>
      <c r="D433" s="3">
        <v>19609</v>
      </c>
      <c r="E433" s="5">
        <v>20835</v>
      </c>
      <c r="F433" s="2">
        <f t="shared" si="12"/>
        <v>4.1401682398922723E-2</v>
      </c>
      <c r="G433" s="2">
        <f t="shared" si="13"/>
        <v>0.50665936925384791</v>
      </c>
    </row>
    <row r="434" spans="1:7" x14ac:dyDescent="0.25">
      <c r="A434">
        <v>3137809</v>
      </c>
      <c r="B434" t="s">
        <v>432</v>
      </c>
      <c r="C434" s="3">
        <v>18249</v>
      </c>
      <c r="D434" s="3">
        <v>19554</v>
      </c>
      <c r="E434" s="5">
        <v>20414</v>
      </c>
      <c r="F434" s="2">
        <f t="shared" si="12"/>
        <v>0.69308665578668993</v>
      </c>
      <c r="G434" s="2">
        <f t="shared" si="13"/>
        <v>0.35931960145192399</v>
      </c>
    </row>
    <row r="435" spans="1:7" x14ac:dyDescent="0.25">
      <c r="A435">
        <v>3137908</v>
      </c>
      <c r="B435" t="s">
        <v>433</v>
      </c>
      <c r="C435" s="3">
        <v>3587</v>
      </c>
      <c r="D435" s="3">
        <v>3452</v>
      </c>
      <c r="E435" s="5">
        <v>3184</v>
      </c>
      <c r="F435" s="2">
        <f t="shared" si="12"/>
        <v>-0.38288935550014891</v>
      </c>
      <c r="G435" s="2">
        <f t="shared" si="13"/>
        <v>-0.67119986694625933</v>
      </c>
    </row>
    <row r="436" spans="1:7" x14ac:dyDescent="0.25">
      <c r="A436">
        <v>3138005</v>
      </c>
      <c r="B436" t="s">
        <v>434</v>
      </c>
      <c r="C436" s="3">
        <v>6126</v>
      </c>
      <c r="D436" s="3">
        <v>6465</v>
      </c>
      <c r="E436" s="5">
        <v>5963</v>
      </c>
      <c r="F436" s="2">
        <f t="shared" si="12"/>
        <v>0.5400631496951247</v>
      </c>
      <c r="G436" s="2">
        <f t="shared" si="13"/>
        <v>-0.67131406887568357</v>
      </c>
    </row>
    <row r="437" spans="1:7" x14ac:dyDescent="0.25">
      <c r="A437">
        <v>3138104</v>
      </c>
      <c r="B437" t="s">
        <v>435</v>
      </c>
      <c r="C437" s="3">
        <v>6554</v>
      </c>
      <c r="D437" s="3">
        <v>6484</v>
      </c>
      <c r="E437" s="5">
        <v>7124</v>
      </c>
      <c r="F437" s="2">
        <f t="shared" si="12"/>
        <v>-0.10732183291529696</v>
      </c>
      <c r="G437" s="2">
        <f t="shared" si="13"/>
        <v>0.78751606953841868</v>
      </c>
    </row>
    <row r="438" spans="1:7" x14ac:dyDescent="0.25">
      <c r="A438">
        <v>3138203</v>
      </c>
      <c r="B438" t="s">
        <v>436</v>
      </c>
      <c r="C438" s="3">
        <v>78772</v>
      </c>
      <c r="D438" s="3">
        <v>92200</v>
      </c>
      <c r="E438" s="5">
        <v>104761</v>
      </c>
      <c r="F438" s="2">
        <f t="shared" si="12"/>
        <v>1.5864782977991432</v>
      </c>
      <c r="G438" s="2">
        <f t="shared" si="13"/>
        <v>1.0700295922706715</v>
      </c>
    </row>
    <row r="439" spans="1:7" x14ac:dyDescent="0.25">
      <c r="A439">
        <v>3138302</v>
      </c>
      <c r="B439" t="s">
        <v>437</v>
      </c>
      <c r="C439" s="3">
        <v>3227</v>
      </c>
      <c r="D439" s="3">
        <v>3205</v>
      </c>
      <c r="E439" s="5">
        <v>3199</v>
      </c>
      <c r="F439" s="2">
        <f t="shared" si="12"/>
        <v>-6.8384833878898377E-2</v>
      </c>
      <c r="G439" s="2">
        <f t="shared" si="13"/>
        <v>-1.5614025927834785E-2</v>
      </c>
    </row>
    <row r="440" spans="1:7" x14ac:dyDescent="0.25">
      <c r="A440">
        <v>3138351</v>
      </c>
      <c r="B440" t="s">
        <v>438</v>
      </c>
      <c r="C440" s="3">
        <v>4736</v>
      </c>
      <c r="D440" s="3">
        <v>4804</v>
      </c>
      <c r="E440" s="5">
        <v>4341</v>
      </c>
      <c r="F440" s="2">
        <f t="shared" si="12"/>
        <v>0.14266173152850392</v>
      </c>
      <c r="G440" s="2">
        <f t="shared" si="13"/>
        <v>-0.84097855602043303</v>
      </c>
    </row>
    <row r="441" spans="1:7" x14ac:dyDescent="0.25">
      <c r="A441">
        <v>3138401</v>
      </c>
      <c r="B441" t="s">
        <v>439</v>
      </c>
      <c r="C441" s="3">
        <v>50097</v>
      </c>
      <c r="D441" s="3">
        <v>51130</v>
      </c>
      <c r="E441" s="5">
        <v>51145</v>
      </c>
      <c r="F441" s="2">
        <f t="shared" si="12"/>
        <v>0.20431126194260241</v>
      </c>
      <c r="G441" s="2">
        <f t="shared" si="13"/>
        <v>2.4444200176443331E-3</v>
      </c>
    </row>
    <row r="442" spans="1:7" x14ac:dyDescent="0.25">
      <c r="A442">
        <v>3138500</v>
      </c>
      <c r="B442" t="s">
        <v>440</v>
      </c>
      <c r="C442" s="3">
        <v>5792</v>
      </c>
      <c r="D442" s="3">
        <v>5346</v>
      </c>
      <c r="E442" s="5">
        <v>4737</v>
      </c>
      <c r="F442" s="2">
        <f t="shared" si="12"/>
        <v>-0.79808859989459746</v>
      </c>
      <c r="G442" s="2">
        <f t="shared" si="13"/>
        <v>-1.0028096092790761</v>
      </c>
    </row>
    <row r="443" spans="1:7" x14ac:dyDescent="0.25">
      <c r="A443">
        <v>3138609</v>
      </c>
      <c r="B443" t="s">
        <v>441</v>
      </c>
      <c r="C443" s="3">
        <v>15708</v>
      </c>
      <c r="D443" s="3">
        <v>16149</v>
      </c>
      <c r="E443" s="5">
        <v>17221</v>
      </c>
      <c r="F443" s="2">
        <f t="shared" si="12"/>
        <v>0.27726358176591859</v>
      </c>
      <c r="G443" s="2">
        <f t="shared" si="13"/>
        <v>0.53703221828698133</v>
      </c>
    </row>
    <row r="444" spans="1:7" x14ac:dyDescent="0.25">
      <c r="A444">
        <v>3138625</v>
      </c>
      <c r="B444" t="s">
        <v>442</v>
      </c>
      <c r="C444" s="3">
        <v>6170</v>
      </c>
      <c r="D444" s="3">
        <v>6890</v>
      </c>
      <c r="E444" s="5">
        <v>8687</v>
      </c>
      <c r="F444" s="2">
        <f t="shared" si="12"/>
        <v>1.1098359588252782</v>
      </c>
      <c r="G444" s="2">
        <f t="shared" si="13"/>
        <v>1.9500750850450332</v>
      </c>
    </row>
    <row r="445" spans="1:7" x14ac:dyDescent="0.25">
      <c r="A445">
        <v>3138658</v>
      </c>
      <c r="B445" t="s">
        <v>443</v>
      </c>
      <c r="C445" s="3">
        <v>7640</v>
      </c>
      <c r="D445" s="3">
        <v>8397</v>
      </c>
      <c r="E445" s="5">
        <v>8790</v>
      </c>
      <c r="F445" s="2">
        <f t="shared" si="12"/>
        <v>0.94924599026033896</v>
      </c>
      <c r="G445" s="2">
        <f t="shared" si="13"/>
        <v>0.38189580822804992</v>
      </c>
    </row>
    <row r="446" spans="1:7" x14ac:dyDescent="0.25">
      <c r="A446">
        <v>3138674</v>
      </c>
      <c r="B446" t="s">
        <v>444</v>
      </c>
      <c r="C446" s="3">
        <v>6297</v>
      </c>
      <c r="D446" s="3">
        <v>6234</v>
      </c>
      <c r="E446" s="5">
        <v>6956</v>
      </c>
      <c r="F446" s="2">
        <f t="shared" si="12"/>
        <v>-0.10050094555199562</v>
      </c>
      <c r="G446" s="2">
        <f t="shared" si="13"/>
        <v>0.91740270356963638</v>
      </c>
    </row>
    <row r="447" spans="1:7" x14ac:dyDescent="0.25">
      <c r="A447">
        <v>3138682</v>
      </c>
      <c r="B447" t="s">
        <v>445</v>
      </c>
      <c r="C447" s="3">
        <v>6121</v>
      </c>
      <c r="D447" s="3">
        <v>6400</v>
      </c>
      <c r="E447" s="5">
        <v>6210</v>
      </c>
      <c r="F447" s="2">
        <f t="shared" si="12"/>
        <v>0.4467199167462077</v>
      </c>
      <c r="G447" s="2">
        <f t="shared" si="13"/>
        <v>-0.25082735467973905</v>
      </c>
    </row>
    <row r="448" spans="1:7" x14ac:dyDescent="0.25">
      <c r="A448">
        <v>3138708</v>
      </c>
      <c r="B448" t="s">
        <v>446</v>
      </c>
      <c r="C448" s="3">
        <v>5482</v>
      </c>
      <c r="D448" s="3">
        <v>5422</v>
      </c>
      <c r="E448" s="5">
        <v>5586</v>
      </c>
      <c r="F448" s="2">
        <f t="shared" si="12"/>
        <v>-0.10999193252156925</v>
      </c>
      <c r="G448" s="2">
        <f t="shared" si="13"/>
        <v>0.24863121308313918</v>
      </c>
    </row>
    <row r="449" spans="1:7" x14ac:dyDescent="0.25">
      <c r="A449">
        <v>3138807</v>
      </c>
      <c r="B449" t="s">
        <v>447</v>
      </c>
      <c r="C449" s="3">
        <v>16833</v>
      </c>
      <c r="D449" s="3">
        <v>17486</v>
      </c>
      <c r="E449" s="5">
        <v>17875</v>
      </c>
      <c r="F449" s="2">
        <f t="shared" si="12"/>
        <v>0.38131832865642146</v>
      </c>
      <c r="G449" s="2">
        <f t="shared" si="13"/>
        <v>0.18352259547183003</v>
      </c>
    </row>
    <row r="450" spans="1:7" x14ac:dyDescent="0.25">
      <c r="A450">
        <v>3138906</v>
      </c>
      <c r="B450" t="s">
        <v>448</v>
      </c>
      <c r="C450" s="3">
        <v>6917</v>
      </c>
      <c r="D450" s="3">
        <v>6976</v>
      </c>
      <c r="E450" s="5">
        <v>6487</v>
      </c>
      <c r="F450" s="2">
        <f t="shared" si="12"/>
        <v>8.4971450181847707E-2</v>
      </c>
      <c r="G450" s="2">
        <f t="shared" si="13"/>
        <v>-0.60379903241757349</v>
      </c>
    </row>
    <row r="451" spans="1:7" x14ac:dyDescent="0.25">
      <c r="A451">
        <v>3139003</v>
      </c>
      <c r="B451" t="s">
        <v>449</v>
      </c>
      <c r="C451" s="3">
        <v>34877</v>
      </c>
      <c r="D451" s="3">
        <v>38688</v>
      </c>
      <c r="E451" s="5">
        <v>37684</v>
      </c>
      <c r="F451" s="2">
        <f t="shared" ref="F451:F514" si="14">(((D451/C451)^(1/10)-1)*100)</f>
        <v>1.0424145587279332</v>
      </c>
      <c r="G451" s="2">
        <f t="shared" ref="G451:G514" si="15">(((E451/D451)^(1/12)-1)*100)</f>
        <v>-0.21887572736847272</v>
      </c>
    </row>
    <row r="452" spans="1:7" x14ac:dyDescent="0.25">
      <c r="A452">
        <v>3139102</v>
      </c>
      <c r="B452" t="s">
        <v>450</v>
      </c>
      <c r="C452" s="3">
        <v>4734</v>
      </c>
      <c r="D452" s="3">
        <v>4904</v>
      </c>
      <c r="E452" s="5">
        <v>5191</v>
      </c>
      <c r="F452" s="2">
        <f t="shared" si="14"/>
        <v>0.35342997143761323</v>
      </c>
      <c r="G452" s="2">
        <f t="shared" si="15"/>
        <v>0.47508461710907834</v>
      </c>
    </row>
    <row r="453" spans="1:7" x14ac:dyDescent="0.25">
      <c r="A453">
        <v>3139201</v>
      </c>
      <c r="B453" t="s">
        <v>451</v>
      </c>
      <c r="C453" s="3">
        <v>19250</v>
      </c>
      <c r="D453" s="3">
        <v>18776</v>
      </c>
      <c r="E453" s="5">
        <v>17516</v>
      </c>
      <c r="F453" s="2">
        <f t="shared" si="14"/>
        <v>-0.24900548758112206</v>
      </c>
      <c r="G453" s="2">
        <f t="shared" si="15"/>
        <v>-0.57720034102697326</v>
      </c>
    </row>
    <row r="454" spans="1:7" x14ac:dyDescent="0.25">
      <c r="A454">
        <v>3139250</v>
      </c>
      <c r="B454" t="s">
        <v>452</v>
      </c>
      <c r="C454" s="3">
        <v>6138</v>
      </c>
      <c r="D454" s="3">
        <v>6321</v>
      </c>
      <c r="E454" s="5">
        <v>5997</v>
      </c>
      <c r="F454" s="2">
        <f t="shared" si="14"/>
        <v>0.29421664301345629</v>
      </c>
      <c r="G454" s="2">
        <f t="shared" si="15"/>
        <v>-0.43752405670235417</v>
      </c>
    </row>
    <row r="455" spans="1:7" x14ac:dyDescent="0.25">
      <c r="A455">
        <v>3139300</v>
      </c>
      <c r="B455" t="s">
        <v>453</v>
      </c>
      <c r="C455" s="3">
        <v>21959</v>
      </c>
      <c r="D455" s="3">
        <v>19813</v>
      </c>
      <c r="E455" s="5">
        <v>18886</v>
      </c>
      <c r="F455" s="2">
        <f t="shared" si="14"/>
        <v>-1.0231180753459967</v>
      </c>
      <c r="G455" s="2">
        <f t="shared" si="15"/>
        <v>-0.3985153206309433</v>
      </c>
    </row>
    <row r="456" spans="1:7" x14ac:dyDescent="0.25">
      <c r="A456">
        <v>3139409</v>
      </c>
      <c r="B456" t="s">
        <v>454</v>
      </c>
      <c r="C456" s="3">
        <v>67123</v>
      </c>
      <c r="D456" s="3">
        <v>79574</v>
      </c>
      <c r="E456" s="5">
        <v>91886</v>
      </c>
      <c r="F456" s="2">
        <f t="shared" si="14"/>
        <v>1.7161662804699107</v>
      </c>
      <c r="G456" s="2">
        <f t="shared" si="15"/>
        <v>1.2060588697352381</v>
      </c>
    </row>
    <row r="457" spans="1:7" x14ac:dyDescent="0.25">
      <c r="A457">
        <v>3139508</v>
      </c>
      <c r="B457" t="s">
        <v>455</v>
      </c>
      <c r="C457" s="3">
        <v>20025</v>
      </c>
      <c r="D457" s="3">
        <v>21382</v>
      </c>
      <c r="E457" s="5">
        <v>20613</v>
      </c>
      <c r="F457" s="2">
        <f t="shared" si="14"/>
        <v>0.65783382046711303</v>
      </c>
      <c r="G457" s="2">
        <f t="shared" si="15"/>
        <v>-0.30476383159934173</v>
      </c>
    </row>
    <row r="458" spans="1:7" x14ac:dyDescent="0.25">
      <c r="A458">
        <v>3139607</v>
      </c>
      <c r="B458" t="s">
        <v>456</v>
      </c>
      <c r="C458" s="3">
        <v>26872</v>
      </c>
      <c r="D458" s="3">
        <v>27111</v>
      </c>
      <c r="E458" s="5">
        <v>26535</v>
      </c>
      <c r="F458" s="2">
        <f t="shared" si="14"/>
        <v>8.8586187184835907E-2</v>
      </c>
      <c r="G458" s="2">
        <f t="shared" si="15"/>
        <v>-0.17879774361513334</v>
      </c>
    </row>
    <row r="459" spans="1:7" x14ac:dyDescent="0.25">
      <c r="A459">
        <v>3139706</v>
      </c>
      <c r="B459" t="s">
        <v>457</v>
      </c>
      <c r="C459" s="3">
        <v>6232</v>
      </c>
      <c r="D459" s="3">
        <v>7163</v>
      </c>
      <c r="E459" s="5">
        <v>7333</v>
      </c>
      <c r="F459" s="2">
        <f t="shared" si="14"/>
        <v>1.402053648367807</v>
      </c>
      <c r="G459" s="2">
        <f t="shared" si="15"/>
        <v>0.19565633670419746</v>
      </c>
    </row>
    <row r="460" spans="1:7" x14ac:dyDescent="0.25">
      <c r="A460">
        <v>3139805</v>
      </c>
      <c r="B460" t="s">
        <v>458</v>
      </c>
      <c r="C460" s="3">
        <v>10567</v>
      </c>
      <c r="D460" s="3">
        <v>11749</v>
      </c>
      <c r="E460" s="5">
        <v>12721</v>
      </c>
      <c r="F460" s="2">
        <f t="shared" si="14"/>
        <v>1.0659632653923223</v>
      </c>
      <c r="G460" s="2">
        <f t="shared" si="15"/>
        <v>0.6645822839495219</v>
      </c>
    </row>
    <row r="461" spans="1:7" x14ac:dyDescent="0.25">
      <c r="A461">
        <v>3139904</v>
      </c>
      <c r="B461" t="s">
        <v>459</v>
      </c>
      <c r="C461" s="3">
        <v>14607</v>
      </c>
      <c r="D461" s="3">
        <v>14216</v>
      </c>
      <c r="E461" s="5">
        <v>14247</v>
      </c>
      <c r="F461" s="2">
        <f t="shared" si="14"/>
        <v>-0.27095998911097485</v>
      </c>
      <c r="G461" s="2">
        <f t="shared" si="15"/>
        <v>1.8153875806170561E-2</v>
      </c>
    </row>
    <row r="462" spans="1:7" x14ac:dyDescent="0.25">
      <c r="A462">
        <v>3140001</v>
      </c>
      <c r="B462" t="s">
        <v>460</v>
      </c>
      <c r="C462" s="3">
        <v>46710</v>
      </c>
      <c r="D462" s="3">
        <v>54219</v>
      </c>
      <c r="E462" s="5">
        <v>61387</v>
      </c>
      <c r="F462" s="2">
        <f t="shared" si="14"/>
        <v>1.5018980786084768</v>
      </c>
      <c r="G462" s="2">
        <f t="shared" si="15"/>
        <v>1.040094145581083</v>
      </c>
    </row>
    <row r="463" spans="1:7" x14ac:dyDescent="0.25">
      <c r="A463">
        <v>3140100</v>
      </c>
      <c r="B463" t="s">
        <v>461</v>
      </c>
      <c r="C463" s="3">
        <v>4424</v>
      </c>
      <c r="D463" s="3">
        <v>4219</v>
      </c>
      <c r="E463" s="5">
        <v>4224</v>
      </c>
      <c r="F463" s="2">
        <f t="shared" si="14"/>
        <v>-0.47333752111941019</v>
      </c>
      <c r="G463" s="2">
        <f t="shared" si="15"/>
        <v>9.8705976260937689E-3</v>
      </c>
    </row>
    <row r="464" spans="1:7" x14ac:dyDescent="0.25">
      <c r="A464">
        <v>3140159</v>
      </c>
      <c r="B464" t="s">
        <v>462</v>
      </c>
      <c r="C464" s="3">
        <v>10535</v>
      </c>
      <c r="D464" s="3">
        <v>13192</v>
      </c>
      <c r="E464" s="5">
        <v>15900</v>
      </c>
      <c r="F464" s="2">
        <f t="shared" si="14"/>
        <v>2.2745577610684853</v>
      </c>
      <c r="G464" s="2">
        <f t="shared" si="15"/>
        <v>1.5680715798925826</v>
      </c>
    </row>
    <row r="465" spans="1:7" x14ac:dyDescent="0.25">
      <c r="A465">
        <v>3140209</v>
      </c>
      <c r="B465" t="s">
        <v>463</v>
      </c>
      <c r="C465" s="3">
        <v>2594</v>
      </c>
      <c r="D465" s="3">
        <v>2788</v>
      </c>
      <c r="E465" s="5">
        <v>3387</v>
      </c>
      <c r="F465" s="2">
        <f t="shared" si="14"/>
        <v>0.72384122709183707</v>
      </c>
      <c r="G465" s="2">
        <f t="shared" si="15"/>
        <v>1.6350571245043577</v>
      </c>
    </row>
    <row r="466" spans="1:7" x14ac:dyDescent="0.25">
      <c r="A466">
        <v>3140308</v>
      </c>
      <c r="B466" t="s">
        <v>464</v>
      </c>
      <c r="C466" s="3">
        <v>4044</v>
      </c>
      <c r="D466" s="3">
        <v>4012</v>
      </c>
      <c r="E466" s="5">
        <v>4592</v>
      </c>
      <c r="F466" s="2">
        <f t="shared" si="14"/>
        <v>-7.9412761948016719E-2</v>
      </c>
      <c r="G466" s="2">
        <f t="shared" si="15"/>
        <v>1.1315692616029382</v>
      </c>
    </row>
    <row r="467" spans="1:7" x14ac:dyDescent="0.25">
      <c r="A467">
        <v>3140407</v>
      </c>
      <c r="B467" t="s">
        <v>465</v>
      </c>
      <c r="C467" s="3">
        <v>3293</v>
      </c>
      <c r="D467" s="3">
        <v>2968</v>
      </c>
      <c r="E467" s="5">
        <v>3200</v>
      </c>
      <c r="F467" s="2">
        <f t="shared" si="14"/>
        <v>-1.0337267173738951</v>
      </c>
      <c r="G467" s="2">
        <f t="shared" si="15"/>
        <v>0.62915830916616677</v>
      </c>
    </row>
    <row r="468" spans="1:7" x14ac:dyDescent="0.25">
      <c r="A468">
        <v>3140506</v>
      </c>
      <c r="B468" t="s">
        <v>466</v>
      </c>
      <c r="C468" s="3">
        <v>11817</v>
      </c>
      <c r="D468" s="3">
        <v>12611</v>
      </c>
      <c r="E468" s="5">
        <v>14003</v>
      </c>
      <c r="F468" s="2">
        <f t="shared" si="14"/>
        <v>0.6524218225310241</v>
      </c>
      <c r="G468" s="2">
        <f t="shared" si="15"/>
        <v>0.87633539356546386</v>
      </c>
    </row>
    <row r="469" spans="1:7" x14ac:dyDescent="0.25">
      <c r="A469">
        <v>3140530</v>
      </c>
      <c r="B469" t="s">
        <v>467</v>
      </c>
      <c r="C469" s="3">
        <v>5685</v>
      </c>
      <c r="D469" s="3">
        <v>7173</v>
      </c>
      <c r="E469" s="5">
        <v>8396</v>
      </c>
      <c r="F469" s="2">
        <f t="shared" si="14"/>
        <v>2.3521656337645469</v>
      </c>
      <c r="G469" s="2">
        <f t="shared" si="15"/>
        <v>1.3205720802518028</v>
      </c>
    </row>
    <row r="470" spans="1:7" x14ac:dyDescent="0.25">
      <c r="A470">
        <v>3140555</v>
      </c>
      <c r="B470" t="s">
        <v>468</v>
      </c>
      <c r="C470" s="3">
        <v>7085</v>
      </c>
      <c r="D470" s="3">
        <v>7874</v>
      </c>
      <c r="E470" s="5">
        <v>9112</v>
      </c>
      <c r="F470" s="2">
        <f t="shared" si="14"/>
        <v>1.0614570998721096</v>
      </c>
      <c r="G470" s="2">
        <f t="shared" si="15"/>
        <v>1.2243177665648197</v>
      </c>
    </row>
    <row r="471" spans="1:7" x14ac:dyDescent="0.25">
      <c r="A471">
        <v>3140605</v>
      </c>
      <c r="B471" t="s">
        <v>469</v>
      </c>
      <c r="C471" s="3">
        <v>4846</v>
      </c>
      <c r="D471" s="3">
        <v>4595</v>
      </c>
      <c r="E471" s="5">
        <v>3963</v>
      </c>
      <c r="F471" s="2">
        <f t="shared" si="14"/>
        <v>-0.53043685485816283</v>
      </c>
      <c r="G471" s="2">
        <f t="shared" si="15"/>
        <v>-1.2254909542518733</v>
      </c>
    </row>
    <row r="472" spans="1:7" x14ac:dyDescent="0.25">
      <c r="A472">
        <v>3140704</v>
      </c>
      <c r="B472" t="s">
        <v>470</v>
      </c>
      <c r="C472" s="3">
        <v>24144</v>
      </c>
      <c r="D472" s="3">
        <v>27856</v>
      </c>
      <c r="E472" s="5">
        <v>37841</v>
      </c>
      <c r="F472" s="2">
        <f t="shared" si="14"/>
        <v>1.4404000192045352</v>
      </c>
      <c r="G472" s="2">
        <f t="shared" si="15"/>
        <v>2.5857381112112332</v>
      </c>
    </row>
    <row r="473" spans="1:7" x14ac:dyDescent="0.25">
      <c r="A473">
        <v>3140803</v>
      </c>
      <c r="B473" t="s">
        <v>471</v>
      </c>
      <c r="C473" s="3">
        <v>12323</v>
      </c>
      <c r="D473" s="3">
        <v>13435</v>
      </c>
      <c r="E473" s="5">
        <v>14121</v>
      </c>
      <c r="F473" s="2">
        <f t="shared" si="14"/>
        <v>0.86770096009007869</v>
      </c>
      <c r="G473" s="2">
        <f t="shared" si="15"/>
        <v>0.41586071933856772</v>
      </c>
    </row>
    <row r="474" spans="1:7" x14ac:dyDescent="0.25">
      <c r="A474">
        <v>3140852</v>
      </c>
      <c r="B474" t="s">
        <v>472</v>
      </c>
      <c r="C474" s="3">
        <v>8600</v>
      </c>
      <c r="D474" s="3">
        <v>9979</v>
      </c>
      <c r="E474" s="5">
        <v>8895</v>
      </c>
      <c r="F474" s="2">
        <f t="shared" si="14"/>
        <v>1.4983207644488017</v>
      </c>
      <c r="G474" s="2">
        <f t="shared" si="15"/>
        <v>-0.9537028297044392</v>
      </c>
    </row>
    <row r="475" spans="1:7" x14ac:dyDescent="0.25">
      <c r="A475">
        <v>3140902</v>
      </c>
      <c r="B475" t="s">
        <v>473</v>
      </c>
      <c r="C475" s="3">
        <v>16291</v>
      </c>
      <c r="D475" s="3">
        <v>17639</v>
      </c>
      <c r="E475" s="5">
        <v>18552</v>
      </c>
      <c r="F475" s="2">
        <f t="shared" si="14"/>
        <v>0.79816399566066121</v>
      </c>
      <c r="G475" s="2">
        <f t="shared" si="15"/>
        <v>0.42142919516070521</v>
      </c>
    </row>
    <row r="476" spans="1:7" x14ac:dyDescent="0.25">
      <c r="A476">
        <v>3141009</v>
      </c>
      <c r="B476" t="s">
        <v>474</v>
      </c>
      <c r="C476" s="3">
        <v>13185</v>
      </c>
      <c r="D476" s="3">
        <v>12684</v>
      </c>
      <c r="E476" s="5">
        <v>12038</v>
      </c>
      <c r="F476" s="2">
        <f t="shared" si="14"/>
        <v>-0.3866352649842808</v>
      </c>
      <c r="G476" s="2">
        <f t="shared" si="15"/>
        <v>-0.43466129772243844</v>
      </c>
    </row>
    <row r="477" spans="1:7" x14ac:dyDescent="0.25">
      <c r="A477">
        <v>3141108</v>
      </c>
      <c r="B477" t="s">
        <v>475</v>
      </c>
      <c r="C477" s="3">
        <v>30164</v>
      </c>
      <c r="D477" s="3">
        <v>33955</v>
      </c>
      <c r="E477" s="5">
        <v>37618</v>
      </c>
      <c r="F477" s="2">
        <f t="shared" si="14"/>
        <v>1.190905054385305</v>
      </c>
      <c r="G477" s="2">
        <f t="shared" si="15"/>
        <v>0.85737576416267114</v>
      </c>
    </row>
    <row r="478" spans="1:7" x14ac:dyDescent="0.25">
      <c r="A478">
        <v>3141207</v>
      </c>
      <c r="B478" t="s">
        <v>476</v>
      </c>
      <c r="C478" s="3">
        <v>3838</v>
      </c>
      <c r="D478" s="3">
        <v>3761</v>
      </c>
      <c r="E478" s="5">
        <v>3814</v>
      </c>
      <c r="F478" s="2">
        <f t="shared" si="14"/>
        <v>-0.20245995375997028</v>
      </c>
      <c r="G478" s="2">
        <f t="shared" si="15"/>
        <v>0.11668158413784546</v>
      </c>
    </row>
    <row r="479" spans="1:7" x14ac:dyDescent="0.25">
      <c r="A479">
        <v>3141306</v>
      </c>
      <c r="B479" t="s">
        <v>477</v>
      </c>
      <c r="C479" s="3">
        <v>3038</v>
      </c>
      <c r="D479" s="3">
        <v>3444</v>
      </c>
      <c r="E479" s="5">
        <v>3900</v>
      </c>
      <c r="F479" s="2">
        <f t="shared" si="14"/>
        <v>1.2622416868484088</v>
      </c>
      <c r="G479" s="2">
        <f t="shared" si="15"/>
        <v>1.0415784416986762</v>
      </c>
    </row>
    <row r="480" spans="1:7" x14ac:dyDescent="0.25">
      <c r="A480">
        <v>3141405</v>
      </c>
      <c r="B480" t="s">
        <v>478</v>
      </c>
      <c r="C480" s="3">
        <v>21641</v>
      </c>
      <c r="D480" s="3">
        <v>21026</v>
      </c>
      <c r="E480" s="5">
        <v>20156</v>
      </c>
      <c r="F480" s="2">
        <f t="shared" si="14"/>
        <v>-0.28788378239767987</v>
      </c>
      <c r="G480" s="2">
        <f t="shared" si="15"/>
        <v>-0.35152865567900093</v>
      </c>
    </row>
    <row r="481" spans="1:7" x14ac:dyDescent="0.25">
      <c r="A481">
        <v>3141504</v>
      </c>
      <c r="B481" t="s">
        <v>479</v>
      </c>
      <c r="C481" s="3">
        <v>6286</v>
      </c>
      <c r="D481" s="3">
        <v>6331</v>
      </c>
      <c r="E481" s="5">
        <v>5606</v>
      </c>
      <c r="F481" s="2">
        <f t="shared" si="14"/>
        <v>7.1358079638472738E-2</v>
      </c>
      <c r="G481" s="2">
        <f t="shared" si="15"/>
        <v>-1.0083875729332781</v>
      </c>
    </row>
    <row r="482" spans="1:7" x14ac:dyDescent="0.25">
      <c r="A482">
        <v>3141603</v>
      </c>
      <c r="B482" t="s">
        <v>480</v>
      </c>
      <c r="C482" s="3">
        <v>10061</v>
      </c>
      <c r="D482" s="3">
        <v>10368</v>
      </c>
      <c r="E482" s="5">
        <v>10373</v>
      </c>
      <c r="F482" s="2">
        <f t="shared" si="14"/>
        <v>0.30102794488278128</v>
      </c>
      <c r="G482" s="2">
        <f t="shared" si="15"/>
        <v>4.0178877130481183E-3</v>
      </c>
    </row>
    <row r="483" spans="1:7" x14ac:dyDescent="0.25">
      <c r="A483">
        <v>3141702</v>
      </c>
      <c r="B483" t="s">
        <v>481</v>
      </c>
      <c r="C483" s="3">
        <v>6771</v>
      </c>
      <c r="D483" s="3">
        <v>6069</v>
      </c>
      <c r="E483" s="5">
        <v>5040</v>
      </c>
      <c r="F483" s="2">
        <f t="shared" si="14"/>
        <v>-1.0885810001208363</v>
      </c>
      <c r="G483" s="2">
        <f t="shared" si="15"/>
        <v>-1.5363078848682599</v>
      </c>
    </row>
    <row r="484" spans="1:7" x14ac:dyDescent="0.25">
      <c r="A484">
        <v>3141801</v>
      </c>
      <c r="B484" t="s">
        <v>482</v>
      </c>
      <c r="C484" s="3">
        <v>30646</v>
      </c>
      <c r="D484" s="3">
        <v>30794</v>
      </c>
      <c r="E484" s="5">
        <v>24405</v>
      </c>
      <c r="F484" s="2">
        <f t="shared" si="14"/>
        <v>4.818878358301415E-2</v>
      </c>
      <c r="G484" s="2">
        <f t="shared" si="15"/>
        <v>-1.919111316521438</v>
      </c>
    </row>
    <row r="485" spans="1:7" x14ac:dyDescent="0.25">
      <c r="A485">
        <v>3141900</v>
      </c>
      <c r="B485" t="s">
        <v>483</v>
      </c>
      <c r="C485" s="3">
        <v>3834</v>
      </c>
      <c r="D485" s="3">
        <v>3840</v>
      </c>
      <c r="E485" s="5">
        <v>3741</v>
      </c>
      <c r="F485" s="2">
        <f t="shared" si="14"/>
        <v>1.5638442438770106E-2</v>
      </c>
      <c r="G485" s="2">
        <f t="shared" si="15"/>
        <v>-0.21742504884535441</v>
      </c>
    </row>
    <row r="486" spans="1:7" x14ac:dyDescent="0.25">
      <c r="A486">
        <v>3142007</v>
      </c>
      <c r="B486" t="s">
        <v>484</v>
      </c>
      <c r="C486" s="3">
        <v>12552</v>
      </c>
      <c r="D486" s="3">
        <v>13042</v>
      </c>
      <c r="E486" s="5">
        <v>13651</v>
      </c>
      <c r="F486" s="2">
        <f t="shared" si="14"/>
        <v>0.38368322210917682</v>
      </c>
      <c r="G486" s="2">
        <f t="shared" si="15"/>
        <v>0.38103961750002302</v>
      </c>
    </row>
    <row r="487" spans="1:7" x14ac:dyDescent="0.25">
      <c r="A487">
        <v>3142106</v>
      </c>
      <c r="B487" t="s">
        <v>485</v>
      </c>
      <c r="C487" s="3">
        <v>9770</v>
      </c>
      <c r="D487" s="3">
        <v>10251</v>
      </c>
      <c r="E487" s="5">
        <v>8968</v>
      </c>
      <c r="F487" s="2">
        <f t="shared" si="14"/>
        <v>0.48174463359644815</v>
      </c>
      <c r="G487" s="2">
        <f t="shared" si="15"/>
        <v>-1.1080864563366433</v>
      </c>
    </row>
    <row r="488" spans="1:7" x14ac:dyDescent="0.25">
      <c r="A488">
        <v>3142205</v>
      </c>
      <c r="B488" t="s">
        <v>486</v>
      </c>
      <c r="C488" s="3">
        <v>12479</v>
      </c>
      <c r="D488" s="3">
        <v>13808</v>
      </c>
      <c r="E488" s="5">
        <v>13633</v>
      </c>
      <c r="F488" s="2">
        <f t="shared" si="14"/>
        <v>1.0171471576697622</v>
      </c>
      <c r="G488" s="2">
        <f t="shared" si="15"/>
        <v>-0.10623361657373653</v>
      </c>
    </row>
    <row r="489" spans="1:7" x14ac:dyDescent="0.25">
      <c r="A489">
        <v>3142254</v>
      </c>
      <c r="B489" t="s">
        <v>487</v>
      </c>
      <c r="C489" s="3">
        <v>4187</v>
      </c>
      <c r="D489" s="3">
        <v>4549</v>
      </c>
      <c r="E489" s="5">
        <v>3985</v>
      </c>
      <c r="F489" s="2">
        <f t="shared" si="14"/>
        <v>0.8326770456251964</v>
      </c>
      <c r="G489" s="2">
        <f t="shared" si="15"/>
        <v>-1.0970226368863911</v>
      </c>
    </row>
    <row r="490" spans="1:7" x14ac:dyDescent="0.25">
      <c r="A490">
        <v>3142304</v>
      </c>
      <c r="B490" t="s">
        <v>488</v>
      </c>
      <c r="C490" s="3">
        <v>4469</v>
      </c>
      <c r="D490" s="3">
        <v>4689</v>
      </c>
      <c r="E490" s="5">
        <v>5125</v>
      </c>
      <c r="F490" s="2">
        <f t="shared" si="14"/>
        <v>0.48170317895250836</v>
      </c>
      <c r="G490" s="2">
        <f t="shared" si="15"/>
        <v>0.74367819338032604</v>
      </c>
    </row>
    <row r="491" spans="1:7" x14ac:dyDescent="0.25">
      <c r="A491">
        <v>3142403</v>
      </c>
      <c r="B491" t="s">
        <v>489</v>
      </c>
      <c r="C491" s="3">
        <v>6513</v>
      </c>
      <c r="D491" s="3">
        <v>7028</v>
      </c>
      <c r="E491" s="5">
        <v>7548</v>
      </c>
      <c r="F491" s="2">
        <f t="shared" si="14"/>
        <v>0.76392302386283362</v>
      </c>
      <c r="G491" s="2">
        <f t="shared" si="15"/>
        <v>0.59660981240197142</v>
      </c>
    </row>
    <row r="492" spans="1:7" x14ac:dyDescent="0.25">
      <c r="A492">
        <v>3142502</v>
      </c>
      <c r="B492" t="s">
        <v>490</v>
      </c>
      <c r="C492" s="3">
        <v>2579</v>
      </c>
      <c r="D492" s="3">
        <v>2360</v>
      </c>
      <c r="E492" s="5">
        <v>2169</v>
      </c>
      <c r="F492" s="2">
        <f t="shared" si="14"/>
        <v>-0.88347529630578014</v>
      </c>
      <c r="G492" s="2">
        <f t="shared" si="15"/>
        <v>-0.70082756233124099</v>
      </c>
    </row>
    <row r="493" spans="1:7" x14ac:dyDescent="0.25">
      <c r="A493">
        <v>3142601</v>
      </c>
      <c r="B493" t="s">
        <v>491</v>
      </c>
      <c r="C493" s="3">
        <v>7615</v>
      </c>
      <c r="D493" s="3">
        <v>8161</v>
      </c>
      <c r="E493" s="5">
        <v>8340</v>
      </c>
      <c r="F493" s="2">
        <f t="shared" si="14"/>
        <v>0.69487033948854027</v>
      </c>
      <c r="G493" s="2">
        <f t="shared" si="15"/>
        <v>0.1809677650715269</v>
      </c>
    </row>
    <row r="494" spans="1:7" x14ac:dyDescent="0.25">
      <c r="A494">
        <v>3142700</v>
      </c>
      <c r="B494" t="s">
        <v>492</v>
      </c>
      <c r="C494" s="3">
        <v>16031</v>
      </c>
      <c r="D494" s="3">
        <v>15862</v>
      </c>
      <c r="E494" s="5">
        <v>14060</v>
      </c>
      <c r="F494" s="2">
        <f t="shared" si="14"/>
        <v>-0.10592422111405098</v>
      </c>
      <c r="G494" s="2">
        <f t="shared" si="15"/>
        <v>-0.99990425900559066</v>
      </c>
    </row>
    <row r="495" spans="1:7" x14ac:dyDescent="0.25">
      <c r="A495">
        <v>3142809</v>
      </c>
      <c r="B495" t="s">
        <v>493</v>
      </c>
      <c r="C495" s="3">
        <v>18006</v>
      </c>
      <c r="D495" s="3">
        <v>19619</v>
      </c>
      <c r="E495" s="5">
        <v>20170</v>
      </c>
      <c r="F495" s="2">
        <f t="shared" si="14"/>
        <v>0.86162529279509847</v>
      </c>
      <c r="G495" s="2">
        <f t="shared" si="15"/>
        <v>0.23108214691502926</v>
      </c>
    </row>
    <row r="496" spans="1:7" x14ac:dyDescent="0.25">
      <c r="A496">
        <v>3142908</v>
      </c>
      <c r="B496" t="s">
        <v>494</v>
      </c>
      <c r="C496" s="3">
        <v>23832</v>
      </c>
      <c r="D496" s="3">
        <v>21994</v>
      </c>
      <c r="E496" s="5">
        <v>20328</v>
      </c>
      <c r="F496" s="2">
        <f t="shared" si="14"/>
        <v>-0.79938306881363053</v>
      </c>
      <c r="G496" s="2">
        <f t="shared" si="15"/>
        <v>-0.65427062516183465</v>
      </c>
    </row>
    <row r="497" spans="1:7" x14ac:dyDescent="0.25">
      <c r="A497">
        <v>3143005</v>
      </c>
      <c r="B497" t="s">
        <v>495</v>
      </c>
      <c r="C497" s="3">
        <v>13142</v>
      </c>
      <c r="D497" s="3">
        <v>13061</v>
      </c>
      <c r="E497" s="5">
        <v>13046</v>
      </c>
      <c r="F497" s="2">
        <f t="shared" si="14"/>
        <v>-6.1806070977266092E-2</v>
      </c>
      <c r="G497" s="2">
        <f t="shared" si="15"/>
        <v>-9.5755183636359043E-3</v>
      </c>
    </row>
    <row r="498" spans="1:7" x14ac:dyDescent="0.25">
      <c r="A498">
        <v>3143104</v>
      </c>
      <c r="B498" t="s">
        <v>496</v>
      </c>
      <c r="C498" s="3">
        <v>43899</v>
      </c>
      <c r="D498" s="3">
        <v>45772</v>
      </c>
      <c r="E498" s="5">
        <v>47692</v>
      </c>
      <c r="F498" s="2">
        <f t="shared" si="14"/>
        <v>0.41868414001187126</v>
      </c>
      <c r="G498" s="2">
        <f t="shared" si="15"/>
        <v>0.34301293495013763</v>
      </c>
    </row>
    <row r="499" spans="1:7" x14ac:dyDescent="0.25">
      <c r="A499">
        <v>3143153</v>
      </c>
      <c r="B499" t="s">
        <v>497</v>
      </c>
      <c r="C499" s="3">
        <v>4411</v>
      </c>
      <c r="D499" s="3">
        <v>4656</v>
      </c>
      <c r="E499" s="5">
        <v>4381</v>
      </c>
      <c r="F499" s="2">
        <f t="shared" si="14"/>
        <v>0.54201651624510294</v>
      </c>
      <c r="G499" s="2">
        <f t="shared" si="15"/>
        <v>-0.5060460972665326</v>
      </c>
    </row>
    <row r="500" spans="1:7" x14ac:dyDescent="0.25">
      <c r="A500">
        <v>3143203</v>
      </c>
      <c r="B500" t="s">
        <v>498</v>
      </c>
      <c r="C500" s="3">
        <v>21212</v>
      </c>
      <c r="D500" s="3">
        <v>21234</v>
      </c>
      <c r="E500" s="5">
        <v>20890</v>
      </c>
      <c r="F500" s="2">
        <f t="shared" si="14"/>
        <v>1.0366650465054583E-2</v>
      </c>
      <c r="G500" s="2">
        <f t="shared" si="15"/>
        <v>-0.13601653873206443</v>
      </c>
    </row>
    <row r="501" spans="1:7" x14ac:dyDescent="0.25">
      <c r="A501">
        <v>3143302</v>
      </c>
      <c r="B501" t="s">
        <v>499</v>
      </c>
      <c r="C501" s="3">
        <v>306947</v>
      </c>
      <c r="D501" s="3">
        <v>361915</v>
      </c>
      <c r="E501" s="5">
        <v>414240</v>
      </c>
      <c r="F501" s="2">
        <f t="shared" si="14"/>
        <v>1.6609863413237447</v>
      </c>
      <c r="G501" s="2">
        <f t="shared" si="15"/>
        <v>1.1316564830774478</v>
      </c>
    </row>
    <row r="502" spans="1:7" x14ac:dyDescent="0.25">
      <c r="A502">
        <v>3143401</v>
      </c>
      <c r="B502" t="s">
        <v>500</v>
      </c>
      <c r="C502" s="3">
        <v>18195</v>
      </c>
      <c r="D502" s="3">
        <v>21203</v>
      </c>
      <c r="E502" s="5">
        <v>24089</v>
      </c>
      <c r="F502" s="2">
        <f t="shared" si="14"/>
        <v>1.5417222825210075</v>
      </c>
      <c r="G502" s="2">
        <f t="shared" si="15"/>
        <v>1.0691131355506256</v>
      </c>
    </row>
    <row r="503" spans="1:7" x14ac:dyDescent="0.25">
      <c r="A503">
        <v>3143450</v>
      </c>
      <c r="B503" t="s">
        <v>501</v>
      </c>
      <c r="C503" s="3">
        <v>6573</v>
      </c>
      <c r="D503" s="3">
        <v>7464</v>
      </c>
      <c r="E503" s="5">
        <v>6888</v>
      </c>
      <c r="F503" s="2">
        <f t="shared" si="14"/>
        <v>1.2793253780491787</v>
      </c>
      <c r="G503" s="2">
        <f t="shared" si="15"/>
        <v>-0.66702127452804572</v>
      </c>
    </row>
    <row r="504" spans="1:7" x14ac:dyDescent="0.25">
      <c r="A504">
        <v>3143500</v>
      </c>
      <c r="B504" t="s">
        <v>502</v>
      </c>
      <c r="C504" s="3">
        <v>7606</v>
      </c>
      <c r="D504" s="3">
        <v>8255</v>
      </c>
      <c r="E504" s="5">
        <v>9067</v>
      </c>
      <c r="F504" s="2">
        <f t="shared" si="14"/>
        <v>0.82217815092788804</v>
      </c>
      <c r="G504" s="2">
        <f t="shared" si="15"/>
        <v>0.78491754670189096</v>
      </c>
    </row>
    <row r="505" spans="1:7" x14ac:dyDescent="0.25">
      <c r="A505">
        <v>3143609</v>
      </c>
      <c r="B505" t="s">
        <v>503</v>
      </c>
      <c r="C505" s="3">
        <v>2960</v>
      </c>
      <c r="D505" s="3">
        <v>2660</v>
      </c>
      <c r="E505" s="5">
        <v>2411</v>
      </c>
      <c r="F505" s="2">
        <f t="shared" si="14"/>
        <v>-1.0629418744054764</v>
      </c>
      <c r="G505" s="2">
        <f t="shared" si="15"/>
        <v>-0.81569272131153392</v>
      </c>
    </row>
    <row r="506" spans="1:7" x14ac:dyDescent="0.25">
      <c r="A506">
        <v>3143708</v>
      </c>
      <c r="B506" t="s">
        <v>504</v>
      </c>
      <c r="C506" s="3">
        <v>3735</v>
      </c>
      <c r="D506" s="3">
        <v>3399</v>
      </c>
      <c r="E506" s="5">
        <v>3133</v>
      </c>
      <c r="F506" s="2">
        <f t="shared" si="14"/>
        <v>-0.93823631600620239</v>
      </c>
      <c r="G506" s="2">
        <f t="shared" si="15"/>
        <v>-0.67678491459144396</v>
      </c>
    </row>
    <row r="507" spans="1:7" x14ac:dyDescent="0.25">
      <c r="A507">
        <v>3143807</v>
      </c>
      <c r="B507" t="s">
        <v>505</v>
      </c>
      <c r="C507" s="3">
        <v>6656</v>
      </c>
      <c r="D507" s="3">
        <v>6257</v>
      </c>
      <c r="E507" s="5">
        <v>7451</v>
      </c>
      <c r="F507" s="2">
        <f t="shared" si="14"/>
        <v>-0.61627187187008881</v>
      </c>
      <c r="G507" s="2">
        <f t="shared" si="15"/>
        <v>1.4660375632717049</v>
      </c>
    </row>
    <row r="508" spans="1:7" x14ac:dyDescent="0.25">
      <c r="A508">
        <v>3143906</v>
      </c>
      <c r="B508" t="s">
        <v>506</v>
      </c>
      <c r="C508" s="3">
        <v>92101</v>
      </c>
      <c r="D508" s="3">
        <v>100765</v>
      </c>
      <c r="E508" s="5">
        <v>104108</v>
      </c>
      <c r="F508" s="2">
        <f t="shared" si="14"/>
        <v>0.90310633946608654</v>
      </c>
      <c r="G508" s="2">
        <f t="shared" si="15"/>
        <v>0.27235144396089428</v>
      </c>
    </row>
    <row r="509" spans="1:7" x14ac:dyDescent="0.25">
      <c r="A509">
        <v>3144003</v>
      </c>
      <c r="B509" t="s">
        <v>507</v>
      </c>
      <c r="C509" s="3">
        <v>26693</v>
      </c>
      <c r="D509" s="3">
        <v>26661</v>
      </c>
      <c r="E509" s="5">
        <v>27635</v>
      </c>
      <c r="F509" s="2">
        <f t="shared" si="14"/>
        <v>-1.1994633825773704E-2</v>
      </c>
      <c r="G509" s="2">
        <f t="shared" si="15"/>
        <v>0.29945799784365512</v>
      </c>
    </row>
    <row r="510" spans="1:7" x14ac:dyDescent="0.25">
      <c r="A510">
        <v>3144102</v>
      </c>
      <c r="B510" t="s">
        <v>508</v>
      </c>
      <c r="C510" s="3">
        <v>20589</v>
      </c>
      <c r="D510" s="3">
        <v>20430</v>
      </c>
      <c r="E510" s="5">
        <v>21891</v>
      </c>
      <c r="F510" s="2">
        <f t="shared" si="14"/>
        <v>-7.7495394447557597E-2</v>
      </c>
      <c r="G510" s="2">
        <f t="shared" si="15"/>
        <v>0.57725292575805387</v>
      </c>
    </row>
    <row r="511" spans="1:7" x14ac:dyDescent="0.25">
      <c r="A511">
        <v>3144201</v>
      </c>
      <c r="B511" t="s">
        <v>509</v>
      </c>
      <c r="C511" s="3">
        <v>3122</v>
      </c>
      <c r="D511" s="3">
        <v>3154</v>
      </c>
      <c r="E511" s="5">
        <v>2459</v>
      </c>
      <c r="F511" s="2">
        <f t="shared" si="14"/>
        <v>0.1020286783557145</v>
      </c>
      <c r="G511" s="2">
        <f t="shared" si="15"/>
        <v>-2.0529403017050307</v>
      </c>
    </row>
    <row r="512" spans="1:7" x14ac:dyDescent="0.25">
      <c r="A512">
        <v>3144300</v>
      </c>
      <c r="B512" t="s">
        <v>510</v>
      </c>
      <c r="C512" s="3">
        <v>41619</v>
      </c>
      <c r="D512" s="3">
        <v>40834</v>
      </c>
      <c r="E512" s="5">
        <v>35038</v>
      </c>
      <c r="F512" s="2">
        <f t="shared" si="14"/>
        <v>-0.19023608187809238</v>
      </c>
      <c r="G512" s="2">
        <f t="shared" si="15"/>
        <v>-1.2675800036196616</v>
      </c>
    </row>
    <row r="513" spans="1:7" x14ac:dyDescent="0.25">
      <c r="A513">
        <v>3144359</v>
      </c>
      <c r="B513" t="s">
        <v>511</v>
      </c>
      <c r="C513" s="3">
        <v>5601</v>
      </c>
      <c r="D513" s="3">
        <v>6341</v>
      </c>
      <c r="E513" s="5">
        <v>6303</v>
      </c>
      <c r="F513" s="2">
        <f t="shared" si="14"/>
        <v>1.2486445905567134</v>
      </c>
      <c r="G513" s="2">
        <f t="shared" si="15"/>
        <v>-5.0077242052570803E-2</v>
      </c>
    </row>
    <row r="514" spans="1:7" x14ac:dyDescent="0.25">
      <c r="A514">
        <v>3144375</v>
      </c>
      <c r="B514" t="s">
        <v>512</v>
      </c>
      <c r="C514" s="3">
        <v>3293</v>
      </c>
      <c r="D514" s="3">
        <v>3280</v>
      </c>
      <c r="E514" s="5">
        <v>3520</v>
      </c>
      <c r="F514" s="2">
        <f t="shared" si="14"/>
        <v>-3.9547987702659437E-2</v>
      </c>
      <c r="G514" s="2">
        <f t="shared" si="15"/>
        <v>0.59021467032116526</v>
      </c>
    </row>
    <row r="515" spans="1:7" x14ac:dyDescent="0.25">
      <c r="A515">
        <v>3144409</v>
      </c>
      <c r="B515" t="s">
        <v>513</v>
      </c>
      <c r="C515" s="3">
        <v>4644</v>
      </c>
      <c r="D515" s="3">
        <v>4658</v>
      </c>
      <c r="E515" s="5">
        <v>4691</v>
      </c>
      <c r="F515" s="2">
        <f t="shared" ref="F515:F578" si="16">(((D515/C515)^(1/10)-1)*100)</f>
        <v>3.0105607093600106E-2</v>
      </c>
      <c r="G515" s="2">
        <f t="shared" ref="G515:G578" si="17">(((E515/D515)^(1/12)-1)*100)</f>
        <v>5.8847373978565543E-2</v>
      </c>
    </row>
    <row r="516" spans="1:7" x14ac:dyDescent="0.25">
      <c r="A516">
        <v>3144508</v>
      </c>
      <c r="B516" t="s">
        <v>514</v>
      </c>
      <c r="C516" s="3">
        <v>7240</v>
      </c>
      <c r="D516" s="3">
        <v>7954</v>
      </c>
      <c r="E516" s="5">
        <v>8179</v>
      </c>
      <c r="F516" s="2">
        <f t="shared" si="16"/>
        <v>0.94497435640905625</v>
      </c>
      <c r="G516" s="2">
        <f t="shared" si="17"/>
        <v>0.2327282842267353</v>
      </c>
    </row>
    <row r="517" spans="1:7" x14ac:dyDescent="0.25">
      <c r="A517">
        <v>3144607</v>
      </c>
      <c r="B517" t="s">
        <v>515</v>
      </c>
      <c r="C517" s="3">
        <v>24822</v>
      </c>
      <c r="D517" s="3">
        <v>25733</v>
      </c>
      <c r="E517" s="5">
        <v>25018</v>
      </c>
      <c r="F517" s="2">
        <f t="shared" si="16"/>
        <v>0.36108894304154315</v>
      </c>
      <c r="G517" s="2">
        <f t="shared" si="17"/>
        <v>-0.23454658462934708</v>
      </c>
    </row>
    <row r="518" spans="1:7" x14ac:dyDescent="0.25">
      <c r="A518">
        <v>3144656</v>
      </c>
      <c r="B518" t="s">
        <v>516</v>
      </c>
      <c r="C518" s="3">
        <v>9356</v>
      </c>
      <c r="D518" s="3">
        <v>9815</v>
      </c>
      <c r="E518" s="5">
        <v>10588</v>
      </c>
      <c r="F518" s="2">
        <f t="shared" si="16"/>
        <v>0.48008853988525946</v>
      </c>
      <c r="G518" s="2">
        <f t="shared" si="17"/>
        <v>0.63374519250714023</v>
      </c>
    </row>
    <row r="519" spans="1:7" x14ac:dyDescent="0.25">
      <c r="A519">
        <v>3144672</v>
      </c>
      <c r="B519" t="s">
        <v>517</v>
      </c>
      <c r="C519" s="3">
        <v>4495</v>
      </c>
      <c r="D519" s="3">
        <v>3732</v>
      </c>
      <c r="E519" s="5">
        <v>3151</v>
      </c>
      <c r="F519" s="2">
        <f t="shared" si="16"/>
        <v>-1.8430186590733366</v>
      </c>
      <c r="G519" s="2">
        <f t="shared" si="17"/>
        <v>-1.4003067084292775</v>
      </c>
    </row>
    <row r="520" spans="1:7" x14ac:dyDescent="0.25">
      <c r="A520">
        <v>3144706</v>
      </c>
      <c r="B520" t="s">
        <v>518</v>
      </c>
      <c r="C520" s="3">
        <v>17754</v>
      </c>
      <c r="D520" s="3">
        <v>17528</v>
      </c>
      <c r="E520" s="5">
        <v>17438</v>
      </c>
      <c r="F520" s="2">
        <f t="shared" si="16"/>
        <v>-0.12803037462341127</v>
      </c>
      <c r="G520" s="2">
        <f t="shared" si="17"/>
        <v>-4.2889710462457042E-2</v>
      </c>
    </row>
    <row r="521" spans="1:7" x14ac:dyDescent="0.25">
      <c r="A521">
        <v>3144805</v>
      </c>
      <c r="B521" t="s">
        <v>519</v>
      </c>
      <c r="C521" s="3">
        <v>64387</v>
      </c>
      <c r="D521" s="3">
        <v>80998</v>
      </c>
      <c r="E521" s="5">
        <v>111697</v>
      </c>
      <c r="F521" s="2">
        <f t="shared" si="16"/>
        <v>2.3216678378347622</v>
      </c>
      <c r="G521" s="2">
        <f t="shared" si="17"/>
        <v>2.7142267641668605</v>
      </c>
    </row>
    <row r="522" spans="1:7" x14ac:dyDescent="0.25">
      <c r="A522">
        <v>3144904</v>
      </c>
      <c r="B522" t="s">
        <v>520</v>
      </c>
      <c r="C522" s="3">
        <v>4100</v>
      </c>
      <c r="D522" s="3">
        <v>3790</v>
      </c>
      <c r="E522" s="5">
        <v>3663</v>
      </c>
      <c r="F522" s="2">
        <f t="shared" si="16"/>
        <v>-0.78312700261411461</v>
      </c>
      <c r="G522" s="2">
        <f t="shared" si="17"/>
        <v>-0.28362647876030156</v>
      </c>
    </row>
    <row r="523" spans="1:7" x14ac:dyDescent="0.25">
      <c r="A523">
        <v>3145000</v>
      </c>
      <c r="B523" t="s">
        <v>521</v>
      </c>
      <c r="C523" s="3">
        <v>9492</v>
      </c>
      <c r="D523" s="3">
        <v>12812</v>
      </c>
      <c r="E523" s="5">
        <v>14598</v>
      </c>
      <c r="F523" s="2">
        <f t="shared" si="16"/>
        <v>3.0447618923345798</v>
      </c>
      <c r="G523" s="2">
        <f t="shared" si="17"/>
        <v>1.0934541623478067</v>
      </c>
    </row>
    <row r="524" spans="1:7" x14ac:dyDescent="0.25">
      <c r="A524">
        <v>3145059</v>
      </c>
      <c r="B524" t="s">
        <v>522</v>
      </c>
      <c r="C524" s="3">
        <v>7389</v>
      </c>
      <c r="D524" s="3">
        <v>7398</v>
      </c>
      <c r="E524" s="5">
        <v>6706</v>
      </c>
      <c r="F524" s="2">
        <f t="shared" si="16"/>
        <v>1.21735969597081E-2</v>
      </c>
      <c r="G524" s="2">
        <f t="shared" si="17"/>
        <v>-0.81505233387687559</v>
      </c>
    </row>
    <row r="525" spans="1:7" x14ac:dyDescent="0.25">
      <c r="A525">
        <v>3145109</v>
      </c>
      <c r="B525" t="s">
        <v>523</v>
      </c>
      <c r="C525" s="3">
        <v>13887</v>
      </c>
      <c r="D525" s="3">
        <v>15374</v>
      </c>
      <c r="E525" s="5">
        <v>16387</v>
      </c>
      <c r="F525" s="2">
        <f t="shared" si="16"/>
        <v>1.0224377399163931</v>
      </c>
      <c r="G525" s="2">
        <f t="shared" si="17"/>
        <v>0.53317104674304172</v>
      </c>
    </row>
    <row r="526" spans="1:7" x14ac:dyDescent="0.25">
      <c r="A526">
        <v>3145208</v>
      </c>
      <c r="B526" t="s">
        <v>524</v>
      </c>
      <c r="C526" s="3">
        <v>37447</v>
      </c>
      <c r="D526" s="3">
        <v>73699</v>
      </c>
      <c r="E526" s="5">
        <v>105552</v>
      </c>
      <c r="F526" s="2">
        <f t="shared" si="16"/>
        <v>7.0050948824097459</v>
      </c>
      <c r="G526" s="2">
        <f t="shared" si="17"/>
        <v>3.0387083629086264</v>
      </c>
    </row>
    <row r="527" spans="1:7" x14ac:dyDescent="0.25">
      <c r="A527">
        <v>3145307</v>
      </c>
      <c r="B527" t="s">
        <v>525</v>
      </c>
      <c r="C527" s="3">
        <v>30453</v>
      </c>
      <c r="D527" s="3">
        <v>30725</v>
      </c>
      <c r="E527" s="5">
        <v>26975</v>
      </c>
      <c r="F527" s="2">
        <f t="shared" si="16"/>
        <v>8.8960986650254981E-2</v>
      </c>
      <c r="G527" s="2">
        <f t="shared" si="17"/>
        <v>-1.0788560189440077</v>
      </c>
    </row>
    <row r="528" spans="1:7" x14ac:dyDescent="0.25">
      <c r="A528">
        <v>3145356</v>
      </c>
      <c r="B528" t="s">
        <v>526</v>
      </c>
      <c r="C528" s="3">
        <v>9974</v>
      </c>
      <c r="D528" s="3">
        <v>10339</v>
      </c>
      <c r="E528" s="5">
        <v>10275</v>
      </c>
      <c r="F528" s="2">
        <f t="shared" si="16"/>
        <v>0.36006112306550264</v>
      </c>
      <c r="G528" s="2">
        <f t="shared" si="17"/>
        <v>-5.1731549802747079E-2</v>
      </c>
    </row>
    <row r="529" spans="1:7" x14ac:dyDescent="0.25">
      <c r="A529">
        <v>3145372</v>
      </c>
      <c r="B529" t="s">
        <v>527</v>
      </c>
      <c r="C529" s="3">
        <v>4610</v>
      </c>
      <c r="D529" s="3">
        <v>4963</v>
      </c>
      <c r="E529" s="5">
        <v>4571</v>
      </c>
      <c r="F529" s="2">
        <f t="shared" si="16"/>
        <v>0.74055403427604194</v>
      </c>
      <c r="G529" s="2">
        <f t="shared" si="17"/>
        <v>-0.68330807128463844</v>
      </c>
    </row>
    <row r="530" spans="1:7" x14ac:dyDescent="0.25">
      <c r="A530">
        <v>3145406</v>
      </c>
      <c r="B530" t="s">
        <v>528</v>
      </c>
      <c r="C530" s="3">
        <v>2304</v>
      </c>
      <c r="D530" s="3">
        <v>1976</v>
      </c>
      <c r="E530" s="5">
        <v>1945</v>
      </c>
      <c r="F530" s="2">
        <f t="shared" si="16"/>
        <v>-1.523989367521561</v>
      </c>
      <c r="G530" s="2">
        <f t="shared" si="17"/>
        <v>-0.1316850711439721</v>
      </c>
    </row>
    <row r="531" spans="1:7" x14ac:dyDescent="0.25">
      <c r="A531">
        <v>3145455</v>
      </c>
      <c r="B531" t="s">
        <v>529</v>
      </c>
      <c r="C531" s="3">
        <v>4284</v>
      </c>
      <c r="D531" s="3">
        <v>5267</v>
      </c>
      <c r="E531" s="5">
        <v>5385</v>
      </c>
      <c r="F531" s="2">
        <f t="shared" si="16"/>
        <v>2.087221923754834</v>
      </c>
      <c r="G531" s="2">
        <f t="shared" si="17"/>
        <v>0.18480697554716929</v>
      </c>
    </row>
    <row r="532" spans="1:7" x14ac:dyDescent="0.25">
      <c r="A532">
        <v>3145505</v>
      </c>
      <c r="B532" t="s">
        <v>530</v>
      </c>
      <c r="C532" s="3">
        <v>2247</v>
      </c>
      <c r="D532" s="3">
        <v>2533</v>
      </c>
      <c r="E532" s="5">
        <v>2555</v>
      </c>
      <c r="F532" s="2">
        <f t="shared" si="16"/>
        <v>1.2052895501687422</v>
      </c>
      <c r="G532" s="2">
        <f t="shared" si="17"/>
        <v>7.2091412010544254E-2</v>
      </c>
    </row>
    <row r="533" spans="1:7" x14ac:dyDescent="0.25">
      <c r="A533">
        <v>3145604</v>
      </c>
      <c r="B533" t="s">
        <v>531</v>
      </c>
      <c r="C533" s="3">
        <v>37250</v>
      </c>
      <c r="D533" s="3">
        <v>39466</v>
      </c>
      <c r="E533" s="5">
        <v>39262</v>
      </c>
      <c r="F533" s="2">
        <f t="shared" si="16"/>
        <v>0.57954889331868209</v>
      </c>
      <c r="G533" s="2">
        <f t="shared" si="17"/>
        <v>-4.3177440537367495E-2</v>
      </c>
    </row>
    <row r="534" spans="1:7" x14ac:dyDescent="0.25">
      <c r="A534">
        <v>3145703</v>
      </c>
      <c r="B534" t="s">
        <v>532</v>
      </c>
      <c r="C534" s="3">
        <v>2145</v>
      </c>
      <c r="D534" s="3">
        <v>2123</v>
      </c>
      <c r="E534" s="5">
        <v>2027</v>
      </c>
      <c r="F534" s="2">
        <f t="shared" si="16"/>
        <v>-0.10304057329438843</v>
      </c>
      <c r="G534" s="2">
        <f t="shared" si="17"/>
        <v>-0.38486843608815935</v>
      </c>
    </row>
    <row r="535" spans="1:7" x14ac:dyDescent="0.25">
      <c r="A535">
        <v>3145802</v>
      </c>
      <c r="B535" t="s">
        <v>533</v>
      </c>
      <c r="C535" s="3">
        <v>2985</v>
      </c>
      <c r="D535" s="3">
        <v>3055</v>
      </c>
      <c r="E535" s="5">
        <v>2969</v>
      </c>
      <c r="F535" s="2">
        <f t="shared" si="16"/>
        <v>0.23206731811300507</v>
      </c>
      <c r="G535" s="2">
        <f t="shared" si="17"/>
        <v>-0.23767042255665727</v>
      </c>
    </row>
    <row r="536" spans="1:7" x14ac:dyDescent="0.25">
      <c r="A536">
        <v>3145851</v>
      </c>
      <c r="B536" t="s">
        <v>534</v>
      </c>
      <c r="C536" s="3">
        <v>4359</v>
      </c>
      <c r="D536" s="3">
        <v>4493</v>
      </c>
      <c r="E536" s="5">
        <v>4917</v>
      </c>
      <c r="F536" s="2">
        <f t="shared" si="16"/>
        <v>0.30323840862733764</v>
      </c>
      <c r="G536" s="2">
        <f t="shared" si="17"/>
        <v>0.75431370592378144</v>
      </c>
    </row>
    <row r="537" spans="1:7" x14ac:dyDescent="0.25">
      <c r="A537">
        <v>3145877</v>
      </c>
      <c r="B537" t="s">
        <v>535</v>
      </c>
      <c r="C537" s="3">
        <v>6457</v>
      </c>
      <c r="D537" s="3">
        <v>7284</v>
      </c>
      <c r="E537" s="5">
        <v>8437</v>
      </c>
      <c r="F537" s="2">
        <f t="shared" si="16"/>
        <v>1.2124447175412945</v>
      </c>
      <c r="G537" s="2">
        <f t="shared" si="17"/>
        <v>1.2320836541175328</v>
      </c>
    </row>
    <row r="538" spans="1:7" x14ac:dyDescent="0.25">
      <c r="A538">
        <v>3145901</v>
      </c>
      <c r="B538" t="s">
        <v>536</v>
      </c>
      <c r="C538" s="3">
        <v>30383</v>
      </c>
      <c r="D538" s="3">
        <v>35268</v>
      </c>
      <c r="E538" s="5">
        <v>38724</v>
      </c>
      <c r="F538" s="2">
        <f t="shared" si="16"/>
        <v>1.5020977304789573</v>
      </c>
      <c r="G538" s="2">
        <f t="shared" si="17"/>
        <v>0.78207170923276781</v>
      </c>
    </row>
    <row r="539" spans="1:7" x14ac:dyDescent="0.25">
      <c r="A539">
        <v>3146008</v>
      </c>
      <c r="B539" t="s">
        <v>537</v>
      </c>
      <c r="C539" s="3">
        <v>29416</v>
      </c>
      <c r="D539" s="3">
        <v>31568</v>
      </c>
      <c r="E539" s="5">
        <v>32094</v>
      </c>
      <c r="F539" s="2">
        <f t="shared" si="16"/>
        <v>0.70855047691620321</v>
      </c>
      <c r="G539" s="2">
        <f t="shared" si="17"/>
        <v>0.13780442563244844</v>
      </c>
    </row>
    <row r="540" spans="1:7" x14ac:dyDescent="0.25">
      <c r="A540">
        <v>3146107</v>
      </c>
      <c r="B540" t="s">
        <v>538</v>
      </c>
      <c r="C540" s="3">
        <v>66277</v>
      </c>
      <c r="D540" s="3">
        <v>70281</v>
      </c>
      <c r="E540" s="5">
        <v>74821</v>
      </c>
      <c r="F540" s="2">
        <f t="shared" si="16"/>
        <v>0.58830941239929047</v>
      </c>
      <c r="G540" s="2">
        <f t="shared" si="17"/>
        <v>0.52300544195322818</v>
      </c>
    </row>
    <row r="541" spans="1:7" x14ac:dyDescent="0.25">
      <c r="A541">
        <v>3146206</v>
      </c>
      <c r="B541" t="s">
        <v>539</v>
      </c>
      <c r="C541" s="3">
        <v>6223</v>
      </c>
      <c r="D541" s="3">
        <v>6016</v>
      </c>
      <c r="E541" s="5">
        <v>5757</v>
      </c>
      <c r="F541" s="2">
        <f t="shared" si="16"/>
        <v>-0.33772361593641387</v>
      </c>
      <c r="G541" s="2">
        <f t="shared" si="17"/>
        <v>-0.36604575443286436</v>
      </c>
    </row>
    <row r="542" spans="1:7" x14ac:dyDescent="0.25">
      <c r="A542">
        <v>3146255</v>
      </c>
      <c r="B542" t="s">
        <v>540</v>
      </c>
      <c r="C542" s="3">
        <v>5227</v>
      </c>
      <c r="D542" s="3">
        <v>5834</v>
      </c>
      <c r="E542" s="5">
        <v>5058</v>
      </c>
      <c r="F542" s="2">
        <f t="shared" si="16"/>
        <v>1.104711079921028</v>
      </c>
      <c r="G542" s="2">
        <f t="shared" si="17"/>
        <v>-1.1823852583305205</v>
      </c>
    </row>
    <row r="543" spans="1:7" x14ac:dyDescent="0.25">
      <c r="A543">
        <v>3146305</v>
      </c>
      <c r="B543" t="s">
        <v>541</v>
      </c>
      <c r="C543" s="3">
        <v>17475</v>
      </c>
      <c r="D543" s="3">
        <v>18849</v>
      </c>
      <c r="E543" s="5">
        <v>17334</v>
      </c>
      <c r="F543" s="2">
        <f t="shared" si="16"/>
        <v>0.75975736019524565</v>
      </c>
      <c r="G543" s="2">
        <f t="shared" si="17"/>
        <v>-0.69581766182834626</v>
      </c>
    </row>
    <row r="544" spans="1:7" x14ac:dyDescent="0.25">
      <c r="A544">
        <v>3146404</v>
      </c>
      <c r="B544" t="s">
        <v>542</v>
      </c>
      <c r="C544" s="3">
        <v>4895</v>
      </c>
      <c r="D544" s="3">
        <v>4631</v>
      </c>
      <c r="E544" s="5">
        <v>4224</v>
      </c>
      <c r="F544" s="2">
        <f t="shared" si="16"/>
        <v>-0.55288044402439507</v>
      </c>
      <c r="G544" s="2">
        <f t="shared" si="17"/>
        <v>-0.76365490154400861</v>
      </c>
    </row>
    <row r="545" spans="1:7" x14ac:dyDescent="0.25">
      <c r="A545">
        <v>3146503</v>
      </c>
      <c r="B545" t="s">
        <v>543</v>
      </c>
      <c r="C545" s="3">
        <v>7798</v>
      </c>
      <c r="D545" s="3">
        <v>8014</v>
      </c>
      <c r="E545" s="5">
        <v>8142</v>
      </c>
      <c r="F545" s="2">
        <f t="shared" si="16"/>
        <v>0.27360082228145011</v>
      </c>
      <c r="G545" s="2">
        <f t="shared" si="17"/>
        <v>0.1321358715065335</v>
      </c>
    </row>
    <row r="546" spans="1:7" x14ac:dyDescent="0.25">
      <c r="A546">
        <v>3146552</v>
      </c>
      <c r="B546" t="s">
        <v>544</v>
      </c>
      <c r="C546" s="3">
        <v>5832</v>
      </c>
      <c r="D546" s="3">
        <v>5934</v>
      </c>
      <c r="E546" s="5">
        <v>5551</v>
      </c>
      <c r="F546" s="2">
        <f t="shared" si="16"/>
        <v>0.17353567079558818</v>
      </c>
      <c r="G546" s="2">
        <f t="shared" si="17"/>
        <v>-0.55446074547899071</v>
      </c>
    </row>
    <row r="547" spans="1:7" x14ac:dyDescent="0.25">
      <c r="A547">
        <v>3146602</v>
      </c>
      <c r="B547" t="s">
        <v>545</v>
      </c>
      <c r="C547" s="3">
        <v>1622</v>
      </c>
      <c r="D547" s="3">
        <v>1558</v>
      </c>
      <c r="E547" s="5">
        <v>1474</v>
      </c>
      <c r="F547" s="2">
        <f t="shared" si="16"/>
        <v>-0.4017608553564922</v>
      </c>
      <c r="G547" s="2">
        <f t="shared" si="17"/>
        <v>-0.46079468262331114</v>
      </c>
    </row>
    <row r="548" spans="1:7" x14ac:dyDescent="0.25">
      <c r="A548">
        <v>3146701</v>
      </c>
      <c r="B548" t="s">
        <v>546</v>
      </c>
      <c r="C548" s="3">
        <v>6561</v>
      </c>
      <c r="D548" s="3">
        <v>6545</v>
      </c>
      <c r="E548" s="5">
        <v>5707</v>
      </c>
      <c r="F548" s="2">
        <f t="shared" si="16"/>
        <v>-2.4413329470385214E-2</v>
      </c>
      <c r="G548" s="2">
        <f t="shared" si="17"/>
        <v>-1.1352395333226739</v>
      </c>
    </row>
    <row r="549" spans="1:7" x14ac:dyDescent="0.25">
      <c r="A549">
        <v>3146750</v>
      </c>
      <c r="B549" t="s">
        <v>547</v>
      </c>
      <c r="C549" s="3">
        <v>8886</v>
      </c>
      <c r="D549" s="3">
        <v>6931</v>
      </c>
      <c r="E549" s="5">
        <v>6301</v>
      </c>
      <c r="F549" s="2">
        <f t="shared" si="16"/>
        <v>-2.4541137176055883</v>
      </c>
      <c r="G549" s="2">
        <f t="shared" si="17"/>
        <v>-0.79098637448729026</v>
      </c>
    </row>
    <row r="550" spans="1:7" x14ac:dyDescent="0.25">
      <c r="A550">
        <v>3146909</v>
      </c>
      <c r="B550" t="s">
        <v>548</v>
      </c>
      <c r="C550" s="3">
        <v>12472</v>
      </c>
      <c r="D550" s="3">
        <v>14175</v>
      </c>
      <c r="E550" s="5">
        <v>13920</v>
      </c>
      <c r="F550" s="2">
        <f t="shared" si="16"/>
        <v>1.2881634339892756</v>
      </c>
      <c r="G550" s="2">
        <f t="shared" si="17"/>
        <v>-0.15116225715682274</v>
      </c>
    </row>
    <row r="551" spans="1:7" x14ac:dyDescent="0.25">
      <c r="A551">
        <v>3147006</v>
      </c>
      <c r="B551" t="s">
        <v>549</v>
      </c>
      <c r="C551" s="3">
        <v>75216</v>
      </c>
      <c r="D551" s="3">
        <v>84718</v>
      </c>
      <c r="E551" s="5">
        <v>94023</v>
      </c>
      <c r="F551" s="2">
        <f t="shared" si="16"/>
        <v>1.1967455706721752</v>
      </c>
      <c r="G551" s="2">
        <f t="shared" si="17"/>
        <v>0.8722096018075387</v>
      </c>
    </row>
    <row r="552" spans="1:7" x14ac:dyDescent="0.25">
      <c r="A552">
        <v>3147105</v>
      </c>
      <c r="B552" t="s">
        <v>550</v>
      </c>
      <c r="C552" s="3">
        <v>73007</v>
      </c>
      <c r="D552" s="3">
        <v>84215</v>
      </c>
      <c r="E552" s="5">
        <v>97139</v>
      </c>
      <c r="F552" s="2">
        <f t="shared" si="16"/>
        <v>1.4384244327653617</v>
      </c>
      <c r="G552" s="2">
        <f t="shared" si="17"/>
        <v>1.1968547479065395</v>
      </c>
    </row>
    <row r="553" spans="1:7" x14ac:dyDescent="0.25">
      <c r="A553">
        <v>3147204</v>
      </c>
      <c r="B553" t="s">
        <v>551</v>
      </c>
      <c r="C553" s="3">
        <v>18942</v>
      </c>
      <c r="D553" s="3">
        <v>20245</v>
      </c>
      <c r="E553" s="5">
        <v>21723</v>
      </c>
      <c r="F553" s="2">
        <f t="shared" si="16"/>
        <v>0.66747948778302924</v>
      </c>
      <c r="G553" s="2">
        <f t="shared" si="17"/>
        <v>0.58892536666528272</v>
      </c>
    </row>
    <row r="554" spans="1:7" x14ac:dyDescent="0.25">
      <c r="A554">
        <v>3147303</v>
      </c>
      <c r="B554" t="s">
        <v>552</v>
      </c>
      <c r="C554" s="3">
        <v>17498</v>
      </c>
      <c r="D554" s="3">
        <v>19379</v>
      </c>
      <c r="E554" s="5">
        <v>20445</v>
      </c>
      <c r="F554" s="2">
        <f t="shared" si="16"/>
        <v>1.0262645084968103</v>
      </c>
      <c r="G554" s="2">
        <f t="shared" si="17"/>
        <v>0.44723335210730131</v>
      </c>
    </row>
    <row r="555" spans="1:7" x14ac:dyDescent="0.25">
      <c r="A555">
        <v>3147402</v>
      </c>
      <c r="B555" t="s">
        <v>553</v>
      </c>
      <c r="C555" s="3">
        <v>20383</v>
      </c>
      <c r="D555" s="3">
        <v>22563</v>
      </c>
      <c r="E555" s="5">
        <v>24107</v>
      </c>
      <c r="F555" s="2">
        <f t="shared" si="16"/>
        <v>1.0212816073769559</v>
      </c>
      <c r="G555" s="2">
        <f t="shared" si="17"/>
        <v>0.55311454656687964</v>
      </c>
    </row>
    <row r="556" spans="1:7" x14ac:dyDescent="0.25">
      <c r="A556">
        <v>3147501</v>
      </c>
      <c r="B556" t="s">
        <v>554</v>
      </c>
      <c r="C556" s="3">
        <v>1946</v>
      </c>
      <c r="D556" s="3">
        <v>1766</v>
      </c>
      <c r="E556" s="5">
        <v>1600</v>
      </c>
      <c r="F556" s="2">
        <f t="shared" si="16"/>
        <v>-0.96589380460261332</v>
      </c>
      <c r="G556" s="2">
        <f t="shared" si="17"/>
        <v>-0.81923807821957517</v>
      </c>
    </row>
    <row r="557" spans="1:7" x14ac:dyDescent="0.25">
      <c r="A557">
        <v>3147600</v>
      </c>
      <c r="B557" t="s">
        <v>555</v>
      </c>
      <c r="C557" s="3">
        <v>14855</v>
      </c>
      <c r="D557" s="3">
        <v>15582</v>
      </c>
      <c r="E557" s="5">
        <v>15515</v>
      </c>
      <c r="F557" s="2">
        <f t="shared" si="16"/>
        <v>0.47894220916160357</v>
      </c>
      <c r="G557" s="2">
        <f t="shared" si="17"/>
        <v>-3.5902753487770944E-2</v>
      </c>
    </row>
    <row r="558" spans="1:7" x14ac:dyDescent="0.25">
      <c r="A558">
        <v>3147709</v>
      </c>
      <c r="B558" t="s">
        <v>556</v>
      </c>
      <c r="C558" s="3">
        <v>8480</v>
      </c>
      <c r="D558" s="3">
        <v>8197</v>
      </c>
      <c r="E558" s="5">
        <v>8473</v>
      </c>
      <c r="F558" s="2">
        <f t="shared" si="16"/>
        <v>-0.33884677549095299</v>
      </c>
      <c r="G558" s="2">
        <f t="shared" si="17"/>
        <v>0.27635117736859449</v>
      </c>
    </row>
    <row r="559" spans="1:7" x14ac:dyDescent="0.25">
      <c r="A559">
        <v>3147808</v>
      </c>
      <c r="B559" t="s">
        <v>557</v>
      </c>
      <c r="C559" s="3">
        <v>2164</v>
      </c>
      <c r="D559" s="3">
        <v>2079</v>
      </c>
      <c r="E559" s="5">
        <v>2233</v>
      </c>
      <c r="F559" s="2">
        <f t="shared" si="16"/>
        <v>-0.39991173576527927</v>
      </c>
      <c r="G559" s="2">
        <f t="shared" si="17"/>
        <v>0.59726794105452452</v>
      </c>
    </row>
    <row r="560" spans="1:7" x14ac:dyDescent="0.25">
      <c r="A560">
        <v>3147907</v>
      </c>
      <c r="B560" t="s">
        <v>558</v>
      </c>
      <c r="C560" s="3">
        <v>97211</v>
      </c>
      <c r="D560" s="3">
        <v>106290</v>
      </c>
      <c r="E560" s="5">
        <v>111939</v>
      </c>
      <c r="F560" s="2">
        <f t="shared" si="16"/>
        <v>0.89687134174281091</v>
      </c>
      <c r="G560" s="2">
        <f t="shared" si="17"/>
        <v>0.43245634291764201</v>
      </c>
    </row>
    <row r="561" spans="1:7" x14ac:dyDescent="0.25">
      <c r="A561">
        <v>3147956</v>
      </c>
      <c r="B561" t="s">
        <v>559</v>
      </c>
      <c r="C561" s="3">
        <v>5164</v>
      </c>
      <c r="D561" s="3">
        <v>5579</v>
      </c>
      <c r="E561" s="5">
        <v>4837</v>
      </c>
      <c r="F561" s="2">
        <f t="shared" si="16"/>
        <v>0.77597596754592768</v>
      </c>
      <c r="G561" s="2">
        <f t="shared" si="17"/>
        <v>-1.1822463521629412</v>
      </c>
    </row>
    <row r="562" spans="1:7" x14ac:dyDescent="0.25">
      <c r="A562">
        <v>3148004</v>
      </c>
      <c r="B562" t="s">
        <v>560</v>
      </c>
      <c r="C562" s="3">
        <v>123881</v>
      </c>
      <c r="D562" s="3">
        <v>138710</v>
      </c>
      <c r="E562" s="5">
        <v>159235</v>
      </c>
      <c r="F562" s="2">
        <f t="shared" si="16"/>
        <v>1.1370558446812451</v>
      </c>
      <c r="G562" s="2">
        <f t="shared" si="17"/>
        <v>1.1566014684808001</v>
      </c>
    </row>
    <row r="563" spans="1:7" x14ac:dyDescent="0.25">
      <c r="A563">
        <v>3148103</v>
      </c>
      <c r="B563" t="s">
        <v>561</v>
      </c>
      <c r="C563" s="3">
        <v>73130</v>
      </c>
      <c r="D563" s="3">
        <v>82471</v>
      </c>
      <c r="E563" s="5">
        <v>89826</v>
      </c>
      <c r="F563" s="2">
        <f t="shared" si="16"/>
        <v>1.2093343944530766</v>
      </c>
      <c r="G563" s="2">
        <f t="shared" si="17"/>
        <v>0.71443792789740446</v>
      </c>
    </row>
    <row r="564" spans="1:7" x14ac:dyDescent="0.25">
      <c r="A564">
        <v>3148202</v>
      </c>
      <c r="B564" t="s">
        <v>562</v>
      </c>
      <c r="C564" s="3">
        <v>4861</v>
      </c>
      <c r="D564" s="3">
        <v>5287</v>
      </c>
      <c r="E564" s="5">
        <v>5576</v>
      </c>
      <c r="F564" s="2">
        <f t="shared" si="16"/>
        <v>0.84360646464023414</v>
      </c>
      <c r="G564" s="2">
        <f t="shared" si="17"/>
        <v>0.44449074424244284</v>
      </c>
    </row>
    <row r="565" spans="1:7" x14ac:dyDescent="0.25">
      <c r="A565">
        <v>3148301</v>
      </c>
      <c r="B565" t="s">
        <v>563</v>
      </c>
      <c r="C565" s="3">
        <v>9037</v>
      </c>
      <c r="D565" s="3">
        <v>9271</v>
      </c>
      <c r="E565" s="5">
        <v>8659</v>
      </c>
      <c r="F565" s="2">
        <f t="shared" si="16"/>
        <v>0.25596691440388231</v>
      </c>
      <c r="G565" s="2">
        <f t="shared" si="17"/>
        <v>-0.56748374457216144</v>
      </c>
    </row>
    <row r="566" spans="1:7" x14ac:dyDescent="0.25">
      <c r="A566">
        <v>3148400</v>
      </c>
      <c r="B566" t="s">
        <v>564</v>
      </c>
      <c r="C566" s="3">
        <v>5113</v>
      </c>
      <c r="D566" s="3">
        <v>4918</v>
      </c>
      <c r="E566" s="5">
        <v>4389</v>
      </c>
      <c r="F566" s="2">
        <f t="shared" si="16"/>
        <v>-0.38808870476462198</v>
      </c>
      <c r="G566" s="2">
        <f t="shared" si="17"/>
        <v>-0.94385523411771866</v>
      </c>
    </row>
    <row r="567" spans="1:7" x14ac:dyDescent="0.25">
      <c r="A567">
        <v>3148509</v>
      </c>
      <c r="B567" t="s">
        <v>565</v>
      </c>
      <c r="C567" s="3">
        <v>8912</v>
      </c>
      <c r="D567" s="3">
        <v>8589</v>
      </c>
      <c r="E567" s="5">
        <v>8047</v>
      </c>
      <c r="F567" s="2">
        <f t="shared" si="16"/>
        <v>-0.36848311261217237</v>
      </c>
      <c r="G567" s="2">
        <f t="shared" si="17"/>
        <v>-0.54171874679596055</v>
      </c>
    </row>
    <row r="568" spans="1:7" x14ac:dyDescent="0.25">
      <c r="A568">
        <v>3148608</v>
      </c>
      <c r="B568" t="s">
        <v>566</v>
      </c>
      <c r="C568" s="3">
        <v>17183</v>
      </c>
      <c r="D568" s="3">
        <v>17260</v>
      </c>
      <c r="E568" s="5">
        <v>17446</v>
      </c>
      <c r="F568" s="2">
        <f t="shared" si="16"/>
        <v>4.4721624044541386E-2</v>
      </c>
      <c r="G568" s="2">
        <f t="shared" si="17"/>
        <v>8.9362490800359851E-2</v>
      </c>
    </row>
    <row r="569" spans="1:7" x14ac:dyDescent="0.25">
      <c r="A569">
        <v>3148707</v>
      </c>
      <c r="B569" t="s">
        <v>567</v>
      </c>
      <c r="C569" s="3">
        <v>23608</v>
      </c>
      <c r="D569" s="3">
        <v>23839</v>
      </c>
      <c r="E569" s="5">
        <v>24410</v>
      </c>
      <c r="F569" s="2">
        <f t="shared" si="16"/>
        <v>9.7419996161596245E-2</v>
      </c>
      <c r="G569" s="2">
        <f t="shared" si="17"/>
        <v>0.19744457724486519</v>
      </c>
    </row>
    <row r="570" spans="1:7" x14ac:dyDescent="0.25">
      <c r="A570">
        <v>3148756</v>
      </c>
      <c r="B570" t="s">
        <v>568</v>
      </c>
      <c r="C570" s="3">
        <v>6237</v>
      </c>
      <c r="D570" s="3">
        <v>6673</v>
      </c>
      <c r="E570" s="5">
        <v>7320</v>
      </c>
      <c r="F570" s="2">
        <f t="shared" si="16"/>
        <v>0.67799038269309442</v>
      </c>
      <c r="G570" s="2">
        <f t="shared" si="17"/>
        <v>0.77415448341024984</v>
      </c>
    </row>
    <row r="571" spans="1:7" x14ac:dyDescent="0.25">
      <c r="A571">
        <v>3148806</v>
      </c>
      <c r="B571" t="s">
        <v>569</v>
      </c>
      <c r="C571" s="3">
        <v>3925</v>
      </c>
      <c r="D571" s="3">
        <v>3365</v>
      </c>
      <c r="E571" s="5">
        <v>3311</v>
      </c>
      <c r="F571" s="2">
        <f t="shared" si="16"/>
        <v>-1.5275959324818622</v>
      </c>
      <c r="G571" s="2">
        <f t="shared" si="17"/>
        <v>-0.134723370904688</v>
      </c>
    </row>
    <row r="572" spans="1:7" x14ac:dyDescent="0.25">
      <c r="A572">
        <v>3148905</v>
      </c>
      <c r="B572" t="s">
        <v>570</v>
      </c>
      <c r="C572" s="3">
        <v>3814</v>
      </c>
      <c r="D572" s="3">
        <v>3875</v>
      </c>
      <c r="E572" s="5">
        <v>4112</v>
      </c>
      <c r="F572" s="2">
        <f t="shared" si="16"/>
        <v>0.15879750619143262</v>
      </c>
      <c r="G572" s="2">
        <f t="shared" si="17"/>
        <v>0.4959245330625528</v>
      </c>
    </row>
    <row r="573" spans="1:7" x14ac:dyDescent="0.25">
      <c r="A573">
        <v>3149002</v>
      </c>
      <c r="B573" t="s">
        <v>571</v>
      </c>
      <c r="C573" s="3">
        <v>1822</v>
      </c>
      <c r="D573" s="3">
        <v>2191</v>
      </c>
      <c r="E573" s="5">
        <v>2757</v>
      </c>
      <c r="F573" s="2">
        <f t="shared" si="16"/>
        <v>1.8613436144995887</v>
      </c>
      <c r="G573" s="2">
        <f t="shared" si="17"/>
        <v>1.9333269231131656</v>
      </c>
    </row>
    <row r="574" spans="1:7" x14ac:dyDescent="0.25">
      <c r="A574">
        <v>3149101</v>
      </c>
      <c r="B574" t="s">
        <v>572</v>
      </c>
      <c r="C574" s="3">
        <v>12009</v>
      </c>
      <c r="D574" s="3">
        <v>11467</v>
      </c>
      <c r="E574" s="5">
        <v>10760</v>
      </c>
      <c r="F574" s="2">
        <f t="shared" si="16"/>
        <v>-0.46076544020232646</v>
      </c>
      <c r="G574" s="2">
        <f t="shared" si="17"/>
        <v>-0.52891123220293323</v>
      </c>
    </row>
    <row r="575" spans="1:7" x14ac:dyDescent="0.25">
      <c r="A575">
        <v>3149150</v>
      </c>
      <c r="B575" t="s">
        <v>573</v>
      </c>
      <c r="C575" s="3">
        <v>8871</v>
      </c>
      <c r="D575" s="3">
        <v>10315</v>
      </c>
      <c r="E575" s="5">
        <v>10433</v>
      </c>
      <c r="F575" s="2">
        <f t="shared" si="16"/>
        <v>1.5195456259666562</v>
      </c>
      <c r="G575" s="2">
        <f t="shared" si="17"/>
        <v>9.4834213919514632E-2</v>
      </c>
    </row>
    <row r="576" spans="1:7" x14ac:dyDescent="0.25">
      <c r="A576">
        <v>3149200</v>
      </c>
      <c r="B576" t="s">
        <v>574</v>
      </c>
      <c r="C576" s="3">
        <v>3361</v>
      </c>
      <c r="D576" s="3">
        <v>3490</v>
      </c>
      <c r="E576" s="5">
        <v>3344</v>
      </c>
      <c r="F576" s="2">
        <f t="shared" si="16"/>
        <v>0.37734202382833093</v>
      </c>
      <c r="G576" s="2">
        <f t="shared" si="17"/>
        <v>-0.35548366368677309</v>
      </c>
    </row>
    <row r="577" spans="1:7" x14ac:dyDescent="0.25">
      <c r="A577">
        <v>3149309</v>
      </c>
      <c r="B577" t="s">
        <v>575</v>
      </c>
      <c r="C577" s="3">
        <v>53957</v>
      </c>
      <c r="D577" s="3">
        <v>58740</v>
      </c>
      <c r="E577" s="5">
        <v>62580</v>
      </c>
      <c r="F577" s="2">
        <f t="shared" si="16"/>
        <v>0.85295200936921223</v>
      </c>
      <c r="G577" s="2">
        <f t="shared" si="17"/>
        <v>0.52910159521279976</v>
      </c>
    </row>
    <row r="578" spans="1:7" x14ac:dyDescent="0.25">
      <c r="A578">
        <v>3149408</v>
      </c>
      <c r="B578" t="s">
        <v>576</v>
      </c>
      <c r="C578" s="3">
        <v>1787</v>
      </c>
      <c r="D578" s="3">
        <v>1785</v>
      </c>
      <c r="E578" s="5">
        <v>1810</v>
      </c>
      <c r="F578" s="2">
        <f t="shared" si="16"/>
        <v>-1.119758248081526E-2</v>
      </c>
      <c r="G578" s="2">
        <f t="shared" si="17"/>
        <v>0.11597077787899313</v>
      </c>
    </row>
    <row r="579" spans="1:7" x14ac:dyDescent="0.25">
      <c r="A579">
        <v>3149507</v>
      </c>
      <c r="B579" t="s">
        <v>577</v>
      </c>
      <c r="C579" s="3">
        <v>3016</v>
      </c>
      <c r="D579" s="3">
        <v>3165</v>
      </c>
      <c r="E579" s="5">
        <v>3351</v>
      </c>
      <c r="F579" s="2">
        <f t="shared" ref="F579:F642" si="18">(((D579/C579)^(1/10)-1)*100)</f>
        <v>0.48338058722254829</v>
      </c>
      <c r="G579" s="2">
        <f t="shared" ref="G579:G642" si="19">(((E579/D579)^(1/12)-1)*100)</f>
        <v>0.47701538956825829</v>
      </c>
    </row>
    <row r="580" spans="1:7" x14ac:dyDescent="0.25">
      <c r="A580">
        <v>3149606</v>
      </c>
      <c r="B580" t="s">
        <v>578</v>
      </c>
      <c r="C580" s="3">
        <v>3717</v>
      </c>
      <c r="D580" s="3">
        <v>4076</v>
      </c>
      <c r="E580" s="5">
        <v>4155</v>
      </c>
      <c r="F580" s="2">
        <f t="shared" si="18"/>
        <v>0.92625568170328076</v>
      </c>
      <c r="G580" s="2">
        <f t="shared" si="19"/>
        <v>0.16009729365642489</v>
      </c>
    </row>
    <row r="581" spans="1:7" x14ac:dyDescent="0.25">
      <c r="A581">
        <v>3149705</v>
      </c>
      <c r="B581" t="s">
        <v>579</v>
      </c>
      <c r="C581" s="3">
        <v>5707</v>
      </c>
      <c r="D581" s="3">
        <v>8912</v>
      </c>
      <c r="E581" s="5">
        <v>12268</v>
      </c>
      <c r="F581" s="2">
        <f t="shared" si="18"/>
        <v>4.5578707446047195</v>
      </c>
      <c r="G581" s="2">
        <f t="shared" si="19"/>
        <v>2.6990790565141642</v>
      </c>
    </row>
    <row r="582" spans="1:7" x14ac:dyDescent="0.25">
      <c r="A582">
        <v>3149804</v>
      </c>
      <c r="B582" t="s">
        <v>580</v>
      </c>
      <c r="C582" s="3">
        <v>12364</v>
      </c>
      <c r="D582" s="3">
        <v>14404</v>
      </c>
      <c r="E582" s="5">
        <v>17151</v>
      </c>
      <c r="F582" s="2">
        <f t="shared" si="18"/>
        <v>1.5388900337942379</v>
      </c>
      <c r="G582" s="2">
        <f t="shared" si="19"/>
        <v>1.4652184025756299</v>
      </c>
    </row>
    <row r="583" spans="1:7" x14ac:dyDescent="0.25">
      <c r="A583">
        <v>3149903</v>
      </c>
      <c r="B583" t="s">
        <v>581</v>
      </c>
      <c r="C583" s="3">
        <v>18736</v>
      </c>
      <c r="D583" s="3">
        <v>20087</v>
      </c>
      <c r="E583" s="5">
        <v>21384</v>
      </c>
      <c r="F583" s="2">
        <f t="shared" si="18"/>
        <v>0.6986898555310761</v>
      </c>
      <c r="G583" s="2">
        <f t="shared" si="19"/>
        <v>0.52277957505528772</v>
      </c>
    </row>
    <row r="584" spans="1:7" x14ac:dyDescent="0.25">
      <c r="A584">
        <v>3149952</v>
      </c>
      <c r="B584" t="s">
        <v>582</v>
      </c>
      <c r="C584" s="3">
        <v>7445</v>
      </c>
      <c r="D584" s="3">
        <v>7036</v>
      </c>
      <c r="E584" s="5">
        <v>6553</v>
      </c>
      <c r="F584" s="2">
        <f t="shared" si="18"/>
        <v>-0.56343510943088759</v>
      </c>
      <c r="G584" s="2">
        <f t="shared" si="19"/>
        <v>-0.5908879066827577</v>
      </c>
    </row>
    <row r="585" spans="1:7" x14ac:dyDescent="0.25">
      <c r="A585">
        <v>3150000</v>
      </c>
      <c r="B585" t="s">
        <v>583</v>
      </c>
      <c r="C585" s="3">
        <v>4037</v>
      </c>
      <c r="D585" s="3">
        <v>4128</v>
      </c>
      <c r="E585" s="5">
        <v>3570</v>
      </c>
      <c r="F585" s="2">
        <f t="shared" si="18"/>
        <v>0.22316049628807733</v>
      </c>
      <c r="G585" s="2">
        <f t="shared" si="19"/>
        <v>-1.2029347904574772</v>
      </c>
    </row>
    <row r="586" spans="1:7" x14ac:dyDescent="0.25">
      <c r="A586">
        <v>3150109</v>
      </c>
      <c r="B586" t="s">
        <v>584</v>
      </c>
      <c r="C586" s="3">
        <v>3008</v>
      </c>
      <c r="D586" s="3">
        <v>2841</v>
      </c>
      <c r="E586" s="5">
        <v>2796</v>
      </c>
      <c r="F586" s="2">
        <f t="shared" si="18"/>
        <v>-0.56956482629669791</v>
      </c>
      <c r="G586" s="2">
        <f t="shared" si="19"/>
        <v>-0.13296384548084905</v>
      </c>
    </row>
    <row r="587" spans="1:7" x14ac:dyDescent="0.25">
      <c r="A587">
        <v>3150158</v>
      </c>
      <c r="B587" t="s">
        <v>585</v>
      </c>
      <c r="C587" s="3">
        <v>5347</v>
      </c>
      <c r="D587" s="3">
        <v>7110</v>
      </c>
      <c r="E587" s="5">
        <v>8529</v>
      </c>
      <c r="F587" s="2">
        <f t="shared" si="18"/>
        <v>2.8906573030556659</v>
      </c>
      <c r="G587" s="2">
        <f t="shared" si="19"/>
        <v>1.5279715661108861</v>
      </c>
    </row>
    <row r="588" spans="1:7" x14ac:dyDescent="0.25">
      <c r="A588">
        <v>3150208</v>
      </c>
      <c r="B588" t="s">
        <v>586</v>
      </c>
      <c r="C588" s="3">
        <v>4029</v>
      </c>
      <c r="D588" s="3">
        <v>4062</v>
      </c>
      <c r="E588" s="5">
        <v>3976</v>
      </c>
      <c r="F588" s="2">
        <f t="shared" si="18"/>
        <v>8.1605848958643534E-2</v>
      </c>
      <c r="G588" s="2">
        <f t="shared" si="19"/>
        <v>-0.17816754588482198</v>
      </c>
    </row>
    <row r="589" spans="1:7" x14ac:dyDescent="0.25">
      <c r="A589">
        <v>3150307</v>
      </c>
      <c r="B589" t="s">
        <v>587</v>
      </c>
      <c r="C589" s="3">
        <v>5063</v>
      </c>
      <c r="D589" s="3">
        <v>4709</v>
      </c>
      <c r="E589" s="5">
        <v>4604</v>
      </c>
      <c r="F589" s="2">
        <f t="shared" si="18"/>
        <v>-0.72221561506822241</v>
      </c>
      <c r="G589" s="2">
        <f t="shared" si="19"/>
        <v>-0.18774088260096189</v>
      </c>
    </row>
    <row r="590" spans="1:7" x14ac:dyDescent="0.25">
      <c r="A590">
        <v>3150406</v>
      </c>
      <c r="B590" t="s">
        <v>588</v>
      </c>
      <c r="C590" s="3">
        <v>4274</v>
      </c>
      <c r="D590" s="3">
        <v>4640</v>
      </c>
      <c r="E590" s="5">
        <v>5019</v>
      </c>
      <c r="F590" s="2">
        <f t="shared" si="18"/>
        <v>0.82502683586589409</v>
      </c>
      <c r="G590" s="2">
        <f t="shared" si="19"/>
        <v>0.65644810775014051</v>
      </c>
    </row>
    <row r="591" spans="1:7" x14ac:dyDescent="0.25">
      <c r="A591">
        <v>3150505</v>
      </c>
      <c r="B591" t="s">
        <v>589</v>
      </c>
      <c r="C591" s="3">
        <v>7824</v>
      </c>
      <c r="D591" s="3">
        <v>8236</v>
      </c>
      <c r="E591" s="5">
        <v>8563</v>
      </c>
      <c r="F591" s="2">
        <f t="shared" si="18"/>
        <v>0.51450763231311036</v>
      </c>
      <c r="G591" s="2">
        <f t="shared" si="19"/>
        <v>0.32499201496505314</v>
      </c>
    </row>
    <row r="592" spans="1:7" x14ac:dyDescent="0.25">
      <c r="A592">
        <v>3150539</v>
      </c>
      <c r="B592" t="s">
        <v>590</v>
      </c>
      <c r="C592" s="3">
        <v>3820</v>
      </c>
      <c r="D592" s="3">
        <v>4420</v>
      </c>
      <c r="E592" s="5">
        <v>4706</v>
      </c>
      <c r="F592" s="2">
        <f t="shared" si="18"/>
        <v>1.4695865150786691</v>
      </c>
      <c r="G592" s="2">
        <f t="shared" si="19"/>
        <v>0.52385563554819825</v>
      </c>
    </row>
    <row r="593" spans="1:7" x14ac:dyDescent="0.25">
      <c r="A593">
        <v>3150570</v>
      </c>
      <c r="B593" t="s">
        <v>591</v>
      </c>
      <c r="C593" s="3">
        <v>6949</v>
      </c>
      <c r="D593" s="3">
        <v>7211</v>
      </c>
      <c r="E593" s="5">
        <v>7084</v>
      </c>
      <c r="F593" s="2">
        <f t="shared" si="18"/>
        <v>0.37078444707137059</v>
      </c>
      <c r="G593" s="2">
        <f t="shared" si="19"/>
        <v>-0.14796474085844169</v>
      </c>
    </row>
    <row r="594" spans="1:7" x14ac:dyDescent="0.25">
      <c r="A594">
        <v>3150604</v>
      </c>
      <c r="B594" t="s">
        <v>592</v>
      </c>
      <c r="C594" s="3">
        <v>6509</v>
      </c>
      <c r="D594" s="3">
        <v>6406</v>
      </c>
      <c r="E594" s="5">
        <v>6700</v>
      </c>
      <c r="F594" s="2">
        <f t="shared" si="18"/>
        <v>-0.15938068789891346</v>
      </c>
      <c r="G594" s="2">
        <f t="shared" si="19"/>
        <v>0.37463731118385635</v>
      </c>
    </row>
    <row r="595" spans="1:7" x14ac:dyDescent="0.25">
      <c r="A595">
        <v>3150703</v>
      </c>
      <c r="B595" t="s">
        <v>593</v>
      </c>
      <c r="C595" s="3">
        <v>2741</v>
      </c>
      <c r="D595" s="3">
        <v>4656</v>
      </c>
      <c r="E595" s="5">
        <v>5537</v>
      </c>
      <c r="F595" s="2">
        <f t="shared" si="18"/>
        <v>5.4412130461754638</v>
      </c>
      <c r="G595" s="2">
        <f t="shared" si="19"/>
        <v>1.4546123938890876</v>
      </c>
    </row>
    <row r="596" spans="1:7" x14ac:dyDescent="0.25">
      <c r="A596">
        <v>3150802</v>
      </c>
      <c r="B596" t="s">
        <v>594</v>
      </c>
      <c r="C596" s="3">
        <v>17010</v>
      </c>
      <c r="D596" s="3">
        <v>17232</v>
      </c>
      <c r="E596" s="5">
        <v>17018</v>
      </c>
      <c r="F596" s="2">
        <f t="shared" si="18"/>
        <v>0.12975124424658979</v>
      </c>
      <c r="G596" s="2">
        <f t="shared" si="19"/>
        <v>-0.1040834038323446</v>
      </c>
    </row>
    <row r="597" spans="1:7" x14ac:dyDescent="0.25">
      <c r="A597">
        <v>3150901</v>
      </c>
      <c r="B597" t="s">
        <v>595</v>
      </c>
      <c r="C597" s="3">
        <v>4974</v>
      </c>
      <c r="D597" s="3">
        <v>5217</v>
      </c>
      <c r="E597" s="5">
        <v>6041</v>
      </c>
      <c r="F597" s="2">
        <f t="shared" si="18"/>
        <v>0.47812115552126055</v>
      </c>
      <c r="G597" s="2">
        <f t="shared" si="19"/>
        <v>1.2295562900204393</v>
      </c>
    </row>
    <row r="598" spans="1:7" x14ac:dyDescent="0.25">
      <c r="A598">
        <v>3151008</v>
      </c>
      <c r="B598" t="s">
        <v>596</v>
      </c>
      <c r="C598" s="3">
        <v>7399</v>
      </c>
      <c r="D598" s="3">
        <v>8016</v>
      </c>
      <c r="E598" s="5">
        <v>9120</v>
      </c>
      <c r="F598" s="2">
        <f t="shared" si="18"/>
        <v>0.80416304439043795</v>
      </c>
      <c r="G598" s="2">
        <f t="shared" si="19"/>
        <v>1.08105377595622</v>
      </c>
    </row>
    <row r="599" spans="1:7" x14ac:dyDescent="0.25">
      <c r="A599">
        <v>3151107</v>
      </c>
      <c r="B599" t="s">
        <v>597</v>
      </c>
      <c r="C599" s="3">
        <v>10034</v>
      </c>
      <c r="D599" s="3">
        <v>10364</v>
      </c>
      <c r="E599" s="5">
        <v>11077</v>
      </c>
      <c r="F599" s="2">
        <f t="shared" si="18"/>
        <v>0.32411348194312239</v>
      </c>
      <c r="G599" s="2">
        <f t="shared" si="19"/>
        <v>0.55597838692076351</v>
      </c>
    </row>
    <row r="600" spans="1:7" x14ac:dyDescent="0.25">
      <c r="A600">
        <v>3151206</v>
      </c>
      <c r="B600" t="s">
        <v>598</v>
      </c>
      <c r="C600" s="3">
        <v>50300</v>
      </c>
      <c r="D600" s="3">
        <v>53368</v>
      </c>
      <c r="E600" s="5">
        <v>55606</v>
      </c>
      <c r="F600" s="2">
        <f t="shared" si="18"/>
        <v>0.59381853647277882</v>
      </c>
      <c r="G600" s="2">
        <f t="shared" si="19"/>
        <v>0.34291823801322341</v>
      </c>
    </row>
    <row r="601" spans="1:7" x14ac:dyDescent="0.25">
      <c r="A601">
        <v>3151305</v>
      </c>
      <c r="B601" t="s">
        <v>599</v>
      </c>
      <c r="C601" s="3">
        <v>11140</v>
      </c>
      <c r="D601" s="3">
        <v>10862</v>
      </c>
      <c r="E601" s="5">
        <v>11610</v>
      </c>
      <c r="F601" s="2">
        <f t="shared" si="18"/>
        <v>-0.25239868639431728</v>
      </c>
      <c r="G601" s="2">
        <f t="shared" si="19"/>
        <v>0.55651227574324835</v>
      </c>
    </row>
    <row r="602" spans="1:7" x14ac:dyDescent="0.25">
      <c r="A602">
        <v>3151404</v>
      </c>
      <c r="B602" t="s">
        <v>600</v>
      </c>
      <c r="C602" s="3">
        <v>22269</v>
      </c>
      <c r="D602" s="3">
        <v>25311</v>
      </c>
      <c r="E602" s="5">
        <v>26685</v>
      </c>
      <c r="F602" s="2">
        <f t="shared" si="18"/>
        <v>1.2886677408034952</v>
      </c>
      <c r="G602" s="2">
        <f t="shared" si="19"/>
        <v>0.44149276978120433</v>
      </c>
    </row>
    <row r="603" spans="1:7" x14ac:dyDescent="0.25">
      <c r="A603">
        <v>3151503</v>
      </c>
      <c r="B603" t="s">
        <v>601</v>
      </c>
      <c r="C603" s="3">
        <v>28783</v>
      </c>
      <c r="D603" s="3">
        <v>31883</v>
      </c>
      <c r="E603" s="5">
        <v>36062</v>
      </c>
      <c r="F603" s="2">
        <f t="shared" si="18"/>
        <v>1.0281294749862058</v>
      </c>
      <c r="G603" s="2">
        <f t="shared" si="19"/>
        <v>1.0316748349619154</v>
      </c>
    </row>
    <row r="604" spans="1:7" x14ac:dyDescent="0.25">
      <c r="A604">
        <v>3151602</v>
      </c>
      <c r="B604" t="s">
        <v>602</v>
      </c>
      <c r="C604" s="3">
        <v>8297</v>
      </c>
      <c r="D604" s="3">
        <v>10384</v>
      </c>
      <c r="E604" s="5">
        <v>11145</v>
      </c>
      <c r="F604" s="2">
        <f t="shared" si="18"/>
        <v>2.2690823147619055</v>
      </c>
      <c r="G604" s="2">
        <f t="shared" si="19"/>
        <v>0.59111361272428109</v>
      </c>
    </row>
    <row r="605" spans="1:7" x14ac:dyDescent="0.25">
      <c r="A605">
        <v>3151701</v>
      </c>
      <c r="B605" t="s">
        <v>603</v>
      </c>
      <c r="C605" s="3">
        <v>15148</v>
      </c>
      <c r="D605" s="3">
        <v>15959</v>
      </c>
      <c r="E605" s="5">
        <v>16390</v>
      </c>
      <c r="F605" s="2">
        <f t="shared" si="18"/>
        <v>0.52290664320677749</v>
      </c>
      <c r="G605" s="2">
        <f t="shared" si="19"/>
        <v>0.22231725363763832</v>
      </c>
    </row>
    <row r="606" spans="1:7" x14ac:dyDescent="0.25">
      <c r="A606">
        <v>3151800</v>
      </c>
      <c r="B606" t="s">
        <v>604</v>
      </c>
      <c r="C606" s="3">
        <v>135627</v>
      </c>
      <c r="D606" s="3">
        <v>152435</v>
      </c>
      <c r="E606" s="5">
        <v>163742</v>
      </c>
      <c r="F606" s="2">
        <f t="shared" si="18"/>
        <v>1.1751493061772811</v>
      </c>
      <c r="G606" s="2">
        <f t="shared" si="19"/>
        <v>0.59806248405125384</v>
      </c>
    </row>
    <row r="607" spans="1:7" x14ac:dyDescent="0.25">
      <c r="A607">
        <v>3151909</v>
      </c>
      <c r="B607" t="s">
        <v>605</v>
      </c>
      <c r="C607" s="3">
        <v>9851</v>
      </c>
      <c r="D607" s="3">
        <v>8986</v>
      </c>
      <c r="E607" s="5">
        <v>8350</v>
      </c>
      <c r="F607" s="2">
        <f t="shared" si="18"/>
        <v>-0.91484125120097071</v>
      </c>
      <c r="G607" s="2">
        <f t="shared" si="19"/>
        <v>-0.60985174054764002</v>
      </c>
    </row>
    <row r="608" spans="1:7" x14ac:dyDescent="0.25">
      <c r="A608">
        <v>3152006</v>
      </c>
      <c r="B608" t="s">
        <v>606</v>
      </c>
      <c r="C608" s="3">
        <v>26089</v>
      </c>
      <c r="D608" s="3">
        <v>29105</v>
      </c>
      <c r="E608" s="5">
        <v>31047</v>
      </c>
      <c r="F608" s="2">
        <f t="shared" si="18"/>
        <v>1.0999677570710187</v>
      </c>
      <c r="G608" s="2">
        <f t="shared" si="19"/>
        <v>0.53971963885666163</v>
      </c>
    </row>
    <row r="609" spans="1:7" x14ac:dyDescent="0.25">
      <c r="A609">
        <v>3152105</v>
      </c>
      <c r="B609" t="s">
        <v>607</v>
      </c>
      <c r="C609" s="3">
        <v>55303</v>
      </c>
      <c r="D609" s="3">
        <v>57390</v>
      </c>
      <c r="E609" s="5">
        <v>57776</v>
      </c>
      <c r="F609" s="2">
        <f t="shared" si="18"/>
        <v>0.37111609189284245</v>
      </c>
      <c r="G609" s="2">
        <f t="shared" si="19"/>
        <v>5.5877208956323088E-2</v>
      </c>
    </row>
    <row r="610" spans="1:7" x14ac:dyDescent="0.25">
      <c r="A610">
        <v>3152131</v>
      </c>
      <c r="B610" t="s">
        <v>608</v>
      </c>
      <c r="C610" s="3">
        <v>3651</v>
      </c>
      <c r="D610" s="3">
        <v>3966</v>
      </c>
      <c r="E610" s="5">
        <v>3747</v>
      </c>
      <c r="F610" s="2">
        <f t="shared" si="18"/>
        <v>0.83100309463739475</v>
      </c>
      <c r="G610" s="2">
        <f t="shared" si="19"/>
        <v>-0.47223569674872401</v>
      </c>
    </row>
    <row r="611" spans="1:7" x14ac:dyDescent="0.25">
      <c r="A611">
        <v>3152170</v>
      </c>
      <c r="B611" t="s">
        <v>609</v>
      </c>
      <c r="C611" s="3">
        <v>10529</v>
      </c>
      <c r="D611" s="3">
        <v>11345</v>
      </c>
      <c r="E611" s="5">
        <v>10883</v>
      </c>
      <c r="F611" s="2">
        <f t="shared" si="18"/>
        <v>0.74923042376369153</v>
      </c>
      <c r="G611" s="2">
        <f t="shared" si="19"/>
        <v>-0.34586034976746838</v>
      </c>
    </row>
    <row r="612" spans="1:7" x14ac:dyDescent="0.25">
      <c r="A612">
        <v>3152204</v>
      </c>
      <c r="B612" t="s">
        <v>610</v>
      </c>
      <c r="C612" s="3">
        <v>37890</v>
      </c>
      <c r="D612" s="3">
        <v>37627</v>
      </c>
      <c r="E612" s="5">
        <v>37438</v>
      </c>
      <c r="F612" s="2">
        <f t="shared" si="18"/>
        <v>-6.9629219880484872E-2</v>
      </c>
      <c r="G612" s="2">
        <f t="shared" si="19"/>
        <v>-4.1954916656938845E-2</v>
      </c>
    </row>
    <row r="613" spans="1:7" x14ac:dyDescent="0.25">
      <c r="A613">
        <v>3152303</v>
      </c>
      <c r="B613" t="s">
        <v>611</v>
      </c>
      <c r="C613" s="3">
        <v>9474</v>
      </c>
      <c r="D613" s="3">
        <v>10417</v>
      </c>
      <c r="E613" s="5">
        <v>10569</v>
      </c>
      <c r="F613" s="2">
        <f t="shared" si="18"/>
        <v>0.95339495302229071</v>
      </c>
      <c r="G613" s="2">
        <f t="shared" si="19"/>
        <v>0.12079040145371867</v>
      </c>
    </row>
    <row r="614" spans="1:7" x14ac:dyDescent="0.25">
      <c r="A614">
        <v>3152402</v>
      </c>
      <c r="B614" t="s">
        <v>612</v>
      </c>
      <c r="C614" s="3">
        <v>14780</v>
      </c>
      <c r="D614" s="3">
        <v>15667</v>
      </c>
      <c r="E614" s="5">
        <v>13666</v>
      </c>
      <c r="F614" s="2">
        <f t="shared" si="18"/>
        <v>0.58451841995648124</v>
      </c>
      <c r="G614" s="2">
        <f t="shared" si="19"/>
        <v>-1.1322544748074481</v>
      </c>
    </row>
    <row r="615" spans="1:7" x14ac:dyDescent="0.25">
      <c r="A615">
        <v>3152501</v>
      </c>
      <c r="B615" t="s">
        <v>613</v>
      </c>
      <c r="C615" s="3">
        <v>106776</v>
      </c>
      <c r="D615" s="3">
        <v>130615</v>
      </c>
      <c r="E615" s="5">
        <v>152217</v>
      </c>
      <c r="F615" s="2">
        <f t="shared" si="18"/>
        <v>2.0356512472331723</v>
      </c>
      <c r="G615" s="2">
        <f t="shared" si="19"/>
        <v>1.2836107020166354</v>
      </c>
    </row>
    <row r="616" spans="1:7" x14ac:dyDescent="0.25">
      <c r="A616">
        <v>3152600</v>
      </c>
      <c r="B616" t="s">
        <v>614</v>
      </c>
      <c r="C616" s="3">
        <v>6669</v>
      </c>
      <c r="D616" s="3">
        <v>6213</v>
      </c>
      <c r="E616" s="5">
        <v>6566</v>
      </c>
      <c r="F616" s="2">
        <f t="shared" si="18"/>
        <v>-0.70575827180212602</v>
      </c>
      <c r="G616" s="2">
        <f t="shared" si="19"/>
        <v>0.46156986713352666</v>
      </c>
    </row>
    <row r="617" spans="1:7" x14ac:dyDescent="0.25">
      <c r="A617">
        <v>3152709</v>
      </c>
      <c r="B617" t="s">
        <v>615</v>
      </c>
      <c r="C617" s="3">
        <v>7703</v>
      </c>
      <c r="D617" s="3">
        <v>8391</v>
      </c>
      <c r="E617" s="5">
        <v>9048</v>
      </c>
      <c r="F617" s="2">
        <f t="shared" si="18"/>
        <v>0.8591682403823464</v>
      </c>
      <c r="G617" s="2">
        <f t="shared" si="19"/>
        <v>0.63017761579720055</v>
      </c>
    </row>
    <row r="618" spans="1:7" x14ac:dyDescent="0.25">
      <c r="A618">
        <v>3152808</v>
      </c>
      <c r="B618" t="s">
        <v>616</v>
      </c>
      <c r="C618" s="3">
        <v>23576</v>
      </c>
      <c r="D618" s="3">
        <v>25802</v>
      </c>
      <c r="E618" s="5">
        <v>28342</v>
      </c>
      <c r="F618" s="2">
        <f t="shared" si="18"/>
        <v>0.90630997024674365</v>
      </c>
      <c r="G618" s="2">
        <f t="shared" si="19"/>
        <v>0.78550901991021327</v>
      </c>
    </row>
    <row r="619" spans="1:7" x14ac:dyDescent="0.25">
      <c r="A619">
        <v>3152907</v>
      </c>
      <c r="B619" t="s">
        <v>617</v>
      </c>
      <c r="C619" s="3">
        <v>9217</v>
      </c>
      <c r="D619" s="3">
        <v>8807</v>
      </c>
      <c r="E619" s="5">
        <v>8406</v>
      </c>
      <c r="F619" s="2">
        <f t="shared" si="18"/>
        <v>-0.45399377041136502</v>
      </c>
      <c r="G619" s="2">
        <f t="shared" si="19"/>
        <v>-0.38758961858409435</v>
      </c>
    </row>
    <row r="620" spans="1:7" x14ac:dyDescent="0.25">
      <c r="A620">
        <v>3153004</v>
      </c>
      <c r="B620" t="s">
        <v>618</v>
      </c>
      <c r="C620" s="3">
        <v>2883</v>
      </c>
      <c r="D620" s="3">
        <v>3265</v>
      </c>
      <c r="E620" s="5">
        <v>3559</v>
      </c>
      <c r="F620" s="2">
        <f t="shared" si="18"/>
        <v>1.2520568547682132</v>
      </c>
      <c r="G620" s="2">
        <f t="shared" si="19"/>
        <v>0.72108609331569262</v>
      </c>
    </row>
    <row r="621" spans="1:7" x14ac:dyDescent="0.25">
      <c r="A621">
        <v>3153103</v>
      </c>
      <c r="B621" t="s">
        <v>619</v>
      </c>
      <c r="C621" s="3">
        <v>5847</v>
      </c>
      <c r="D621" s="3">
        <v>5537</v>
      </c>
      <c r="E621" s="5">
        <v>4850</v>
      </c>
      <c r="F621" s="2">
        <f t="shared" si="18"/>
        <v>-0.54327759397698738</v>
      </c>
      <c r="G621" s="2">
        <f t="shared" si="19"/>
        <v>-1.0978799286766705</v>
      </c>
    </row>
    <row r="622" spans="1:7" x14ac:dyDescent="0.25">
      <c r="A622">
        <v>3153202</v>
      </c>
      <c r="B622" t="s">
        <v>620</v>
      </c>
      <c r="C622" s="3">
        <v>4319</v>
      </c>
      <c r="D622" s="3">
        <v>3908</v>
      </c>
      <c r="E622" s="5">
        <v>3465</v>
      </c>
      <c r="F622" s="2">
        <f t="shared" si="18"/>
        <v>-0.99499840616494861</v>
      </c>
      <c r="G622" s="2">
        <f t="shared" si="19"/>
        <v>-0.99759980910231194</v>
      </c>
    </row>
    <row r="623" spans="1:7" x14ac:dyDescent="0.25">
      <c r="A623">
        <v>3153301</v>
      </c>
      <c r="B623" t="s">
        <v>621</v>
      </c>
      <c r="C623" s="3">
        <v>2951</v>
      </c>
      <c r="D623" s="3">
        <v>2959</v>
      </c>
      <c r="E623" s="5">
        <v>3071</v>
      </c>
      <c r="F623" s="2">
        <f t="shared" si="18"/>
        <v>2.7076439579043488E-2</v>
      </c>
      <c r="G623" s="2">
        <f t="shared" si="19"/>
        <v>0.31007865270882284</v>
      </c>
    </row>
    <row r="624" spans="1:7" x14ac:dyDescent="0.25">
      <c r="A624">
        <v>3153400</v>
      </c>
      <c r="B624" t="s">
        <v>622</v>
      </c>
      <c r="C624" s="3">
        <v>17781</v>
      </c>
      <c r="D624" s="3">
        <v>18577</v>
      </c>
      <c r="E624" s="5">
        <v>18765</v>
      </c>
      <c r="F624" s="2">
        <f t="shared" si="18"/>
        <v>0.43889819855316148</v>
      </c>
      <c r="G624" s="2">
        <f t="shared" si="19"/>
        <v>8.3945015603581474E-2</v>
      </c>
    </row>
    <row r="625" spans="1:7" x14ac:dyDescent="0.25">
      <c r="A625">
        <v>3153509</v>
      </c>
      <c r="B625" t="s">
        <v>623</v>
      </c>
      <c r="C625" s="3">
        <v>8458</v>
      </c>
      <c r="D625" s="3">
        <v>8318</v>
      </c>
      <c r="E625" s="5">
        <v>8397</v>
      </c>
      <c r="F625" s="2">
        <f t="shared" si="18"/>
        <v>-0.16676976172745883</v>
      </c>
      <c r="G625" s="2">
        <f t="shared" si="19"/>
        <v>7.8803182411202322E-2</v>
      </c>
    </row>
    <row r="626" spans="1:7" x14ac:dyDescent="0.25">
      <c r="A626">
        <v>3153608</v>
      </c>
      <c r="B626" t="s">
        <v>624</v>
      </c>
      <c r="C626" s="3">
        <v>8232</v>
      </c>
      <c r="D626" s="3">
        <v>9573</v>
      </c>
      <c r="E626" s="5">
        <v>11466</v>
      </c>
      <c r="F626" s="2">
        <f t="shared" si="18"/>
        <v>1.5206219464400261</v>
      </c>
      <c r="G626" s="2">
        <f t="shared" si="19"/>
        <v>1.5150243687515719</v>
      </c>
    </row>
    <row r="627" spans="1:7" x14ac:dyDescent="0.25">
      <c r="A627">
        <v>3153707</v>
      </c>
      <c r="B627" t="s">
        <v>625</v>
      </c>
      <c r="C627" s="3">
        <v>3022</v>
      </c>
      <c r="D627" s="3">
        <v>3303</v>
      </c>
      <c r="E627" s="5">
        <v>3179</v>
      </c>
      <c r="F627" s="2">
        <f t="shared" si="18"/>
        <v>0.89308726343901856</v>
      </c>
      <c r="G627" s="2">
        <f t="shared" si="19"/>
        <v>-0.31836268517569932</v>
      </c>
    </row>
    <row r="628" spans="1:7" x14ac:dyDescent="0.25">
      <c r="A628">
        <v>3153806</v>
      </c>
      <c r="B628" t="s">
        <v>626</v>
      </c>
      <c r="C628" s="3">
        <v>1791</v>
      </c>
      <c r="D628" s="3">
        <v>1861</v>
      </c>
      <c r="E628" s="5">
        <v>1770</v>
      </c>
      <c r="F628" s="2">
        <f t="shared" si="18"/>
        <v>0.38413445823199943</v>
      </c>
      <c r="G628" s="2">
        <f t="shared" si="19"/>
        <v>-0.41691541015869138</v>
      </c>
    </row>
    <row r="629" spans="1:7" x14ac:dyDescent="0.25">
      <c r="A629">
        <v>3153905</v>
      </c>
      <c r="B629" t="s">
        <v>627</v>
      </c>
      <c r="C629" s="3">
        <v>14289</v>
      </c>
      <c r="D629" s="3">
        <v>15342</v>
      </c>
      <c r="E629" s="5">
        <v>16279</v>
      </c>
      <c r="F629" s="2">
        <f t="shared" si="18"/>
        <v>0.71357545307519921</v>
      </c>
      <c r="G629" s="2">
        <f t="shared" si="19"/>
        <v>0.49523699875833049</v>
      </c>
    </row>
    <row r="630" spans="1:7" x14ac:dyDescent="0.25">
      <c r="A630">
        <v>3154002</v>
      </c>
      <c r="B630" t="s">
        <v>628</v>
      </c>
      <c r="C630" s="3">
        <v>24287</v>
      </c>
      <c r="D630" s="3">
        <v>23818</v>
      </c>
      <c r="E630" s="5">
        <v>23423</v>
      </c>
      <c r="F630" s="2">
        <f t="shared" si="18"/>
        <v>-0.19480630996346893</v>
      </c>
      <c r="G630" s="2">
        <f t="shared" si="19"/>
        <v>-0.1392625373973333</v>
      </c>
    </row>
    <row r="631" spans="1:7" x14ac:dyDescent="0.25">
      <c r="A631">
        <v>3154101</v>
      </c>
      <c r="B631" t="s">
        <v>629</v>
      </c>
      <c r="C631" s="3">
        <v>10188</v>
      </c>
      <c r="D631" s="3">
        <v>10299</v>
      </c>
      <c r="E631" s="5">
        <v>11007</v>
      </c>
      <c r="F631" s="2">
        <f t="shared" si="18"/>
        <v>0.10842119359155689</v>
      </c>
      <c r="G631" s="2">
        <f t="shared" si="19"/>
        <v>0.55557622299411413</v>
      </c>
    </row>
    <row r="632" spans="1:7" x14ac:dyDescent="0.25">
      <c r="A632">
        <v>3154150</v>
      </c>
      <c r="B632" t="s">
        <v>630</v>
      </c>
      <c r="C632" s="3">
        <v>5923</v>
      </c>
      <c r="D632" s="3">
        <v>6569</v>
      </c>
      <c r="E632" s="5">
        <v>7848</v>
      </c>
      <c r="F632" s="2">
        <f t="shared" si="18"/>
        <v>1.0405619463750071</v>
      </c>
      <c r="G632" s="2">
        <f t="shared" si="19"/>
        <v>1.4935190802845666</v>
      </c>
    </row>
    <row r="633" spans="1:7" x14ac:dyDescent="0.25">
      <c r="A633">
        <v>3154200</v>
      </c>
      <c r="B633" t="s">
        <v>631</v>
      </c>
      <c r="C633" s="3">
        <v>10336</v>
      </c>
      <c r="D633" s="3">
        <v>10913</v>
      </c>
      <c r="E633" s="5">
        <v>11230</v>
      </c>
      <c r="F633" s="2">
        <f t="shared" si="18"/>
        <v>0.54469602468456557</v>
      </c>
      <c r="G633" s="2">
        <f t="shared" si="19"/>
        <v>0.23890183022678979</v>
      </c>
    </row>
    <row r="634" spans="1:7" x14ac:dyDescent="0.25">
      <c r="A634">
        <v>3154309</v>
      </c>
      <c r="B634" t="s">
        <v>632</v>
      </c>
      <c r="C634" s="3">
        <v>16975</v>
      </c>
      <c r="D634" s="3">
        <v>17089</v>
      </c>
      <c r="E634" s="5">
        <v>17226</v>
      </c>
      <c r="F634" s="2">
        <f t="shared" si="18"/>
        <v>6.6955487386133328E-2</v>
      </c>
      <c r="G634" s="2">
        <f t="shared" si="19"/>
        <v>6.6562882446108418E-2</v>
      </c>
    </row>
    <row r="635" spans="1:7" x14ac:dyDescent="0.25">
      <c r="A635">
        <v>3154408</v>
      </c>
      <c r="B635" t="s">
        <v>633</v>
      </c>
      <c r="C635" s="3">
        <v>4557</v>
      </c>
      <c r="D635" s="3">
        <v>4711</v>
      </c>
      <c r="E635" s="5">
        <v>4548</v>
      </c>
      <c r="F635" s="2">
        <f t="shared" si="18"/>
        <v>0.33290979220506056</v>
      </c>
      <c r="G635" s="2">
        <f t="shared" si="19"/>
        <v>-0.29300842185913112</v>
      </c>
    </row>
    <row r="636" spans="1:7" x14ac:dyDescent="0.25">
      <c r="A636">
        <v>3154457</v>
      </c>
      <c r="B636" t="s">
        <v>634</v>
      </c>
      <c r="C636" s="3">
        <v>7973</v>
      </c>
      <c r="D636" s="3">
        <v>8007</v>
      </c>
      <c r="E636" s="5">
        <v>6863</v>
      </c>
      <c r="F636" s="2">
        <f t="shared" si="18"/>
        <v>4.2562310883620391E-2</v>
      </c>
      <c r="G636" s="2">
        <f t="shared" si="19"/>
        <v>-1.2765446177071982</v>
      </c>
    </row>
    <row r="637" spans="1:7" x14ac:dyDescent="0.25">
      <c r="A637">
        <v>3154507</v>
      </c>
      <c r="B637" t="s">
        <v>635</v>
      </c>
      <c r="C637" s="3">
        <v>9358</v>
      </c>
      <c r="D637" s="3">
        <v>9360</v>
      </c>
      <c r="E637" s="5">
        <v>8756</v>
      </c>
      <c r="F637" s="2">
        <f t="shared" si="18"/>
        <v>2.1370032883494261E-3</v>
      </c>
      <c r="G637" s="2">
        <f t="shared" si="19"/>
        <v>-0.55434207926945422</v>
      </c>
    </row>
    <row r="638" spans="1:7" x14ac:dyDescent="0.25">
      <c r="A638">
        <v>3154606</v>
      </c>
      <c r="B638" t="s">
        <v>636</v>
      </c>
      <c r="C638" s="3">
        <v>246846</v>
      </c>
      <c r="D638" s="3">
        <v>296317</v>
      </c>
      <c r="E638" s="5">
        <v>329794</v>
      </c>
      <c r="F638" s="2">
        <f t="shared" si="18"/>
        <v>1.8434369971389364</v>
      </c>
      <c r="G638" s="2">
        <f t="shared" si="19"/>
        <v>0.89597663757301493</v>
      </c>
    </row>
    <row r="639" spans="1:7" x14ac:dyDescent="0.25">
      <c r="A639">
        <v>3154705</v>
      </c>
      <c r="B639" t="s">
        <v>637</v>
      </c>
      <c r="C639" s="3">
        <v>3621</v>
      </c>
      <c r="D639" s="3">
        <v>3826</v>
      </c>
      <c r="E639" s="5">
        <v>4080</v>
      </c>
      <c r="F639" s="2">
        <f t="shared" si="18"/>
        <v>0.55221552228277293</v>
      </c>
      <c r="G639" s="2">
        <f t="shared" si="19"/>
        <v>0.53707977501369353</v>
      </c>
    </row>
    <row r="640" spans="1:7" x14ac:dyDescent="0.25">
      <c r="A640">
        <v>3154804</v>
      </c>
      <c r="B640" t="s">
        <v>638</v>
      </c>
      <c r="C640" s="3">
        <v>7658</v>
      </c>
      <c r="D640" s="3">
        <v>9090</v>
      </c>
      <c r="E640" s="5">
        <v>10261</v>
      </c>
      <c r="F640" s="2">
        <f t="shared" si="18"/>
        <v>1.7290179741100475</v>
      </c>
      <c r="G640" s="2">
        <f t="shared" si="19"/>
        <v>1.0149105728213481</v>
      </c>
    </row>
    <row r="641" spans="1:7" x14ac:dyDescent="0.25">
      <c r="A641">
        <v>3154903</v>
      </c>
      <c r="B641" t="s">
        <v>639</v>
      </c>
      <c r="C641" s="3">
        <v>15260</v>
      </c>
      <c r="D641" s="3">
        <v>14201</v>
      </c>
      <c r="E641" s="5">
        <v>12789</v>
      </c>
      <c r="F641" s="2">
        <f t="shared" si="18"/>
        <v>-0.71664616841299322</v>
      </c>
      <c r="G641" s="2">
        <f t="shared" si="19"/>
        <v>-0.86892746453379743</v>
      </c>
    </row>
    <row r="642" spans="1:7" x14ac:dyDescent="0.25">
      <c r="A642">
        <v>3155009</v>
      </c>
      <c r="B642" t="s">
        <v>640</v>
      </c>
      <c r="C642" s="3">
        <v>2318</v>
      </c>
      <c r="D642" s="3">
        <v>2465</v>
      </c>
      <c r="E642" s="5">
        <v>2484</v>
      </c>
      <c r="F642" s="2">
        <f t="shared" si="18"/>
        <v>0.61676483552615124</v>
      </c>
      <c r="G642" s="2">
        <f t="shared" si="19"/>
        <v>6.4006780407788177E-2</v>
      </c>
    </row>
    <row r="643" spans="1:7" x14ac:dyDescent="0.25">
      <c r="A643">
        <v>3155108</v>
      </c>
      <c r="B643" t="s">
        <v>641</v>
      </c>
      <c r="C643" s="3">
        <v>5390</v>
      </c>
      <c r="D643" s="3">
        <v>5217</v>
      </c>
      <c r="E643" s="5">
        <v>4639</v>
      </c>
      <c r="F643" s="2">
        <f t="shared" ref="F643:F706" si="20">(((D643/C643)^(1/10)-1)*100)</f>
        <v>-0.3256970614574306</v>
      </c>
      <c r="G643" s="2">
        <f t="shared" ref="G643:G706" si="21">(((E643/D643)^(1/12)-1)*100)</f>
        <v>-0.9737587840657258</v>
      </c>
    </row>
    <row r="644" spans="1:7" x14ac:dyDescent="0.25">
      <c r="A644">
        <v>3155207</v>
      </c>
      <c r="B644" t="s">
        <v>642</v>
      </c>
      <c r="C644" s="3">
        <v>6942</v>
      </c>
      <c r="D644" s="3">
        <v>6070</v>
      </c>
      <c r="E644" s="5">
        <v>5429</v>
      </c>
      <c r="F644" s="2">
        <f t="shared" si="20"/>
        <v>-1.3333442759276282</v>
      </c>
      <c r="G644" s="2">
        <f t="shared" si="21"/>
        <v>-0.9257190111601199</v>
      </c>
    </row>
    <row r="645" spans="1:7" x14ac:dyDescent="0.25">
      <c r="A645">
        <v>3155306</v>
      </c>
      <c r="B645" t="s">
        <v>643</v>
      </c>
      <c r="C645" s="3">
        <v>4646</v>
      </c>
      <c r="D645" s="3">
        <v>5276</v>
      </c>
      <c r="E645" s="5">
        <v>5568</v>
      </c>
      <c r="F645" s="2">
        <f t="shared" si="20"/>
        <v>1.279735420819561</v>
      </c>
      <c r="G645" s="2">
        <f t="shared" si="21"/>
        <v>0.44990645516762573</v>
      </c>
    </row>
    <row r="646" spans="1:7" x14ac:dyDescent="0.25">
      <c r="A646">
        <v>3155405</v>
      </c>
      <c r="B646" t="s">
        <v>644</v>
      </c>
      <c r="C646" s="3">
        <v>8550</v>
      </c>
      <c r="D646" s="3">
        <v>8712</v>
      </c>
      <c r="E646" s="5">
        <v>8518</v>
      </c>
      <c r="F646" s="2">
        <f t="shared" si="20"/>
        <v>0.18787729546601017</v>
      </c>
      <c r="G646" s="2">
        <f t="shared" si="21"/>
        <v>-0.18748913686700286</v>
      </c>
    </row>
    <row r="647" spans="1:7" x14ac:dyDescent="0.25">
      <c r="A647">
        <v>3155504</v>
      </c>
      <c r="B647" t="s">
        <v>645</v>
      </c>
      <c r="C647" s="3">
        <v>11528</v>
      </c>
      <c r="D647" s="3">
        <v>11885</v>
      </c>
      <c r="E647" s="5">
        <v>14532</v>
      </c>
      <c r="F647" s="2">
        <f t="shared" si="20"/>
        <v>0.30544796569145216</v>
      </c>
      <c r="G647" s="2">
        <f t="shared" si="21"/>
        <v>1.6897509256267762</v>
      </c>
    </row>
    <row r="648" spans="1:7" x14ac:dyDescent="0.25">
      <c r="A648">
        <v>3155603</v>
      </c>
      <c r="B648" t="s">
        <v>646</v>
      </c>
      <c r="C648" s="3">
        <v>27237</v>
      </c>
      <c r="D648" s="3">
        <v>29099</v>
      </c>
      <c r="E648" s="5">
        <v>28271</v>
      </c>
      <c r="F648" s="2">
        <f t="shared" si="20"/>
        <v>0.66346591097210528</v>
      </c>
      <c r="G648" s="2">
        <f t="shared" si="21"/>
        <v>-0.24027142716317451</v>
      </c>
    </row>
    <row r="649" spans="1:7" x14ac:dyDescent="0.25">
      <c r="A649">
        <v>3155702</v>
      </c>
      <c r="B649" t="s">
        <v>647</v>
      </c>
      <c r="C649" s="3">
        <v>14138</v>
      </c>
      <c r="D649" s="3">
        <v>14149</v>
      </c>
      <c r="E649" s="5">
        <v>14631</v>
      </c>
      <c r="F649" s="2">
        <f t="shared" si="20"/>
        <v>7.777727100033438E-3</v>
      </c>
      <c r="G649" s="2">
        <f t="shared" si="21"/>
        <v>0.27954512725965053</v>
      </c>
    </row>
    <row r="650" spans="1:7" x14ac:dyDescent="0.25">
      <c r="A650">
        <v>3155801</v>
      </c>
      <c r="B650" t="s">
        <v>648</v>
      </c>
      <c r="C650" s="3">
        <v>16359</v>
      </c>
      <c r="D650" s="3">
        <v>17110</v>
      </c>
      <c r="E650" s="5">
        <v>17443</v>
      </c>
      <c r="F650" s="2">
        <f t="shared" si="20"/>
        <v>0.44985766811167505</v>
      </c>
      <c r="G650" s="2">
        <f t="shared" si="21"/>
        <v>0.1607568599592657</v>
      </c>
    </row>
    <row r="651" spans="1:7" x14ac:dyDescent="0.25">
      <c r="A651">
        <v>3155900</v>
      </c>
      <c r="B651" t="s">
        <v>649</v>
      </c>
      <c r="C651" s="3">
        <v>5142</v>
      </c>
      <c r="D651" s="3">
        <v>5292</v>
      </c>
      <c r="E651" s="5">
        <v>5141</v>
      </c>
      <c r="F651" s="2">
        <f t="shared" si="20"/>
        <v>0.28795517081638966</v>
      </c>
      <c r="G651" s="2">
        <f t="shared" si="21"/>
        <v>-0.24094786333808127</v>
      </c>
    </row>
    <row r="652" spans="1:7" x14ac:dyDescent="0.25">
      <c r="A652">
        <v>3156007</v>
      </c>
      <c r="B652" t="s">
        <v>650</v>
      </c>
      <c r="C652" s="3">
        <v>14905</v>
      </c>
      <c r="D652" s="3">
        <v>13645</v>
      </c>
      <c r="E652" s="5">
        <v>12641</v>
      </c>
      <c r="F652" s="2">
        <f t="shared" si="20"/>
        <v>-0.87934666122949645</v>
      </c>
      <c r="G652" s="2">
        <f t="shared" si="21"/>
        <v>-0.63487323131703466</v>
      </c>
    </row>
    <row r="653" spans="1:7" x14ac:dyDescent="0.25">
      <c r="A653">
        <v>3156106</v>
      </c>
      <c r="B653" t="s">
        <v>651</v>
      </c>
      <c r="C653" s="3">
        <v>5423</v>
      </c>
      <c r="D653" s="3">
        <v>4925</v>
      </c>
      <c r="E653" s="5">
        <v>4994</v>
      </c>
      <c r="F653" s="2">
        <f t="shared" si="20"/>
        <v>-0.95862454983643985</v>
      </c>
      <c r="G653" s="2">
        <f t="shared" si="21"/>
        <v>0.11600821447952381</v>
      </c>
    </row>
    <row r="654" spans="1:7" x14ac:dyDescent="0.25">
      <c r="A654">
        <v>3156205</v>
      </c>
      <c r="B654" t="s">
        <v>652</v>
      </c>
      <c r="C654" s="3">
        <v>1907</v>
      </c>
      <c r="D654" s="3">
        <v>2116</v>
      </c>
      <c r="E654" s="5">
        <v>2291</v>
      </c>
      <c r="F654" s="2">
        <f t="shared" si="20"/>
        <v>1.0453882717823104</v>
      </c>
      <c r="G654" s="2">
        <f t="shared" si="21"/>
        <v>0.66437129864416189</v>
      </c>
    </row>
    <row r="655" spans="1:7" x14ac:dyDescent="0.25">
      <c r="A655">
        <v>3156304</v>
      </c>
      <c r="B655" t="s">
        <v>653</v>
      </c>
      <c r="C655" s="3">
        <v>5375</v>
      </c>
      <c r="D655" s="3">
        <v>6867</v>
      </c>
      <c r="E655" s="5">
        <v>8664</v>
      </c>
      <c r="F655" s="2">
        <f t="shared" si="20"/>
        <v>2.4799389180535814</v>
      </c>
      <c r="G655" s="2">
        <f t="shared" si="21"/>
        <v>1.9559595566887911</v>
      </c>
    </row>
    <row r="656" spans="1:7" x14ac:dyDescent="0.25">
      <c r="A656">
        <v>3156403</v>
      </c>
      <c r="B656" t="s">
        <v>654</v>
      </c>
      <c r="C656" s="3">
        <v>3737</v>
      </c>
      <c r="D656" s="3">
        <v>3596</v>
      </c>
      <c r="E656" s="5">
        <v>3386</v>
      </c>
      <c r="F656" s="2">
        <f t="shared" si="20"/>
        <v>-0.38387166069004941</v>
      </c>
      <c r="G656" s="2">
        <f t="shared" si="21"/>
        <v>-0.50018516116787648</v>
      </c>
    </row>
    <row r="657" spans="1:7" x14ac:dyDescent="0.25">
      <c r="A657">
        <v>3156452</v>
      </c>
      <c r="B657" t="s">
        <v>655</v>
      </c>
      <c r="C657" s="3">
        <v>3869</v>
      </c>
      <c r="D657" s="3">
        <v>4247</v>
      </c>
      <c r="E657" s="5">
        <v>4734</v>
      </c>
      <c r="F657" s="2">
        <f t="shared" si="20"/>
        <v>0.93652597118789593</v>
      </c>
      <c r="G657" s="2">
        <f t="shared" si="21"/>
        <v>0.90875146427564779</v>
      </c>
    </row>
    <row r="658" spans="1:7" x14ac:dyDescent="0.25">
      <c r="A658">
        <v>3156502</v>
      </c>
      <c r="B658" t="s">
        <v>656</v>
      </c>
      <c r="C658" s="3">
        <v>10199</v>
      </c>
      <c r="D658" s="3">
        <v>7772</v>
      </c>
      <c r="E658" s="5">
        <v>5679</v>
      </c>
      <c r="F658" s="2">
        <f t="shared" si="20"/>
        <v>-2.68102637048383</v>
      </c>
      <c r="G658" s="2">
        <f t="shared" si="21"/>
        <v>-2.5807183018312863</v>
      </c>
    </row>
    <row r="659" spans="1:7" x14ac:dyDescent="0.25">
      <c r="A659">
        <v>3156601</v>
      </c>
      <c r="B659" t="s">
        <v>657</v>
      </c>
      <c r="C659" s="3">
        <v>9666</v>
      </c>
      <c r="D659" s="3">
        <v>9919</v>
      </c>
      <c r="E659" s="5">
        <v>10298</v>
      </c>
      <c r="F659" s="2">
        <f t="shared" si="20"/>
        <v>0.25870944021382236</v>
      </c>
      <c r="G659" s="2">
        <f t="shared" si="21"/>
        <v>0.31296865963330589</v>
      </c>
    </row>
    <row r="660" spans="1:7" x14ac:dyDescent="0.25">
      <c r="A660">
        <v>3156700</v>
      </c>
      <c r="B660" t="s">
        <v>658</v>
      </c>
      <c r="C660" s="3">
        <v>115352</v>
      </c>
      <c r="D660" s="3">
        <v>126269</v>
      </c>
      <c r="E660" s="5">
        <v>129380</v>
      </c>
      <c r="F660" s="2">
        <f t="shared" si="20"/>
        <v>0.90836309155934991</v>
      </c>
      <c r="G660" s="2">
        <f t="shared" si="21"/>
        <v>0.20303298953237015</v>
      </c>
    </row>
    <row r="661" spans="1:7" x14ac:dyDescent="0.25">
      <c r="A661">
        <v>3156809</v>
      </c>
      <c r="B661" t="s">
        <v>659</v>
      </c>
      <c r="C661" s="3">
        <v>16269</v>
      </c>
      <c r="D661" s="3">
        <v>15704</v>
      </c>
      <c r="E661" s="5">
        <v>14240</v>
      </c>
      <c r="F661" s="2">
        <f t="shared" si="20"/>
        <v>-0.35283606102264331</v>
      </c>
      <c r="G661" s="2">
        <f t="shared" si="21"/>
        <v>-0.8121883736510016</v>
      </c>
    </row>
    <row r="662" spans="1:7" x14ac:dyDescent="0.25">
      <c r="A662">
        <v>3156908</v>
      </c>
      <c r="B662" t="s">
        <v>660</v>
      </c>
      <c r="C662" s="3">
        <v>21334</v>
      </c>
      <c r="D662" s="3">
        <v>23896</v>
      </c>
      <c r="E662" s="5">
        <v>26670</v>
      </c>
      <c r="F662" s="2">
        <f t="shared" si="20"/>
        <v>1.1405455513703089</v>
      </c>
      <c r="G662" s="2">
        <f t="shared" si="21"/>
        <v>0.91943656406003882</v>
      </c>
    </row>
    <row r="663" spans="1:7" x14ac:dyDescent="0.25">
      <c r="A663">
        <v>3157005</v>
      </c>
      <c r="B663" t="s">
        <v>661</v>
      </c>
      <c r="C663" s="3">
        <v>36720</v>
      </c>
      <c r="D663" s="3">
        <v>39178</v>
      </c>
      <c r="E663" s="5">
        <v>40178</v>
      </c>
      <c r="F663" s="2">
        <f t="shared" si="20"/>
        <v>0.65004164929896024</v>
      </c>
      <c r="G663" s="2">
        <f t="shared" si="21"/>
        <v>0.21025587314185135</v>
      </c>
    </row>
    <row r="664" spans="1:7" x14ac:dyDescent="0.25">
      <c r="A664">
        <v>3157104</v>
      </c>
      <c r="B664" t="s">
        <v>662</v>
      </c>
      <c r="C664" s="3">
        <v>6779</v>
      </c>
      <c r="D664" s="3">
        <v>6859</v>
      </c>
      <c r="E664" s="5">
        <v>6110</v>
      </c>
      <c r="F664" s="2">
        <f t="shared" si="20"/>
        <v>0.11738944822177189</v>
      </c>
      <c r="G664" s="2">
        <f t="shared" si="21"/>
        <v>-0.95899606532159343</v>
      </c>
    </row>
    <row r="665" spans="1:7" x14ac:dyDescent="0.25">
      <c r="A665">
        <v>3157203</v>
      </c>
      <c r="B665" t="s">
        <v>663</v>
      </c>
      <c r="C665" s="3">
        <v>24180</v>
      </c>
      <c r="D665" s="3">
        <v>27876</v>
      </c>
      <c r="E665" s="5">
        <v>30466</v>
      </c>
      <c r="F665" s="2">
        <f t="shared" si="20"/>
        <v>1.4325668646019141</v>
      </c>
      <c r="G665" s="2">
        <f t="shared" si="21"/>
        <v>0.74312426604110637</v>
      </c>
    </row>
    <row r="666" spans="1:7" x14ac:dyDescent="0.25">
      <c r="A666">
        <v>3157252</v>
      </c>
      <c r="B666" t="s">
        <v>664</v>
      </c>
      <c r="C666" s="3">
        <v>7208</v>
      </c>
      <c r="D666" s="3">
        <v>7682</v>
      </c>
      <c r="E666" s="5">
        <v>8458</v>
      </c>
      <c r="F666" s="2">
        <f t="shared" si="20"/>
        <v>0.63891651536380767</v>
      </c>
      <c r="G666" s="2">
        <f t="shared" si="21"/>
        <v>0.80516422830971823</v>
      </c>
    </row>
    <row r="667" spans="1:7" x14ac:dyDescent="0.25">
      <c r="A667">
        <v>3157278</v>
      </c>
      <c r="B667" t="s">
        <v>665</v>
      </c>
      <c r="C667" s="3">
        <v>2366</v>
      </c>
      <c r="D667" s="3">
        <v>2788</v>
      </c>
      <c r="E667" s="5">
        <v>3095</v>
      </c>
      <c r="F667" s="2">
        <f t="shared" si="20"/>
        <v>1.6547795579267888</v>
      </c>
      <c r="G667" s="2">
        <f t="shared" si="21"/>
        <v>0.87432856153999428</v>
      </c>
    </row>
    <row r="668" spans="1:7" x14ac:dyDescent="0.25">
      <c r="A668">
        <v>3157302</v>
      </c>
      <c r="B668" t="s">
        <v>666</v>
      </c>
      <c r="C668" s="3">
        <v>4827</v>
      </c>
      <c r="D668" s="3">
        <v>4570</v>
      </c>
      <c r="E668" s="5">
        <v>4208</v>
      </c>
      <c r="F668" s="2">
        <f t="shared" si="20"/>
        <v>-0.54562554473677194</v>
      </c>
      <c r="G668" s="2">
        <f t="shared" si="21"/>
        <v>-0.68535506830604831</v>
      </c>
    </row>
    <row r="669" spans="1:7" x14ac:dyDescent="0.25">
      <c r="A669">
        <v>3157336</v>
      </c>
      <c r="B669" t="s">
        <v>667</v>
      </c>
      <c r="C669" s="3">
        <v>7042</v>
      </c>
      <c r="D669" s="3">
        <v>7865</v>
      </c>
      <c r="E669" s="5">
        <v>8109</v>
      </c>
      <c r="F669" s="2">
        <f t="shared" si="20"/>
        <v>1.1114342011772305</v>
      </c>
      <c r="G669" s="2">
        <f t="shared" si="21"/>
        <v>0.25492454354767435</v>
      </c>
    </row>
    <row r="670" spans="1:7" x14ac:dyDescent="0.25">
      <c r="A670">
        <v>3157377</v>
      </c>
      <c r="B670" t="s">
        <v>668</v>
      </c>
      <c r="C670" s="3">
        <v>4801</v>
      </c>
      <c r="D670" s="3">
        <v>4397</v>
      </c>
      <c r="E670" s="5">
        <v>3910</v>
      </c>
      <c r="F670" s="2">
        <f t="shared" si="20"/>
        <v>-0.8751653306413032</v>
      </c>
      <c r="G670" s="2">
        <f t="shared" si="21"/>
        <v>-0.97344039711254604</v>
      </c>
    </row>
    <row r="671" spans="1:7" x14ac:dyDescent="0.25">
      <c r="A671">
        <v>3157401</v>
      </c>
      <c r="B671" t="s">
        <v>669</v>
      </c>
      <c r="C671" s="3">
        <v>5378</v>
      </c>
      <c r="D671" s="3">
        <v>4992</v>
      </c>
      <c r="E671" s="5">
        <v>4673</v>
      </c>
      <c r="F671" s="2">
        <f t="shared" si="20"/>
        <v>-0.74203251123764469</v>
      </c>
      <c r="G671" s="2">
        <f t="shared" si="21"/>
        <v>-0.54878338002924965</v>
      </c>
    </row>
    <row r="672" spans="1:7" x14ac:dyDescent="0.25">
      <c r="A672">
        <v>3157500</v>
      </c>
      <c r="B672" t="s">
        <v>670</v>
      </c>
      <c r="C672" s="3">
        <v>4924</v>
      </c>
      <c r="D672" s="3">
        <v>4600</v>
      </c>
      <c r="E672" s="5">
        <v>4039</v>
      </c>
      <c r="F672" s="2">
        <f t="shared" si="20"/>
        <v>-0.67833787925986044</v>
      </c>
      <c r="G672" s="2">
        <f t="shared" si="21"/>
        <v>-1.077974154495942</v>
      </c>
    </row>
    <row r="673" spans="1:7" x14ac:dyDescent="0.25">
      <c r="A673">
        <v>3157609</v>
      </c>
      <c r="B673" t="s">
        <v>671</v>
      </c>
      <c r="C673" s="3">
        <v>4192</v>
      </c>
      <c r="D673" s="3">
        <v>3968</v>
      </c>
      <c r="E673" s="5">
        <v>3522</v>
      </c>
      <c r="F673" s="2">
        <f t="shared" si="20"/>
        <v>-0.54765246215418006</v>
      </c>
      <c r="G673" s="2">
        <f t="shared" si="21"/>
        <v>-0.98868983411875</v>
      </c>
    </row>
    <row r="674" spans="1:7" x14ac:dyDescent="0.25">
      <c r="A674">
        <v>3157658</v>
      </c>
      <c r="B674" t="s">
        <v>672</v>
      </c>
      <c r="C674" s="3">
        <v>5753</v>
      </c>
      <c r="D674" s="3">
        <v>6055</v>
      </c>
      <c r="E674" s="5">
        <v>5938</v>
      </c>
      <c r="F674" s="2">
        <f t="shared" si="20"/>
        <v>0.51294024834895868</v>
      </c>
      <c r="G674" s="2">
        <f t="shared" si="21"/>
        <v>-0.16246788334000062</v>
      </c>
    </row>
    <row r="675" spans="1:7" x14ac:dyDescent="0.25">
      <c r="A675">
        <v>3157708</v>
      </c>
      <c r="B675" t="s">
        <v>673</v>
      </c>
      <c r="C675" s="3">
        <v>8078</v>
      </c>
      <c r="D675" s="3">
        <v>11337</v>
      </c>
      <c r="E675" s="5">
        <v>15734</v>
      </c>
      <c r="F675" s="2">
        <f t="shared" si="20"/>
        <v>3.447364270955422</v>
      </c>
      <c r="G675" s="2">
        <f t="shared" si="21"/>
        <v>2.7689099165542741</v>
      </c>
    </row>
    <row r="676" spans="1:7" x14ac:dyDescent="0.25">
      <c r="A676">
        <v>3157807</v>
      </c>
      <c r="B676" t="s">
        <v>674</v>
      </c>
      <c r="C676" s="3">
        <v>184903</v>
      </c>
      <c r="D676" s="3">
        <v>202942</v>
      </c>
      <c r="E676" s="5">
        <v>219132</v>
      </c>
      <c r="F676" s="2">
        <f t="shared" si="20"/>
        <v>0.93523485059308076</v>
      </c>
      <c r="G676" s="2">
        <f t="shared" si="21"/>
        <v>0.64166711932833742</v>
      </c>
    </row>
    <row r="677" spans="1:7" x14ac:dyDescent="0.25">
      <c r="A677">
        <v>3157906</v>
      </c>
      <c r="B677" t="s">
        <v>675</v>
      </c>
      <c r="C677" s="3">
        <v>13713</v>
      </c>
      <c r="D677" s="3">
        <v>15011</v>
      </c>
      <c r="E677" s="5">
        <v>16395</v>
      </c>
      <c r="F677" s="2">
        <f t="shared" si="20"/>
        <v>0.90849173752312051</v>
      </c>
      <c r="G677" s="2">
        <f t="shared" si="21"/>
        <v>0.73765020533314019</v>
      </c>
    </row>
    <row r="678" spans="1:7" x14ac:dyDescent="0.25">
      <c r="A678">
        <v>3158003</v>
      </c>
      <c r="B678" t="s">
        <v>676</v>
      </c>
      <c r="C678" s="3">
        <v>10346</v>
      </c>
      <c r="D678" s="3">
        <v>10552</v>
      </c>
      <c r="E678" s="5">
        <v>10485</v>
      </c>
      <c r="F678" s="2">
        <f t="shared" si="20"/>
        <v>0.19734891548546241</v>
      </c>
      <c r="G678" s="2">
        <f t="shared" si="21"/>
        <v>-5.3067173234933041E-2</v>
      </c>
    </row>
    <row r="679" spans="1:7" x14ac:dyDescent="0.25">
      <c r="A679">
        <v>3158102</v>
      </c>
      <c r="B679" t="s">
        <v>677</v>
      </c>
      <c r="C679" s="3">
        <v>5438</v>
      </c>
      <c r="D679" s="3">
        <v>5284</v>
      </c>
      <c r="E679" s="5">
        <v>4755</v>
      </c>
      <c r="F679" s="2">
        <f t="shared" si="20"/>
        <v>-0.28686734253940971</v>
      </c>
      <c r="G679" s="2">
        <f t="shared" si="21"/>
        <v>-0.8752033569243034</v>
      </c>
    </row>
    <row r="680" spans="1:7" x14ac:dyDescent="0.25">
      <c r="A680">
        <v>3158201</v>
      </c>
      <c r="B680" t="s">
        <v>678</v>
      </c>
      <c r="C680" s="3">
        <v>14350</v>
      </c>
      <c r="D680" s="3">
        <v>14395</v>
      </c>
      <c r="E680" s="5">
        <v>12788</v>
      </c>
      <c r="F680" s="2">
        <f t="shared" si="20"/>
        <v>3.1314720620390091E-2</v>
      </c>
      <c r="G680" s="2">
        <f t="shared" si="21"/>
        <v>-0.98159800659475271</v>
      </c>
    </row>
    <row r="681" spans="1:7" x14ac:dyDescent="0.25">
      <c r="A681">
        <v>3158300</v>
      </c>
      <c r="B681" t="s">
        <v>679</v>
      </c>
      <c r="C681" s="3">
        <v>7521</v>
      </c>
      <c r="D681" s="3">
        <v>7231</v>
      </c>
      <c r="E681" s="5">
        <v>6691</v>
      </c>
      <c r="F681" s="2">
        <f t="shared" si="20"/>
        <v>-0.39244559809716861</v>
      </c>
      <c r="G681" s="2">
        <f t="shared" si="21"/>
        <v>-0.64469618708383747</v>
      </c>
    </row>
    <row r="682" spans="1:7" x14ac:dyDescent="0.25">
      <c r="A682">
        <v>3158409</v>
      </c>
      <c r="B682" t="s">
        <v>680</v>
      </c>
      <c r="C682" s="3">
        <v>3360</v>
      </c>
      <c r="D682" s="3">
        <v>3622</v>
      </c>
      <c r="E682" s="5">
        <v>3489</v>
      </c>
      <c r="F682" s="2">
        <f t="shared" si="20"/>
        <v>0.75367983097354152</v>
      </c>
      <c r="G682" s="2">
        <f t="shared" si="21"/>
        <v>-0.31127451034956843</v>
      </c>
    </row>
    <row r="683" spans="1:7" x14ac:dyDescent="0.25">
      <c r="A683">
        <v>3158508</v>
      </c>
      <c r="B683" t="s">
        <v>681</v>
      </c>
      <c r="C683" s="3">
        <v>8616</v>
      </c>
      <c r="D683" s="3">
        <v>8009</v>
      </c>
      <c r="E683" s="5">
        <v>7030</v>
      </c>
      <c r="F683" s="2">
        <f t="shared" si="20"/>
        <v>-0.72788827282342927</v>
      </c>
      <c r="G683" s="2">
        <f t="shared" si="21"/>
        <v>-1.0806123417601787</v>
      </c>
    </row>
    <row r="684" spans="1:7" x14ac:dyDescent="0.25">
      <c r="A684">
        <v>3158607</v>
      </c>
      <c r="B684" t="s">
        <v>682</v>
      </c>
      <c r="C684" s="3">
        <v>3774</v>
      </c>
      <c r="D684" s="3">
        <v>3860</v>
      </c>
      <c r="E684" s="5">
        <v>3747</v>
      </c>
      <c r="F684" s="2">
        <f t="shared" si="20"/>
        <v>0.22557139563499362</v>
      </c>
      <c r="G684" s="2">
        <f t="shared" si="21"/>
        <v>-0.24729092817290521</v>
      </c>
    </row>
    <row r="685" spans="1:7" x14ac:dyDescent="0.25">
      <c r="A685">
        <v>3158706</v>
      </c>
      <c r="B685" t="s">
        <v>683</v>
      </c>
      <c r="C685" s="3">
        <v>1982</v>
      </c>
      <c r="D685" s="3">
        <v>2234</v>
      </c>
      <c r="E685" s="5">
        <v>2137</v>
      </c>
      <c r="F685" s="2">
        <f t="shared" si="20"/>
        <v>1.2040638291873407</v>
      </c>
      <c r="G685" s="2">
        <f t="shared" si="21"/>
        <v>-0.36923933146189025</v>
      </c>
    </row>
    <row r="686" spans="1:7" x14ac:dyDescent="0.25">
      <c r="A686">
        <v>3158805</v>
      </c>
      <c r="B686" t="s">
        <v>684</v>
      </c>
      <c r="C686" s="3">
        <v>4408</v>
      </c>
      <c r="D686" s="3">
        <v>4607</v>
      </c>
      <c r="E686" s="5">
        <v>4214</v>
      </c>
      <c r="F686" s="2">
        <f t="shared" si="20"/>
        <v>0.44253444544617437</v>
      </c>
      <c r="G686" s="2">
        <f t="shared" si="21"/>
        <v>-0.74028438467251823</v>
      </c>
    </row>
    <row r="687" spans="1:7" x14ac:dyDescent="0.25">
      <c r="A687">
        <v>3158904</v>
      </c>
      <c r="B687" t="s">
        <v>685</v>
      </c>
      <c r="C687" s="3">
        <v>8607</v>
      </c>
      <c r="D687" s="3">
        <v>8582</v>
      </c>
      <c r="E687" s="5">
        <v>8987</v>
      </c>
      <c r="F687" s="2">
        <f t="shared" si="20"/>
        <v>-2.9084160717773866E-2</v>
      </c>
      <c r="G687" s="2">
        <f t="shared" si="21"/>
        <v>0.38500677178410214</v>
      </c>
    </row>
    <row r="688" spans="1:7" x14ac:dyDescent="0.25">
      <c r="A688">
        <v>3158953</v>
      </c>
      <c r="B688" t="s">
        <v>686</v>
      </c>
      <c r="C688" s="3">
        <v>18155</v>
      </c>
      <c r="D688" s="3">
        <v>27265</v>
      </c>
      <c r="E688" s="5">
        <v>44800</v>
      </c>
      <c r="F688" s="2">
        <f t="shared" si="20"/>
        <v>4.1503958366044813</v>
      </c>
      <c r="G688" s="2">
        <f t="shared" si="21"/>
        <v>4.2251933175577072</v>
      </c>
    </row>
    <row r="689" spans="1:7" x14ac:dyDescent="0.25">
      <c r="A689">
        <v>3159001</v>
      </c>
      <c r="B689" t="s">
        <v>687</v>
      </c>
      <c r="C689" s="3">
        <v>3739</v>
      </c>
      <c r="D689" s="3">
        <v>4023</v>
      </c>
      <c r="E689" s="5">
        <v>5313</v>
      </c>
      <c r="F689" s="2">
        <f t="shared" si="20"/>
        <v>0.73478335122993954</v>
      </c>
      <c r="G689" s="2">
        <f t="shared" si="21"/>
        <v>2.3448079253297616</v>
      </c>
    </row>
    <row r="690" spans="1:7" x14ac:dyDescent="0.25">
      <c r="A690">
        <v>3159100</v>
      </c>
      <c r="B690" t="s">
        <v>688</v>
      </c>
      <c r="C690" s="3">
        <v>3944</v>
      </c>
      <c r="D690" s="3">
        <v>3822</v>
      </c>
      <c r="E690" s="5">
        <v>3469</v>
      </c>
      <c r="F690" s="2">
        <f t="shared" si="20"/>
        <v>-0.31372276767998031</v>
      </c>
      <c r="G690" s="2">
        <f t="shared" si="21"/>
        <v>-0.80431029071837967</v>
      </c>
    </row>
    <row r="691" spans="1:7" x14ac:dyDescent="0.25">
      <c r="A691">
        <v>3159209</v>
      </c>
      <c r="B691" t="s">
        <v>689</v>
      </c>
      <c r="C691" s="3">
        <v>9278</v>
      </c>
      <c r="D691" s="3">
        <v>9027</v>
      </c>
      <c r="E691" s="5">
        <v>8460</v>
      </c>
      <c r="F691" s="2">
        <f t="shared" si="20"/>
        <v>-0.2738834531764045</v>
      </c>
      <c r="G691" s="2">
        <f t="shared" si="21"/>
        <v>-0.53913237580229811</v>
      </c>
    </row>
    <row r="692" spans="1:7" x14ac:dyDescent="0.25">
      <c r="A692">
        <v>3159308</v>
      </c>
      <c r="B692" t="s">
        <v>690</v>
      </c>
      <c r="C692" s="3">
        <v>5218</v>
      </c>
      <c r="D692" s="3">
        <v>4993</v>
      </c>
      <c r="E692" s="5">
        <v>4755</v>
      </c>
      <c r="F692" s="2">
        <f t="shared" si="20"/>
        <v>-0.43980257540129353</v>
      </c>
      <c r="G692" s="2">
        <f t="shared" si="21"/>
        <v>-0.40617483221411232</v>
      </c>
    </row>
    <row r="693" spans="1:7" x14ac:dyDescent="0.25">
      <c r="A693">
        <v>3159357</v>
      </c>
      <c r="B693" t="s">
        <v>691</v>
      </c>
      <c r="C693" s="3">
        <v>5795</v>
      </c>
      <c r="D693" s="3">
        <v>6547</v>
      </c>
      <c r="E693" s="5">
        <v>6773</v>
      </c>
      <c r="F693" s="2">
        <f t="shared" si="20"/>
        <v>1.2275882891866541</v>
      </c>
      <c r="G693" s="2">
        <f t="shared" si="21"/>
        <v>0.28321020763732996</v>
      </c>
    </row>
    <row r="694" spans="1:7" x14ac:dyDescent="0.25">
      <c r="A694">
        <v>3159407</v>
      </c>
      <c r="B694" t="s">
        <v>692</v>
      </c>
      <c r="C694" s="3">
        <v>3847</v>
      </c>
      <c r="D694" s="3">
        <v>3583</v>
      </c>
      <c r="E694" s="5">
        <v>3301</v>
      </c>
      <c r="F694" s="2">
        <f t="shared" si="20"/>
        <v>-0.70841071203767703</v>
      </c>
      <c r="G694" s="2">
        <f t="shared" si="21"/>
        <v>-0.68079688481637035</v>
      </c>
    </row>
    <row r="695" spans="1:7" x14ac:dyDescent="0.25">
      <c r="A695">
        <v>3159506</v>
      </c>
      <c r="B695" t="s">
        <v>693</v>
      </c>
      <c r="C695" s="3">
        <v>6061</v>
      </c>
      <c r="D695" s="3">
        <v>5697</v>
      </c>
      <c r="E695" s="5">
        <v>5826</v>
      </c>
      <c r="F695" s="2">
        <f t="shared" si="20"/>
        <v>-0.61743680103432119</v>
      </c>
      <c r="G695" s="2">
        <f t="shared" si="21"/>
        <v>0.18676533993571276</v>
      </c>
    </row>
    <row r="696" spans="1:7" x14ac:dyDescent="0.25">
      <c r="A696">
        <v>3159605</v>
      </c>
      <c r="B696" t="s">
        <v>694</v>
      </c>
      <c r="C696" s="3">
        <v>31264</v>
      </c>
      <c r="D696" s="3">
        <v>37754</v>
      </c>
      <c r="E696" s="5">
        <v>40635</v>
      </c>
      <c r="F696" s="2">
        <f t="shared" si="20"/>
        <v>1.9041434613366715</v>
      </c>
      <c r="G696" s="2">
        <f t="shared" si="21"/>
        <v>0.61470102880520905</v>
      </c>
    </row>
    <row r="697" spans="1:7" x14ac:dyDescent="0.25">
      <c r="A697">
        <v>3159704</v>
      </c>
      <c r="B697" t="s">
        <v>695</v>
      </c>
      <c r="C697" s="3">
        <v>3114</v>
      </c>
      <c r="D697" s="3">
        <v>3224</v>
      </c>
      <c r="E697" s="5">
        <v>3382</v>
      </c>
      <c r="F697" s="2">
        <f t="shared" si="20"/>
        <v>0.34775076716171416</v>
      </c>
      <c r="G697" s="2">
        <f t="shared" si="21"/>
        <v>0.39949942858077403</v>
      </c>
    </row>
    <row r="698" spans="1:7" x14ac:dyDescent="0.25">
      <c r="A698">
        <v>3159803</v>
      </c>
      <c r="B698" t="s">
        <v>696</v>
      </c>
      <c r="C698" s="3">
        <v>16365</v>
      </c>
      <c r="D698" s="3">
        <v>18138</v>
      </c>
      <c r="E698" s="5">
        <v>20973</v>
      </c>
      <c r="F698" s="2">
        <f t="shared" si="20"/>
        <v>1.0339514874340372</v>
      </c>
      <c r="G698" s="2">
        <f t="shared" si="21"/>
        <v>1.2175754186424692</v>
      </c>
    </row>
    <row r="699" spans="1:7" x14ac:dyDescent="0.25">
      <c r="A699">
        <v>3159902</v>
      </c>
      <c r="B699" t="s">
        <v>697</v>
      </c>
      <c r="C699" s="3">
        <v>16109</v>
      </c>
      <c r="D699" s="3">
        <v>17345</v>
      </c>
      <c r="E699" s="5">
        <v>17285</v>
      </c>
      <c r="F699" s="2">
        <f t="shared" si="20"/>
        <v>0.74200086850588765</v>
      </c>
      <c r="G699" s="2">
        <f t="shared" si="21"/>
        <v>-2.8872556475989519E-2</v>
      </c>
    </row>
    <row r="700" spans="1:7" x14ac:dyDescent="0.25">
      <c r="A700">
        <v>3160009</v>
      </c>
      <c r="B700" t="s">
        <v>698</v>
      </c>
      <c r="C700" s="3">
        <v>3514</v>
      </c>
      <c r="D700" s="3">
        <v>3538</v>
      </c>
      <c r="E700" s="5">
        <v>3769</v>
      </c>
      <c r="F700" s="2">
        <f t="shared" si="20"/>
        <v>6.8089229926027173E-2</v>
      </c>
      <c r="G700" s="2">
        <f t="shared" si="21"/>
        <v>0.52845909966905413</v>
      </c>
    </row>
    <row r="701" spans="1:7" x14ac:dyDescent="0.25">
      <c r="A701">
        <v>3160108</v>
      </c>
      <c r="B701" t="s">
        <v>699</v>
      </c>
      <c r="C701" s="3">
        <v>4377</v>
      </c>
      <c r="D701" s="3">
        <v>4085</v>
      </c>
      <c r="E701" s="5">
        <v>4229</v>
      </c>
      <c r="F701" s="2">
        <f t="shared" si="20"/>
        <v>-0.68804038748931928</v>
      </c>
      <c r="G701" s="2">
        <f t="shared" si="21"/>
        <v>0.28911572050926981</v>
      </c>
    </row>
    <row r="702" spans="1:7" x14ac:dyDescent="0.25">
      <c r="A702">
        <v>3160207</v>
      </c>
      <c r="B702" t="s">
        <v>700</v>
      </c>
      <c r="C702" s="3">
        <v>4588</v>
      </c>
      <c r="D702" s="3">
        <v>4135</v>
      </c>
      <c r="E702" s="5">
        <v>3915</v>
      </c>
      <c r="F702" s="2">
        <f t="shared" si="20"/>
        <v>-1.0341838682787485</v>
      </c>
      <c r="G702" s="2">
        <f t="shared" si="21"/>
        <v>-0.45456370954228831</v>
      </c>
    </row>
    <row r="703" spans="1:7" x14ac:dyDescent="0.25">
      <c r="A703">
        <v>3160306</v>
      </c>
      <c r="B703" t="s">
        <v>701</v>
      </c>
      <c r="C703" s="3">
        <v>12144</v>
      </c>
      <c r="D703" s="3">
        <v>11775</v>
      </c>
      <c r="E703" s="5">
        <v>10327</v>
      </c>
      <c r="F703" s="2">
        <f t="shared" si="20"/>
        <v>-0.3080902324998247</v>
      </c>
      <c r="G703" s="2">
        <f t="shared" si="21"/>
        <v>-1.0875167704469391</v>
      </c>
    </row>
    <row r="704" spans="1:7" x14ac:dyDescent="0.25">
      <c r="A704">
        <v>3160405</v>
      </c>
      <c r="B704" t="s">
        <v>702</v>
      </c>
      <c r="C704" s="3">
        <v>23473</v>
      </c>
      <c r="D704" s="3">
        <v>25975</v>
      </c>
      <c r="E704" s="5">
        <v>27295</v>
      </c>
      <c r="F704" s="2">
        <f t="shared" si="20"/>
        <v>1.0179836813327015</v>
      </c>
      <c r="G704" s="2">
        <f t="shared" si="21"/>
        <v>0.41392931605843675</v>
      </c>
    </row>
    <row r="705" spans="1:7" x14ac:dyDescent="0.25">
      <c r="A705">
        <v>3160454</v>
      </c>
      <c r="B705" t="s">
        <v>703</v>
      </c>
      <c r="C705" s="3">
        <v>6655</v>
      </c>
      <c r="D705" s="3">
        <v>6955</v>
      </c>
      <c r="E705" s="5">
        <v>6629</v>
      </c>
      <c r="F705" s="2">
        <f t="shared" si="20"/>
        <v>0.44189723425511751</v>
      </c>
      <c r="G705" s="2">
        <f t="shared" si="21"/>
        <v>-0.3992580216054864</v>
      </c>
    </row>
    <row r="706" spans="1:7" x14ac:dyDescent="0.25">
      <c r="A706">
        <v>3160504</v>
      </c>
      <c r="B706" t="s">
        <v>704</v>
      </c>
      <c r="C706" s="3">
        <v>1823</v>
      </c>
      <c r="D706" s="3">
        <v>1777</v>
      </c>
      <c r="E706" s="5">
        <v>1808</v>
      </c>
      <c r="F706" s="2">
        <f t="shared" si="20"/>
        <v>-0.25524316451649431</v>
      </c>
      <c r="G706" s="2">
        <f t="shared" si="21"/>
        <v>0.14422651318592994</v>
      </c>
    </row>
    <row r="707" spans="1:7" x14ac:dyDescent="0.25">
      <c r="A707">
        <v>3160603</v>
      </c>
      <c r="B707" t="s">
        <v>705</v>
      </c>
      <c r="C707" s="3">
        <v>3488</v>
      </c>
      <c r="D707" s="3">
        <v>3238</v>
      </c>
      <c r="E707" s="5">
        <v>2717</v>
      </c>
      <c r="F707" s="2">
        <f t="shared" ref="F707:F770" si="22">(((D707/C707)^(1/10)-1)*100)</f>
        <v>-0.74096770587077643</v>
      </c>
      <c r="G707" s="2">
        <f t="shared" ref="G707:G770" si="23">(((E707/D707)^(1/12)-1)*100)</f>
        <v>-1.4512622214573168</v>
      </c>
    </row>
    <row r="708" spans="1:7" x14ac:dyDescent="0.25">
      <c r="A708">
        <v>3160702</v>
      </c>
      <c r="B708" t="s">
        <v>706</v>
      </c>
      <c r="C708" s="3">
        <v>46789</v>
      </c>
      <c r="D708" s="3">
        <v>46284</v>
      </c>
      <c r="E708" s="5">
        <v>42406</v>
      </c>
      <c r="F708" s="2">
        <f t="shared" si="22"/>
        <v>-0.10845917594881627</v>
      </c>
      <c r="G708" s="2">
        <f t="shared" si="23"/>
        <v>-0.72656819925183136</v>
      </c>
    </row>
    <row r="709" spans="1:7" x14ac:dyDescent="0.25">
      <c r="A709">
        <v>3160801</v>
      </c>
      <c r="B709" t="s">
        <v>707</v>
      </c>
      <c r="C709" s="3">
        <v>3737</v>
      </c>
      <c r="D709" s="3">
        <v>4577</v>
      </c>
      <c r="E709" s="5">
        <v>4713</v>
      </c>
      <c r="F709" s="2">
        <f t="shared" si="22"/>
        <v>2.0483016826277733</v>
      </c>
      <c r="G709" s="2">
        <f t="shared" si="23"/>
        <v>0.24430532588799458</v>
      </c>
    </row>
    <row r="710" spans="1:7" x14ac:dyDescent="0.25">
      <c r="A710">
        <v>3160900</v>
      </c>
      <c r="B710" t="s">
        <v>708</v>
      </c>
      <c r="C710" s="3">
        <v>3282</v>
      </c>
      <c r="D710" s="3">
        <v>3513</v>
      </c>
      <c r="E710" s="5">
        <v>3989</v>
      </c>
      <c r="F710" s="2">
        <f t="shared" si="22"/>
        <v>0.68249224167373779</v>
      </c>
      <c r="G710" s="2">
        <f t="shared" si="23"/>
        <v>1.0645447125418039</v>
      </c>
    </row>
    <row r="711" spans="1:7" x14ac:dyDescent="0.25">
      <c r="A711">
        <v>3160959</v>
      </c>
      <c r="B711" t="s">
        <v>709</v>
      </c>
      <c r="C711" s="3">
        <v>5192</v>
      </c>
      <c r="D711" s="3">
        <v>5408</v>
      </c>
      <c r="E711" s="5">
        <v>5626</v>
      </c>
      <c r="F711" s="2">
        <f t="shared" si="22"/>
        <v>0.40843542664554811</v>
      </c>
      <c r="G711" s="2">
        <f t="shared" si="23"/>
        <v>0.32987097514982633</v>
      </c>
    </row>
    <row r="712" spans="1:7" x14ac:dyDescent="0.25">
      <c r="A712">
        <v>3161007</v>
      </c>
      <c r="B712" t="s">
        <v>710</v>
      </c>
      <c r="C712" s="3">
        <v>17642</v>
      </c>
      <c r="D712" s="3">
        <v>17357</v>
      </c>
      <c r="E712" s="5">
        <v>17392</v>
      </c>
      <c r="F712" s="2">
        <f t="shared" si="22"/>
        <v>-0.16273284226341334</v>
      </c>
      <c r="G712" s="2">
        <f t="shared" si="23"/>
        <v>1.6788468606598883E-2</v>
      </c>
    </row>
    <row r="713" spans="1:7" x14ac:dyDescent="0.25">
      <c r="A713">
        <v>3161056</v>
      </c>
      <c r="B713" t="s">
        <v>711</v>
      </c>
      <c r="C713" s="3">
        <v>3454</v>
      </c>
      <c r="D713" s="3">
        <v>3382</v>
      </c>
      <c r="E713" s="5">
        <v>3200</v>
      </c>
      <c r="F713" s="2">
        <f t="shared" si="22"/>
        <v>-0.21043556572846178</v>
      </c>
      <c r="G713" s="2">
        <f t="shared" si="23"/>
        <v>-0.45990950133059094</v>
      </c>
    </row>
    <row r="714" spans="1:7" x14ac:dyDescent="0.25">
      <c r="A714">
        <v>3161106</v>
      </c>
      <c r="B714" t="s">
        <v>712</v>
      </c>
      <c r="C714" s="3">
        <v>51497</v>
      </c>
      <c r="D714" s="3">
        <v>53828</v>
      </c>
      <c r="E714" s="5">
        <v>52762</v>
      </c>
      <c r="F714" s="2">
        <f t="shared" si="22"/>
        <v>0.44368361737041617</v>
      </c>
      <c r="G714" s="2">
        <f t="shared" si="23"/>
        <v>-0.16654901330187544</v>
      </c>
    </row>
    <row r="715" spans="1:7" x14ac:dyDescent="0.25">
      <c r="A715">
        <v>3161205</v>
      </c>
      <c r="B715" t="s">
        <v>713</v>
      </c>
      <c r="C715" s="3">
        <v>6533</v>
      </c>
      <c r="D715" s="3">
        <v>6483</v>
      </c>
      <c r="E715" s="5">
        <v>6187</v>
      </c>
      <c r="F715" s="2">
        <f t="shared" si="22"/>
        <v>-7.6799390817561264E-2</v>
      </c>
      <c r="G715" s="2">
        <f t="shared" si="23"/>
        <v>-0.38868473815232285</v>
      </c>
    </row>
    <row r="716" spans="1:7" x14ac:dyDescent="0.25">
      <c r="A716">
        <v>3161304</v>
      </c>
      <c r="B716" t="s">
        <v>714</v>
      </c>
      <c r="C716" s="3">
        <v>5274</v>
      </c>
      <c r="D716" s="3">
        <v>5776</v>
      </c>
      <c r="E716" s="5">
        <v>5732</v>
      </c>
      <c r="F716" s="2">
        <f t="shared" si="22"/>
        <v>0.91336912606030385</v>
      </c>
      <c r="G716" s="2">
        <f t="shared" si="23"/>
        <v>-6.3703797381176042E-2</v>
      </c>
    </row>
    <row r="717" spans="1:7" x14ac:dyDescent="0.25">
      <c r="A717">
        <v>3161403</v>
      </c>
      <c r="B717" t="s">
        <v>715</v>
      </c>
      <c r="C717" s="3">
        <v>5696</v>
      </c>
      <c r="D717" s="3">
        <v>5178</v>
      </c>
      <c r="E717" s="5">
        <v>4800</v>
      </c>
      <c r="F717" s="2">
        <f t="shared" si="22"/>
        <v>-0.94892197697100666</v>
      </c>
      <c r="G717" s="2">
        <f t="shared" si="23"/>
        <v>-0.62970038639214021</v>
      </c>
    </row>
    <row r="718" spans="1:7" x14ac:dyDescent="0.25">
      <c r="A718">
        <v>3161502</v>
      </c>
      <c r="B718" t="s">
        <v>716</v>
      </c>
      <c r="C718" s="3">
        <v>7716</v>
      </c>
      <c r="D718" s="3">
        <v>10263</v>
      </c>
      <c r="E718" s="5">
        <v>10282</v>
      </c>
      <c r="F718" s="2">
        <f t="shared" si="22"/>
        <v>2.8935641263030165</v>
      </c>
      <c r="G718" s="2">
        <f t="shared" si="23"/>
        <v>1.5414512661715563E-2</v>
      </c>
    </row>
    <row r="719" spans="1:7" x14ac:dyDescent="0.25">
      <c r="A719">
        <v>3161601</v>
      </c>
      <c r="B719" t="s">
        <v>717</v>
      </c>
      <c r="C719" s="3">
        <v>5015</v>
      </c>
      <c r="D719" s="3">
        <v>4389</v>
      </c>
      <c r="E719" s="5">
        <v>3305</v>
      </c>
      <c r="F719" s="2">
        <f t="shared" si="22"/>
        <v>-1.324470768203867</v>
      </c>
      <c r="G719" s="2">
        <f t="shared" si="23"/>
        <v>-2.3361538223765632</v>
      </c>
    </row>
    <row r="720" spans="1:7" x14ac:dyDescent="0.25">
      <c r="A720">
        <v>3161650</v>
      </c>
      <c r="B720" t="s">
        <v>718</v>
      </c>
      <c r="C720" s="3">
        <v>2864</v>
      </c>
      <c r="D720" s="3">
        <v>3486</v>
      </c>
      <c r="E720" s="5">
        <v>3143</v>
      </c>
      <c r="F720" s="2">
        <f t="shared" si="22"/>
        <v>1.9847972684525539</v>
      </c>
      <c r="G720" s="2">
        <f t="shared" si="23"/>
        <v>-0.85942885723017115</v>
      </c>
    </row>
    <row r="721" spans="1:7" x14ac:dyDescent="0.25">
      <c r="A721">
        <v>3161700</v>
      </c>
      <c r="B721" t="s">
        <v>719</v>
      </c>
      <c r="C721" s="3">
        <v>5432</v>
      </c>
      <c r="D721" s="3">
        <v>6264</v>
      </c>
      <c r="E721" s="5">
        <v>7375</v>
      </c>
      <c r="F721" s="2">
        <f t="shared" si="22"/>
        <v>1.4353188693365659</v>
      </c>
      <c r="G721" s="2">
        <f t="shared" si="23"/>
        <v>1.369940045261564</v>
      </c>
    </row>
    <row r="722" spans="1:7" x14ac:dyDescent="0.25">
      <c r="A722">
        <v>3161809</v>
      </c>
      <c r="B722" t="s">
        <v>720</v>
      </c>
      <c r="C722" s="3">
        <v>7969</v>
      </c>
      <c r="D722" s="3">
        <v>10398</v>
      </c>
      <c r="E722" s="5">
        <v>11770</v>
      </c>
      <c r="F722" s="2">
        <f t="shared" si="22"/>
        <v>2.6962531213107876</v>
      </c>
      <c r="G722" s="2">
        <f t="shared" si="23"/>
        <v>1.038189182911764</v>
      </c>
    </row>
    <row r="723" spans="1:7" x14ac:dyDescent="0.25">
      <c r="A723">
        <v>3161908</v>
      </c>
      <c r="B723" t="s">
        <v>721</v>
      </c>
      <c r="C723" s="3">
        <v>8462</v>
      </c>
      <c r="D723" s="3">
        <v>9777</v>
      </c>
      <c r="E723" s="5">
        <v>11850</v>
      </c>
      <c r="F723" s="2">
        <f t="shared" si="22"/>
        <v>1.4549542631902668</v>
      </c>
      <c r="G723" s="2">
        <f t="shared" si="23"/>
        <v>1.6153680705827567</v>
      </c>
    </row>
    <row r="724" spans="1:7" x14ac:dyDescent="0.25">
      <c r="A724">
        <v>3162005</v>
      </c>
      <c r="B724" t="s">
        <v>722</v>
      </c>
      <c r="C724" s="3">
        <v>22308</v>
      </c>
      <c r="D724" s="3">
        <v>23906</v>
      </c>
      <c r="E724" s="5">
        <v>23959</v>
      </c>
      <c r="F724" s="2">
        <f t="shared" si="22"/>
        <v>0.69423989881871595</v>
      </c>
      <c r="G724" s="2">
        <f t="shared" si="23"/>
        <v>1.845639209445693E-2</v>
      </c>
    </row>
    <row r="725" spans="1:7" x14ac:dyDescent="0.25">
      <c r="A725">
        <v>3162104</v>
      </c>
      <c r="B725" t="s">
        <v>723</v>
      </c>
      <c r="C725" s="3">
        <v>27631</v>
      </c>
      <c r="D725" s="3">
        <v>31819</v>
      </c>
      <c r="E725" s="5">
        <v>40910</v>
      </c>
      <c r="F725" s="2">
        <f t="shared" si="22"/>
        <v>1.4212578290623057</v>
      </c>
      <c r="G725" s="2">
        <f t="shared" si="23"/>
        <v>2.1163412734101605</v>
      </c>
    </row>
    <row r="726" spans="1:7" x14ac:dyDescent="0.25">
      <c r="A726">
        <v>3162203</v>
      </c>
      <c r="B726" t="s">
        <v>724</v>
      </c>
      <c r="C726" s="3">
        <v>6271</v>
      </c>
      <c r="D726" s="3">
        <v>6887</v>
      </c>
      <c r="E726" s="5">
        <v>7652</v>
      </c>
      <c r="F726" s="2">
        <f t="shared" si="22"/>
        <v>0.94140101413857646</v>
      </c>
      <c r="G726" s="2">
        <f t="shared" si="23"/>
        <v>0.88162592122020822</v>
      </c>
    </row>
    <row r="727" spans="1:7" x14ac:dyDescent="0.25">
      <c r="A727">
        <v>3162252</v>
      </c>
      <c r="B727" t="s">
        <v>725</v>
      </c>
      <c r="C727" s="3">
        <v>4400</v>
      </c>
      <c r="D727" s="3">
        <v>4656</v>
      </c>
      <c r="E727" s="5">
        <v>4822</v>
      </c>
      <c r="F727" s="2">
        <f t="shared" si="22"/>
        <v>0.56712378762362459</v>
      </c>
      <c r="G727" s="2">
        <f t="shared" si="23"/>
        <v>0.29236045309681824</v>
      </c>
    </row>
    <row r="728" spans="1:7" x14ac:dyDescent="0.25">
      <c r="A728">
        <v>3162302</v>
      </c>
      <c r="B728" t="s">
        <v>726</v>
      </c>
      <c r="C728" s="3">
        <v>2752</v>
      </c>
      <c r="D728" s="3">
        <v>2731</v>
      </c>
      <c r="E728" s="5">
        <v>2914</v>
      </c>
      <c r="F728" s="2">
        <f t="shared" si="22"/>
        <v>-7.6571444890738416E-2</v>
      </c>
      <c r="G728" s="2">
        <f t="shared" si="23"/>
        <v>0.54195382927118008</v>
      </c>
    </row>
    <row r="729" spans="1:7" x14ac:dyDescent="0.25">
      <c r="A729">
        <v>3162401</v>
      </c>
      <c r="B729" t="s">
        <v>727</v>
      </c>
      <c r="C729" s="3">
        <v>26028</v>
      </c>
      <c r="D729" s="3">
        <v>25358</v>
      </c>
      <c r="E729" s="5">
        <v>23930</v>
      </c>
      <c r="F729" s="2">
        <f t="shared" si="22"/>
        <v>-0.26044644347769097</v>
      </c>
      <c r="G729" s="2">
        <f t="shared" si="23"/>
        <v>-0.48184671097383225</v>
      </c>
    </row>
    <row r="730" spans="1:7" x14ac:dyDescent="0.25">
      <c r="A730">
        <v>3162450</v>
      </c>
      <c r="B730" t="s">
        <v>728</v>
      </c>
      <c r="C730" s="3">
        <v>10230</v>
      </c>
      <c r="D730" s="3">
        <v>11715</v>
      </c>
      <c r="E730" s="5">
        <v>13024</v>
      </c>
      <c r="F730" s="2">
        <f t="shared" si="22"/>
        <v>1.3646828565319957</v>
      </c>
      <c r="G730" s="2">
        <f t="shared" si="23"/>
        <v>0.88660507594948701</v>
      </c>
    </row>
    <row r="731" spans="1:7" x14ac:dyDescent="0.25">
      <c r="A731">
        <v>3162500</v>
      </c>
      <c r="B731" t="s">
        <v>729</v>
      </c>
      <c r="C731" s="3">
        <v>78616</v>
      </c>
      <c r="D731" s="3">
        <v>84469</v>
      </c>
      <c r="E731" s="5">
        <v>90225</v>
      </c>
      <c r="F731" s="2">
        <f t="shared" si="22"/>
        <v>0.72067809572078367</v>
      </c>
      <c r="G731" s="2">
        <f t="shared" si="23"/>
        <v>0.55086125311032408</v>
      </c>
    </row>
    <row r="732" spans="1:7" x14ac:dyDescent="0.25">
      <c r="A732">
        <v>3162559</v>
      </c>
      <c r="B732" t="s">
        <v>730</v>
      </c>
      <c r="C732" s="3">
        <v>8716</v>
      </c>
      <c r="D732" s="3">
        <v>10245</v>
      </c>
      <c r="E732" s="5">
        <v>11246</v>
      </c>
      <c r="F732" s="2">
        <f t="shared" si="22"/>
        <v>1.6294263306834367</v>
      </c>
      <c r="G732" s="2">
        <f t="shared" si="23"/>
        <v>0.77988142405869265</v>
      </c>
    </row>
    <row r="733" spans="1:7" x14ac:dyDescent="0.25">
      <c r="A733">
        <v>3162575</v>
      </c>
      <c r="B733" t="s">
        <v>731</v>
      </c>
      <c r="C733" s="3">
        <v>4406</v>
      </c>
      <c r="D733" s="3">
        <v>5188</v>
      </c>
      <c r="E733" s="5">
        <v>5331</v>
      </c>
      <c r="F733" s="2">
        <f t="shared" si="22"/>
        <v>1.6472298436006172</v>
      </c>
      <c r="G733" s="2">
        <f t="shared" si="23"/>
        <v>0.2268449997125499</v>
      </c>
    </row>
    <row r="734" spans="1:7" x14ac:dyDescent="0.25">
      <c r="A734">
        <v>3162609</v>
      </c>
      <c r="B734" t="s">
        <v>732</v>
      </c>
      <c r="C734" s="3">
        <v>8492</v>
      </c>
      <c r="D734" s="3">
        <v>7874</v>
      </c>
      <c r="E734" s="5">
        <v>7070</v>
      </c>
      <c r="F734" s="2">
        <f t="shared" si="22"/>
        <v>-0.75273615686578532</v>
      </c>
      <c r="G734" s="2">
        <f t="shared" si="23"/>
        <v>-0.89353167054780913</v>
      </c>
    </row>
    <row r="735" spans="1:7" x14ac:dyDescent="0.25">
      <c r="A735">
        <v>3162658</v>
      </c>
      <c r="B735" t="s">
        <v>733</v>
      </c>
      <c r="C735" s="3">
        <v>3664</v>
      </c>
      <c r="D735" s="3">
        <v>4060</v>
      </c>
      <c r="E735" s="5">
        <v>3972</v>
      </c>
      <c r="F735" s="2">
        <f t="shared" si="22"/>
        <v>1.0315595342147432</v>
      </c>
      <c r="G735" s="2">
        <f t="shared" si="23"/>
        <v>-0.18244359755523742</v>
      </c>
    </row>
    <row r="736" spans="1:7" x14ac:dyDescent="0.25">
      <c r="A736">
        <v>3162708</v>
      </c>
      <c r="B736" t="s">
        <v>734</v>
      </c>
      <c r="C736" s="3">
        <v>21010</v>
      </c>
      <c r="D736" s="3">
        <v>22319</v>
      </c>
      <c r="E736" s="5">
        <v>23910</v>
      </c>
      <c r="F736" s="2">
        <f t="shared" si="22"/>
        <v>0.6062283590147155</v>
      </c>
      <c r="G736" s="2">
        <f t="shared" si="23"/>
        <v>0.57546990136918552</v>
      </c>
    </row>
    <row r="737" spans="1:7" x14ac:dyDescent="0.25">
      <c r="A737">
        <v>3162807</v>
      </c>
      <c r="B737" t="s">
        <v>735</v>
      </c>
      <c r="C737" s="3">
        <v>15526</v>
      </c>
      <c r="D737" s="3">
        <v>15553</v>
      </c>
      <c r="E737" s="5">
        <v>15315</v>
      </c>
      <c r="F737" s="2">
        <f t="shared" si="22"/>
        <v>1.7376590343931575E-2</v>
      </c>
      <c r="G737" s="2">
        <f t="shared" si="23"/>
        <v>-0.12842418029319624</v>
      </c>
    </row>
    <row r="738" spans="1:7" x14ac:dyDescent="0.25">
      <c r="A738">
        <v>3162906</v>
      </c>
      <c r="B738" t="s">
        <v>736</v>
      </c>
      <c r="C738" s="3">
        <v>23786</v>
      </c>
      <c r="D738" s="3">
        <v>25057</v>
      </c>
      <c r="E738" s="5">
        <v>25565</v>
      </c>
      <c r="F738" s="2">
        <f t="shared" si="22"/>
        <v>0.5219178437396943</v>
      </c>
      <c r="G738" s="2">
        <f t="shared" si="23"/>
        <v>0.16739827908407445</v>
      </c>
    </row>
    <row r="739" spans="1:7" x14ac:dyDescent="0.25">
      <c r="A739">
        <v>3162922</v>
      </c>
      <c r="B739" t="s">
        <v>737</v>
      </c>
      <c r="C739" s="3">
        <v>18152</v>
      </c>
      <c r="D739" s="3">
        <v>25537</v>
      </c>
      <c r="E739" s="5">
        <v>34348</v>
      </c>
      <c r="F739" s="2">
        <f t="shared" si="22"/>
        <v>3.4724040202777307</v>
      </c>
      <c r="G739" s="2">
        <f t="shared" si="23"/>
        <v>2.500888856726724</v>
      </c>
    </row>
    <row r="740" spans="1:7" x14ac:dyDescent="0.25">
      <c r="A740">
        <v>3162948</v>
      </c>
      <c r="B740" t="s">
        <v>738</v>
      </c>
      <c r="C740" s="3">
        <v>6053</v>
      </c>
      <c r="D740" s="3">
        <v>6778</v>
      </c>
      <c r="E740" s="5">
        <v>7793</v>
      </c>
      <c r="F740" s="2">
        <f t="shared" si="22"/>
        <v>1.1377037398445422</v>
      </c>
      <c r="G740" s="2">
        <f t="shared" si="23"/>
        <v>1.1696527423279424</v>
      </c>
    </row>
    <row r="741" spans="1:7" x14ac:dyDescent="0.25">
      <c r="A741">
        <v>3162955</v>
      </c>
      <c r="B741" t="s">
        <v>739</v>
      </c>
      <c r="C741" s="3">
        <v>15000</v>
      </c>
      <c r="D741" s="3">
        <v>19799</v>
      </c>
      <c r="E741" s="5">
        <v>26090</v>
      </c>
      <c r="F741" s="2">
        <f t="shared" si="22"/>
        <v>2.8146969266919619</v>
      </c>
      <c r="G741" s="2">
        <f t="shared" si="23"/>
        <v>2.3259774735220562</v>
      </c>
    </row>
    <row r="742" spans="1:7" x14ac:dyDescent="0.25">
      <c r="A742">
        <v>3163003</v>
      </c>
      <c r="B742" t="s">
        <v>740</v>
      </c>
      <c r="C742" s="3">
        <v>3894</v>
      </c>
      <c r="D742" s="3">
        <v>4075</v>
      </c>
      <c r="E742" s="5">
        <v>3806</v>
      </c>
      <c r="F742" s="2">
        <f t="shared" si="22"/>
        <v>0.4553720792032534</v>
      </c>
      <c r="G742" s="2">
        <f t="shared" si="23"/>
        <v>-0.56748350974310524</v>
      </c>
    </row>
    <row r="743" spans="1:7" x14ac:dyDescent="0.25">
      <c r="A743">
        <v>3163102</v>
      </c>
      <c r="B743" t="s">
        <v>741</v>
      </c>
      <c r="C743" s="3">
        <v>3225</v>
      </c>
      <c r="D743" s="3">
        <v>4198</v>
      </c>
      <c r="E743" s="5">
        <v>4536</v>
      </c>
      <c r="F743" s="2">
        <f t="shared" si="22"/>
        <v>2.6718225926913641</v>
      </c>
      <c r="G743" s="2">
        <f t="shared" si="23"/>
        <v>0.64739782731806361</v>
      </c>
    </row>
    <row r="744" spans="1:7" x14ac:dyDescent="0.25">
      <c r="A744">
        <v>3163201</v>
      </c>
      <c r="B744" t="s">
        <v>742</v>
      </c>
      <c r="C744" s="3">
        <v>3802</v>
      </c>
      <c r="D744" s="3">
        <v>3996</v>
      </c>
      <c r="E744" s="5">
        <v>4133</v>
      </c>
      <c r="F744" s="2">
        <f t="shared" si="22"/>
        <v>0.4989065821253913</v>
      </c>
      <c r="G744" s="2">
        <f t="shared" si="23"/>
        <v>0.28130888916868546</v>
      </c>
    </row>
    <row r="745" spans="1:7" x14ac:dyDescent="0.25">
      <c r="A745">
        <v>3163300</v>
      </c>
      <c r="B745" t="s">
        <v>743</v>
      </c>
      <c r="C745" s="3">
        <v>3863</v>
      </c>
      <c r="D745" s="3">
        <v>3834</v>
      </c>
      <c r="E745" s="5">
        <v>3464</v>
      </c>
      <c r="F745" s="2">
        <f t="shared" si="22"/>
        <v>-7.5326006316045468E-2</v>
      </c>
      <c r="G745" s="2">
        <f t="shared" si="23"/>
        <v>-0.84213942060566982</v>
      </c>
    </row>
    <row r="746" spans="1:7" x14ac:dyDescent="0.25">
      <c r="A746">
        <v>3163409</v>
      </c>
      <c r="B746" t="s">
        <v>744</v>
      </c>
      <c r="C746" s="3">
        <v>6009</v>
      </c>
      <c r="D746" s="3">
        <v>5636</v>
      </c>
      <c r="E746" s="5">
        <v>5396</v>
      </c>
      <c r="F746" s="2">
        <f t="shared" si="22"/>
        <v>-0.63878852878546111</v>
      </c>
      <c r="G746" s="2">
        <f t="shared" si="23"/>
        <v>-0.36198205704237596</v>
      </c>
    </row>
    <row r="747" spans="1:7" x14ac:dyDescent="0.25">
      <c r="A747">
        <v>3163508</v>
      </c>
      <c r="B747" t="s">
        <v>745</v>
      </c>
      <c r="C747" s="3">
        <v>6789</v>
      </c>
      <c r="D747" s="3">
        <v>6553</v>
      </c>
      <c r="E747" s="5">
        <v>6197</v>
      </c>
      <c r="F747" s="2">
        <f t="shared" si="22"/>
        <v>-0.35318179332589628</v>
      </c>
      <c r="G747" s="2">
        <f t="shared" si="23"/>
        <v>-0.46439878597360762</v>
      </c>
    </row>
    <row r="748" spans="1:7" x14ac:dyDescent="0.25">
      <c r="A748">
        <v>3163607</v>
      </c>
      <c r="B748" t="s">
        <v>746</v>
      </c>
      <c r="C748" s="3">
        <v>2379</v>
      </c>
      <c r="D748" s="3">
        <v>2592</v>
      </c>
      <c r="E748" s="5">
        <v>2753</v>
      </c>
      <c r="F748" s="2">
        <f t="shared" si="22"/>
        <v>0.86118249526363488</v>
      </c>
      <c r="G748" s="2">
        <f t="shared" si="23"/>
        <v>0.50344176131311702</v>
      </c>
    </row>
    <row r="749" spans="1:7" x14ac:dyDescent="0.25">
      <c r="A749">
        <v>3163706</v>
      </c>
      <c r="B749" t="s">
        <v>747</v>
      </c>
      <c r="C749" s="3">
        <v>36927</v>
      </c>
      <c r="D749" s="3">
        <v>41657</v>
      </c>
      <c r="E749" s="5">
        <v>44798</v>
      </c>
      <c r="F749" s="2">
        <f t="shared" si="22"/>
        <v>1.2125568883269322</v>
      </c>
      <c r="G749" s="2">
        <f t="shared" si="23"/>
        <v>0.60762253044248649</v>
      </c>
    </row>
    <row r="750" spans="1:7" x14ac:dyDescent="0.25">
      <c r="A750">
        <v>3163805</v>
      </c>
      <c r="B750" t="s">
        <v>748</v>
      </c>
      <c r="C750" s="3">
        <v>6641</v>
      </c>
      <c r="D750" s="3">
        <v>6760</v>
      </c>
      <c r="E750" s="5">
        <v>6334</v>
      </c>
      <c r="F750" s="2">
        <f t="shared" si="22"/>
        <v>0.17776116313179546</v>
      </c>
      <c r="G750" s="2">
        <f t="shared" si="23"/>
        <v>-0.54095605068021912</v>
      </c>
    </row>
    <row r="751" spans="1:7" x14ac:dyDescent="0.25">
      <c r="A751">
        <v>3163904</v>
      </c>
      <c r="B751" t="s">
        <v>749</v>
      </c>
      <c r="C751" s="3">
        <v>5618</v>
      </c>
      <c r="D751" s="3">
        <v>5040</v>
      </c>
      <c r="E751" s="5">
        <v>4885</v>
      </c>
      <c r="F751" s="2">
        <f t="shared" si="22"/>
        <v>-1.0798240533126835</v>
      </c>
      <c r="G751" s="2">
        <f t="shared" si="23"/>
        <v>-0.25996813428799115</v>
      </c>
    </row>
    <row r="752" spans="1:7" x14ac:dyDescent="0.25">
      <c r="A752">
        <v>3164001</v>
      </c>
      <c r="B752" t="s">
        <v>750</v>
      </c>
      <c r="C752" s="3">
        <v>9239</v>
      </c>
      <c r="D752" s="3">
        <v>8356</v>
      </c>
      <c r="E752" s="5">
        <v>7166</v>
      </c>
      <c r="F752" s="2">
        <f t="shared" si="22"/>
        <v>-0.99950947813161051</v>
      </c>
      <c r="G752" s="2">
        <f t="shared" si="23"/>
        <v>-1.2721079653032819</v>
      </c>
    </row>
    <row r="753" spans="1:7" x14ac:dyDescent="0.25">
      <c r="A753">
        <v>3164100</v>
      </c>
      <c r="B753" t="s">
        <v>751</v>
      </c>
      <c r="C753" s="3">
        <v>6081</v>
      </c>
      <c r="D753" s="3">
        <v>5570</v>
      </c>
      <c r="E753" s="5">
        <v>5103</v>
      </c>
      <c r="F753" s="2">
        <f t="shared" si="22"/>
        <v>-0.87390012141440598</v>
      </c>
      <c r="G753" s="2">
        <f t="shared" si="23"/>
        <v>-0.72706443697237999</v>
      </c>
    </row>
    <row r="754" spans="1:7" x14ac:dyDescent="0.25">
      <c r="A754">
        <v>3164209</v>
      </c>
      <c r="B754" t="s">
        <v>752</v>
      </c>
      <c r="C754" s="3">
        <v>7783</v>
      </c>
      <c r="D754" s="3">
        <v>10276</v>
      </c>
      <c r="E754" s="5">
        <v>10315</v>
      </c>
      <c r="F754" s="2">
        <f t="shared" si="22"/>
        <v>2.8176578372294259</v>
      </c>
      <c r="G754" s="2">
        <f t="shared" si="23"/>
        <v>3.157221026999224E-2</v>
      </c>
    </row>
    <row r="755" spans="1:7" x14ac:dyDescent="0.25">
      <c r="A755">
        <v>3164308</v>
      </c>
      <c r="B755" t="s">
        <v>753</v>
      </c>
      <c r="C755" s="3">
        <v>6325</v>
      </c>
      <c r="D755" s="3">
        <v>6686</v>
      </c>
      <c r="E755" s="5">
        <v>7129</v>
      </c>
      <c r="F755" s="2">
        <f t="shared" si="22"/>
        <v>0.55660083224937651</v>
      </c>
      <c r="G755" s="2">
        <f t="shared" si="23"/>
        <v>0.53605821237625584</v>
      </c>
    </row>
    <row r="756" spans="1:7" x14ac:dyDescent="0.25">
      <c r="A756">
        <v>3164407</v>
      </c>
      <c r="B756" t="s">
        <v>754</v>
      </c>
      <c r="C756" s="3">
        <v>4311</v>
      </c>
      <c r="D756" s="3">
        <v>4948</v>
      </c>
      <c r="E756" s="5">
        <v>6387</v>
      </c>
      <c r="F756" s="2">
        <f t="shared" si="22"/>
        <v>1.3876756507669841</v>
      </c>
      <c r="G756" s="2">
        <f t="shared" si="23"/>
        <v>2.1501327673588033</v>
      </c>
    </row>
    <row r="757" spans="1:7" x14ac:dyDescent="0.25">
      <c r="A757">
        <v>3164431</v>
      </c>
      <c r="B757" t="s">
        <v>755</v>
      </c>
      <c r="C757" s="3">
        <v>2573</v>
      </c>
      <c r="D757" s="3">
        <v>2798</v>
      </c>
      <c r="E757" s="5">
        <v>3113</v>
      </c>
      <c r="F757" s="2">
        <f t="shared" si="22"/>
        <v>0.8418472002811761</v>
      </c>
      <c r="G757" s="2">
        <f t="shared" si="23"/>
        <v>0.89298028442357236</v>
      </c>
    </row>
    <row r="758" spans="1:7" x14ac:dyDescent="0.25">
      <c r="A758">
        <v>3164472</v>
      </c>
      <c r="B758" t="s">
        <v>756</v>
      </c>
      <c r="C758" s="3">
        <v>4779</v>
      </c>
      <c r="D758" s="3">
        <v>5739</v>
      </c>
      <c r="E758" s="5">
        <v>6194</v>
      </c>
      <c r="F758" s="2">
        <f t="shared" si="22"/>
        <v>1.847393617325821</v>
      </c>
      <c r="G758" s="2">
        <f t="shared" si="23"/>
        <v>0.63782635761535644</v>
      </c>
    </row>
    <row r="759" spans="1:7" x14ac:dyDescent="0.25">
      <c r="A759">
        <v>3164506</v>
      </c>
      <c r="B759" t="s">
        <v>757</v>
      </c>
      <c r="C759" s="3">
        <v>11604</v>
      </c>
      <c r="D759" s="3">
        <v>10647</v>
      </c>
      <c r="E759" s="5">
        <v>10079</v>
      </c>
      <c r="F759" s="2">
        <f t="shared" si="22"/>
        <v>-0.85702347480122176</v>
      </c>
      <c r="G759" s="2">
        <f t="shared" si="23"/>
        <v>-0.45582553888832145</v>
      </c>
    </row>
    <row r="760" spans="1:7" x14ac:dyDescent="0.25">
      <c r="A760">
        <v>3164605</v>
      </c>
      <c r="B760" t="s">
        <v>758</v>
      </c>
      <c r="C760" s="3">
        <v>4648</v>
      </c>
      <c r="D760" s="3">
        <v>5805</v>
      </c>
      <c r="E760" s="5">
        <v>8815</v>
      </c>
      <c r="F760" s="2">
        <f t="shared" si="22"/>
        <v>2.2477148019636406</v>
      </c>
      <c r="G760" s="2">
        <f t="shared" si="23"/>
        <v>3.5424271343680758</v>
      </c>
    </row>
    <row r="761" spans="1:7" x14ac:dyDescent="0.25">
      <c r="A761">
        <v>3164704</v>
      </c>
      <c r="B761" t="s">
        <v>759</v>
      </c>
      <c r="C761" s="3">
        <v>58335</v>
      </c>
      <c r="D761" s="3">
        <v>64980</v>
      </c>
      <c r="E761" s="5">
        <v>71796</v>
      </c>
      <c r="F761" s="2">
        <f t="shared" si="22"/>
        <v>1.0846124730296669</v>
      </c>
      <c r="G761" s="2">
        <f t="shared" si="23"/>
        <v>0.83470803864940102</v>
      </c>
    </row>
    <row r="762" spans="1:7" x14ac:dyDescent="0.25">
      <c r="A762">
        <v>3164803</v>
      </c>
      <c r="B762" t="s">
        <v>760</v>
      </c>
      <c r="C762" s="3">
        <v>1779</v>
      </c>
      <c r="D762" s="3">
        <v>1613</v>
      </c>
      <c r="E762" s="5">
        <v>1259</v>
      </c>
      <c r="F762" s="2">
        <f t="shared" si="22"/>
        <v>-0.97477407162532836</v>
      </c>
      <c r="G762" s="2">
        <f t="shared" si="23"/>
        <v>-2.0436456542258563</v>
      </c>
    </row>
    <row r="763" spans="1:7" x14ac:dyDescent="0.25">
      <c r="A763">
        <v>3164902</v>
      </c>
      <c r="B763" t="s">
        <v>761</v>
      </c>
      <c r="C763" s="3">
        <v>1976</v>
      </c>
      <c r="D763" s="3">
        <v>2110</v>
      </c>
      <c r="E763" s="5">
        <v>2300</v>
      </c>
      <c r="F763" s="2">
        <f t="shared" si="22"/>
        <v>0.65829075296377493</v>
      </c>
      <c r="G763" s="2">
        <f t="shared" si="23"/>
        <v>0.72109727039790794</v>
      </c>
    </row>
    <row r="764" spans="1:7" x14ac:dyDescent="0.25">
      <c r="A764">
        <v>3165008</v>
      </c>
      <c r="B764" t="s">
        <v>762</v>
      </c>
      <c r="C764" s="3">
        <v>10245</v>
      </c>
      <c r="D764" s="3">
        <v>10561</v>
      </c>
      <c r="E764" s="5">
        <v>11192</v>
      </c>
      <c r="F764" s="2">
        <f t="shared" si="22"/>
        <v>0.30424377550943849</v>
      </c>
      <c r="G764" s="2">
        <f t="shared" si="23"/>
        <v>0.48476509076120777</v>
      </c>
    </row>
    <row r="765" spans="1:7" x14ac:dyDescent="0.25">
      <c r="A765">
        <v>3165107</v>
      </c>
      <c r="B765" t="s">
        <v>763</v>
      </c>
      <c r="C765" s="3">
        <v>7303</v>
      </c>
      <c r="D765" s="3">
        <v>7093</v>
      </c>
      <c r="E765" s="5">
        <v>6740</v>
      </c>
      <c r="F765" s="2">
        <f t="shared" si="22"/>
        <v>-0.29134317383496811</v>
      </c>
      <c r="G765" s="2">
        <f t="shared" si="23"/>
        <v>-0.42450025050063678</v>
      </c>
    </row>
    <row r="766" spans="1:7" x14ac:dyDescent="0.25">
      <c r="A766">
        <v>3165206</v>
      </c>
      <c r="B766" t="s">
        <v>764</v>
      </c>
      <c r="C766" s="3">
        <v>6204</v>
      </c>
      <c r="D766" s="3">
        <v>6655</v>
      </c>
      <c r="E766" s="5">
        <v>6904</v>
      </c>
      <c r="F766" s="2">
        <f t="shared" si="22"/>
        <v>0.70421004453098401</v>
      </c>
      <c r="G766" s="2">
        <f t="shared" si="23"/>
        <v>0.30657316003492863</v>
      </c>
    </row>
    <row r="767" spans="1:7" x14ac:dyDescent="0.25">
      <c r="A767">
        <v>3165305</v>
      </c>
      <c r="B767" t="s">
        <v>765</v>
      </c>
      <c r="C767" s="3">
        <v>6163</v>
      </c>
      <c r="D767" s="3">
        <v>7008</v>
      </c>
      <c r="E767" s="5">
        <v>6804</v>
      </c>
      <c r="F767" s="2">
        <f t="shared" si="22"/>
        <v>1.2931769554465511</v>
      </c>
      <c r="G767" s="2">
        <f t="shared" si="23"/>
        <v>-0.24587788309554659</v>
      </c>
    </row>
    <row r="768" spans="1:7" x14ac:dyDescent="0.25">
      <c r="A768">
        <v>3165404</v>
      </c>
      <c r="B768" t="s">
        <v>766</v>
      </c>
      <c r="C768" s="3">
        <v>5455</v>
      </c>
      <c r="D768" s="3">
        <v>6241</v>
      </c>
      <c r="E768" s="5">
        <v>6311</v>
      </c>
      <c r="F768" s="2">
        <f t="shared" si="22"/>
        <v>1.355178484541586</v>
      </c>
      <c r="G768" s="2">
        <f t="shared" si="23"/>
        <v>9.2990848455820618E-2</v>
      </c>
    </row>
    <row r="769" spans="1:7" x14ac:dyDescent="0.25">
      <c r="A769">
        <v>3165503</v>
      </c>
      <c r="B769" t="s">
        <v>767</v>
      </c>
      <c r="C769" s="3">
        <v>4775</v>
      </c>
      <c r="D769" s="3">
        <v>5594</v>
      </c>
      <c r="E769" s="5">
        <v>5104</v>
      </c>
      <c r="F769" s="2">
        <f t="shared" si="22"/>
        <v>1.5956021287133693</v>
      </c>
      <c r="G769" s="2">
        <f t="shared" si="23"/>
        <v>-0.76100664214772129</v>
      </c>
    </row>
    <row r="770" spans="1:7" x14ac:dyDescent="0.25">
      <c r="A770">
        <v>3165537</v>
      </c>
      <c r="B770" t="s">
        <v>768</v>
      </c>
      <c r="C770" s="3">
        <v>17274</v>
      </c>
      <c r="D770" s="3">
        <v>25814</v>
      </c>
      <c r="E770" s="5">
        <v>36844</v>
      </c>
      <c r="F770" s="2">
        <f t="shared" si="22"/>
        <v>4.0989236451533184</v>
      </c>
      <c r="G770" s="2">
        <f t="shared" si="23"/>
        <v>3.0091860853483032</v>
      </c>
    </row>
    <row r="771" spans="1:7" x14ac:dyDescent="0.25">
      <c r="A771">
        <v>3165552</v>
      </c>
      <c r="B771" t="s">
        <v>769</v>
      </c>
      <c r="C771" s="3">
        <v>9291</v>
      </c>
      <c r="D771" s="3">
        <v>10885</v>
      </c>
      <c r="E771" s="5">
        <v>9917</v>
      </c>
      <c r="F771" s="2">
        <f t="shared" ref="F771:F834" si="24">(((D771/C771)^(1/10)-1)*100)</f>
        <v>1.5959971756521085</v>
      </c>
      <c r="G771" s="2">
        <f t="shared" ref="G771:G834" si="25">(((E771/D771)^(1/12)-1)*100)</f>
        <v>-0.77312289872339957</v>
      </c>
    </row>
    <row r="772" spans="1:7" x14ac:dyDescent="0.25">
      <c r="A772">
        <v>3165560</v>
      </c>
      <c r="B772" t="s">
        <v>770</v>
      </c>
      <c r="C772" s="3">
        <v>3170</v>
      </c>
      <c r="D772" s="3">
        <v>2847</v>
      </c>
      <c r="E772" s="5">
        <v>2433</v>
      </c>
      <c r="F772" s="2">
        <f t="shared" si="24"/>
        <v>-1.0689039787678212</v>
      </c>
      <c r="G772" s="2">
        <f t="shared" si="25"/>
        <v>-1.3009694752537548</v>
      </c>
    </row>
    <row r="773" spans="1:7" x14ac:dyDescent="0.25">
      <c r="A773">
        <v>3165578</v>
      </c>
      <c r="B773" t="s">
        <v>771</v>
      </c>
      <c r="C773" s="3">
        <v>5128</v>
      </c>
      <c r="D773" s="3">
        <v>5219</v>
      </c>
      <c r="E773" s="5">
        <v>6206</v>
      </c>
      <c r="F773" s="2">
        <f t="shared" si="24"/>
        <v>0.17605572686518745</v>
      </c>
      <c r="G773" s="2">
        <f t="shared" si="25"/>
        <v>1.453890597221319</v>
      </c>
    </row>
    <row r="774" spans="1:7" x14ac:dyDescent="0.25">
      <c r="A774">
        <v>3165602</v>
      </c>
      <c r="B774" t="s">
        <v>772</v>
      </c>
      <c r="C774" s="3">
        <v>2000</v>
      </c>
      <c r="D774" s="3">
        <v>1988</v>
      </c>
      <c r="E774" s="5">
        <v>2240</v>
      </c>
      <c r="F774" s="2">
        <f t="shared" si="24"/>
        <v>-6.016261829044911E-2</v>
      </c>
      <c r="G774" s="2">
        <f t="shared" si="25"/>
        <v>0.99951846171870695</v>
      </c>
    </row>
    <row r="775" spans="1:7" x14ac:dyDescent="0.25">
      <c r="A775">
        <v>3165701</v>
      </c>
      <c r="B775" t="s">
        <v>773</v>
      </c>
      <c r="C775" s="3">
        <v>6598</v>
      </c>
      <c r="D775" s="3">
        <v>7230</v>
      </c>
      <c r="E775" s="5">
        <v>7716</v>
      </c>
      <c r="F775" s="2">
        <f t="shared" si="24"/>
        <v>0.91892102480171101</v>
      </c>
      <c r="G775" s="2">
        <f t="shared" si="25"/>
        <v>0.54361440722698884</v>
      </c>
    </row>
    <row r="776" spans="1:7" x14ac:dyDescent="0.25">
      <c r="A776">
        <v>3165800</v>
      </c>
      <c r="B776" t="s">
        <v>774</v>
      </c>
      <c r="C776" s="3">
        <v>2371</v>
      </c>
      <c r="D776" s="3">
        <v>1868</v>
      </c>
      <c r="E776" s="5">
        <v>2068</v>
      </c>
      <c r="F776" s="2">
        <f t="shared" si="24"/>
        <v>-2.3562316349319823</v>
      </c>
      <c r="G776" s="2">
        <f t="shared" si="25"/>
        <v>0.85121588765519896</v>
      </c>
    </row>
    <row r="777" spans="1:7" x14ac:dyDescent="0.25">
      <c r="A777">
        <v>3165909</v>
      </c>
      <c r="B777" t="s">
        <v>775</v>
      </c>
      <c r="C777" s="3">
        <v>5190</v>
      </c>
      <c r="D777" s="3">
        <v>4574</v>
      </c>
      <c r="E777" s="5">
        <v>4008</v>
      </c>
      <c r="F777" s="2">
        <f t="shared" si="24"/>
        <v>-1.2555079190358476</v>
      </c>
      <c r="G777" s="2">
        <f t="shared" si="25"/>
        <v>-1.0947611571376692</v>
      </c>
    </row>
    <row r="778" spans="1:7" x14ac:dyDescent="0.25">
      <c r="A778">
        <v>3166006</v>
      </c>
      <c r="B778" t="s">
        <v>776</v>
      </c>
      <c r="C778" s="3">
        <v>5643</v>
      </c>
      <c r="D778" s="3">
        <v>5683</v>
      </c>
      <c r="E778" s="5">
        <v>5483</v>
      </c>
      <c r="F778" s="2">
        <f t="shared" si="24"/>
        <v>7.0659185128874036E-2</v>
      </c>
      <c r="G778" s="2">
        <f t="shared" si="25"/>
        <v>-0.29811197692793945</v>
      </c>
    </row>
    <row r="779" spans="1:7" x14ac:dyDescent="0.25">
      <c r="A779">
        <v>3166105</v>
      </c>
      <c r="B779" t="s">
        <v>777</v>
      </c>
      <c r="C779" s="3">
        <v>3520</v>
      </c>
      <c r="D779" s="3">
        <v>3497</v>
      </c>
      <c r="E779" s="5">
        <v>3067</v>
      </c>
      <c r="F779" s="2">
        <f t="shared" si="24"/>
        <v>-6.5533832485487054E-2</v>
      </c>
      <c r="G779" s="2">
        <f t="shared" si="25"/>
        <v>-1.0874241037153398</v>
      </c>
    </row>
    <row r="780" spans="1:7" x14ac:dyDescent="0.25">
      <c r="A780">
        <v>3166204</v>
      </c>
      <c r="B780" t="s">
        <v>778</v>
      </c>
      <c r="C780" s="3">
        <v>10024</v>
      </c>
      <c r="D780" s="3">
        <v>10196</v>
      </c>
      <c r="E780" s="5">
        <v>10384</v>
      </c>
      <c r="F780" s="2">
        <f t="shared" si="24"/>
        <v>0.17027749697082761</v>
      </c>
      <c r="G780" s="2">
        <f t="shared" si="25"/>
        <v>0.15237157977088245</v>
      </c>
    </row>
    <row r="781" spans="1:7" x14ac:dyDescent="0.25">
      <c r="A781">
        <v>3166303</v>
      </c>
      <c r="B781" t="s">
        <v>779</v>
      </c>
      <c r="C781" s="3">
        <v>6990</v>
      </c>
      <c r="D781" s="3">
        <v>7128</v>
      </c>
      <c r="E781" s="5">
        <v>7345</v>
      </c>
      <c r="F781" s="2">
        <f t="shared" si="24"/>
        <v>0.19569256769385035</v>
      </c>
      <c r="G781" s="2">
        <f t="shared" si="25"/>
        <v>0.2502218624702568</v>
      </c>
    </row>
    <row r="782" spans="1:7" x14ac:dyDescent="0.25">
      <c r="A782">
        <v>3166402</v>
      </c>
      <c r="B782" t="s">
        <v>780</v>
      </c>
      <c r="C782" s="3">
        <v>1738</v>
      </c>
      <c r="D782" s="3">
        <v>1789</v>
      </c>
      <c r="E782" s="5">
        <v>1819</v>
      </c>
      <c r="F782" s="2">
        <f t="shared" si="24"/>
        <v>0.28963641494066383</v>
      </c>
      <c r="G782" s="2">
        <f t="shared" si="25"/>
        <v>0.13868019725211678</v>
      </c>
    </row>
    <row r="783" spans="1:7" x14ac:dyDescent="0.25">
      <c r="A783">
        <v>3166501</v>
      </c>
      <c r="B783" t="s">
        <v>781</v>
      </c>
      <c r="C783" s="3">
        <v>4197</v>
      </c>
      <c r="D783" s="3">
        <v>4220</v>
      </c>
      <c r="E783" s="5">
        <v>3792</v>
      </c>
      <c r="F783" s="2">
        <f t="shared" si="24"/>
        <v>5.4666373583378558E-2</v>
      </c>
      <c r="G783" s="2">
        <f t="shared" si="25"/>
        <v>-0.88722029570788008</v>
      </c>
    </row>
    <row r="784" spans="1:7" x14ac:dyDescent="0.25">
      <c r="A784">
        <v>3166600</v>
      </c>
      <c r="B784" t="s">
        <v>782</v>
      </c>
      <c r="C784" s="3">
        <v>873</v>
      </c>
      <c r="D784" s="3">
        <v>815</v>
      </c>
      <c r="E784" s="5">
        <v>833</v>
      </c>
      <c r="F784" s="2">
        <f t="shared" si="24"/>
        <v>-0.68511672650963806</v>
      </c>
      <c r="G784" s="2">
        <f t="shared" si="25"/>
        <v>0.18221187884739365</v>
      </c>
    </row>
    <row r="785" spans="1:7" x14ac:dyDescent="0.25">
      <c r="A785">
        <v>3166709</v>
      </c>
      <c r="B785" t="s">
        <v>783</v>
      </c>
      <c r="C785" s="3">
        <v>8182</v>
      </c>
      <c r="D785" s="3">
        <v>8412</v>
      </c>
      <c r="E785" s="5">
        <v>6944</v>
      </c>
      <c r="F785" s="2">
        <f t="shared" si="24"/>
        <v>0.2776110110182195</v>
      </c>
      <c r="G785" s="2">
        <f t="shared" si="25"/>
        <v>-1.5854742460187476</v>
      </c>
    </row>
    <row r="786" spans="1:7" x14ac:dyDescent="0.25">
      <c r="A786">
        <v>3166808</v>
      </c>
      <c r="B786" t="s">
        <v>784</v>
      </c>
      <c r="C786" s="3">
        <v>9390</v>
      </c>
      <c r="D786" s="3">
        <v>10549</v>
      </c>
      <c r="E786" s="5">
        <v>11801</v>
      </c>
      <c r="F786" s="2">
        <f t="shared" si="24"/>
        <v>1.1706569311394022</v>
      </c>
      <c r="G786" s="2">
        <f t="shared" si="25"/>
        <v>0.93899115899713781</v>
      </c>
    </row>
    <row r="787" spans="1:7" x14ac:dyDescent="0.25">
      <c r="A787">
        <v>3166907</v>
      </c>
      <c r="B787" t="s">
        <v>785</v>
      </c>
      <c r="C787" s="3">
        <v>7504</v>
      </c>
      <c r="D787" s="3">
        <v>7542</v>
      </c>
      <c r="E787" s="5">
        <v>7621</v>
      </c>
      <c r="F787" s="2">
        <f t="shared" si="24"/>
        <v>5.0524630716397567E-2</v>
      </c>
      <c r="G787" s="2">
        <f t="shared" si="25"/>
        <v>8.6872677869620496E-2</v>
      </c>
    </row>
    <row r="788" spans="1:7" x14ac:dyDescent="0.25">
      <c r="A788">
        <v>3166956</v>
      </c>
      <c r="B788" t="s">
        <v>786</v>
      </c>
      <c r="C788" s="3">
        <v>4038</v>
      </c>
      <c r="D788" s="3">
        <v>4425</v>
      </c>
      <c r="E788" s="5">
        <v>4399</v>
      </c>
      <c r="F788" s="2">
        <f t="shared" si="24"/>
        <v>0.91940841597621947</v>
      </c>
      <c r="G788" s="2">
        <f t="shared" si="25"/>
        <v>-4.9096577794838225E-2</v>
      </c>
    </row>
    <row r="789" spans="1:7" x14ac:dyDescent="0.25">
      <c r="A789">
        <v>3167004</v>
      </c>
      <c r="B789" t="s">
        <v>787</v>
      </c>
      <c r="C789" s="3">
        <v>2071</v>
      </c>
      <c r="D789" s="3">
        <v>1995</v>
      </c>
      <c r="E789" s="5">
        <v>1990</v>
      </c>
      <c r="F789" s="2">
        <f t="shared" si="24"/>
        <v>-0.37317727714751836</v>
      </c>
      <c r="G789" s="2">
        <f t="shared" si="25"/>
        <v>-2.0909577021710479E-2</v>
      </c>
    </row>
    <row r="790" spans="1:7" x14ac:dyDescent="0.25">
      <c r="A790">
        <v>3167103</v>
      </c>
      <c r="B790" t="s">
        <v>788</v>
      </c>
      <c r="C790" s="3">
        <v>21012</v>
      </c>
      <c r="D790" s="3">
        <v>20835</v>
      </c>
      <c r="E790" s="5">
        <v>21952</v>
      </c>
      <c r="F790" s="2">
        <f t="shared" si="24"/>
        <v>-8.4558611212959267E-2</v>
      </c>
      <c r="G790" s="2">
        <f t="shared" si="25"/>
        <v>0.43614825889464193</v>
      </c>
    </row>
    <row r="791" spans="1:7" x14ac:dyDescent="0.25">
      <c r="A791">
        <v>3167202</v>
      </c>
      <c r="B791" t="s">
        <v>789</v>
      </c>
      <c r="C791" s="3">
        <v>184871</v>
      </c>
      <c r="D791" s="3">
        <v>214152</v>
      </c>
      <c r="E791" s="5">
        <v>227397</v>
      </c>
      <c r="F791" s="2">
        <f t="shared" si="24"/>
        <v>1.4811393353438174</v>
      </c>
      <c r="G791" s="2">
        <f t="shared" si="25"/>
        <v>0.50134710448606068</v>
      </c>
    </row>
    <row r="792" spans="1:7" x14ac:dyDescent="0.25">
      <c r="A792">
        <v>3167301</v>
      </c>
      <c r="B792" t="s">
        <v>790</v>
      </c>
      <c r="C792" s="3">
        <v>2138</v>
      </c>
      <c r="D792" s="3">
        <v>2192</v>
      </c>
      <c r="E792" s="5">
        <v>2323</v>
      </c>
      <c r="F792" s="2">
        <f t="shared" si="24"/>
        <v>0.24974691415231565</v>
      </c>
      <c r="G792" s="2">
        <f t="shared" si="25"/>
        <v>0.48488079990285371</v>
      </c>
    </row>
    <row r="793" spans="1:7" x14ac:dyDescent="0.25">
      <c r="A793">
        <v>3167400</v>
      </c>
      <c r="B793" t="s">
        <v>791</v>
      </c>
      <c r="C793" s="3">
        <v>5855</v>
      </c>
      <c r="D793" s="3">
        <v>6027</v>
      </c>
      <c r="E793" s="5">
        <v>6179</v>
      </c>
      <c r="F793" s="2">
        <f t="shared" si="24"/>
        <v>0.28995332836416754</v>
      </c>
      <c r="G793" s="2">
        <f t="shared" si="25"/>
        <v>0.20777448246998009</v>
      </c>
    </row>
    <row r="794" spans="1:7" x14ac:dyDescent="0.25">
      <c r="A794">
        <v>3167509</v>
      </c>
      <c r="B794" t="s">
        <v>792</v>
      </c>
      <c r="C794" s="3">
        <v>2479</v>
      </c>
      <c r="D794" s="3">
        <v>2537</v>
      </c>
      <c r="E794" s="5">
        <v>2947</v>
      </c>
      <c r="F794" s="2">
        <f t="shared" si="24"/>
        <v>0.23153791162393578</v>
      </c>
      <c r="G794" s="2">
        <f t="shared" si="25"/>
        <v>1.2562032978978399</v>
      </c>
    </row>
    <row r="795" spans="1:7" x14ac:dyDescent="0.25">
      <c r="A795">
        <v>3167608</v>
      </c>
      <c r="B795" t="s">
        <v>793</v>
      </c>
      <c r="C795" s="3">
        <v>16875</v>
      </c>
      <c r="D795" s="3">
        <v>18298</v>
      </c>
      <c r="E795" s="5">
        <v>19750</v>
      </c>
      <c r="F795" s="2">
        <f t="shared" si="24"/>
        <v>0.81287127825524497</v>
      </c>
      <c r="G795" s="2">
        <f t="shared" si="25"/>
        <v>0.63837671942368335</v>
      </c>
    </row>
    <row r="796" spans="1:7" x14ac:dyDescent="0.25">
      <c r="A796">
        <v>3167707</v>
      </c>
      <c r="B796" t="s">
        <v>794</v>
      </c>
      <c r="C796" s="3">
        <v>6284</v>
      </c>
      <c r="D796" s="3">
        <v>5830</v>
      </c>
      <c r="E796" s="5">
        <v>5137</v>
      </c>
      <c r="F796" s="2">
        <f t="shared" si="24"/>
        <v>-0.74709248645710158</v>
      </c>
      <c r="G796" s="2">
        <f t="shared" si="25"/>
        <v>-1.0490235368173617</v>
      </c>
    </row>
    <row r="797" spans="1:7" x14ac:dyDescent="0.25">
      <c r="A797">
        <v>3167806</v>
      </c>
      <c r="B797" t="s">
        <v>795</v>
      </c>
      <c r="C797" s="3">
        <v>5155</v>
      </c>
      <c r="D797" s="3">
        <v>5676</v>
      </c>
      <c r="E797" s="5">
        <v>5613</v>
      </c>
      <c r="F797" s="2">
        <f t="shared" si="24"/>
        <v>0.96744621371140926</v>
      </c>
      <c r="G797" s="2">
        <f t="shared" si="25"/>
        <v>-9.2968618524169599E-2</v>
      </c>
    </row>
    <row r="798" spans="1:7" x14ac:dyDescent="0.25">
      <c r="A798">
        <v>3167905</v>
      </c>
      <c r="B798" t="s">
        <v>796</v>
      </c>
      <c r="C798" s="3">
        <v>4572</v>
      </c>
      <c r="D798" s="3">
        <v>4079</v>
      </c>
      <c r="E798" s="5">
        <v>4014</v>
      </c>
      <c r="F798" s="2">
        <f t="shared" si="24"/>
        <v>-1.1345042643787995</v>
      </c>
      <c r="G798" s="2">
        <f t="shared" si="25"/>
        <v>-0.13377385923863949</v>
      </c>
    </row>
    <row r="799" spans="1:7" x14ac:dyDescent="0.25">
      <c r="A799">
        <v>3168002</v>
      </c>
      <c r="B799" t="s">
        <v>797</v>
      </c>
      <c r="C799" s="3">
        <v>27347</v>
      </c>
      <c r="D799" s="3">
        <v>30917</v>
      </c>
      <c r="E799" s="5">
        <v>33050</v>
      </c>
      <c r="F799" s="2">
        <f t="shared" si="24"/>
        <v>1.2345520567760282</v>
      </c>
      <c r="G799" s="2">
        <f t="shared" si="25"/>
        <v>0.55750976583008871</v>
      </c>
    </row>
    <row r="800" spans="1:7" x14ac:dyDescent="0.25">
      <c r="A800">
        <v>3168051</v>
      </c>
      <c r="B800" t="s">
        <v>798</v>
      </c>
      <c r="C800" s="3">
        <v>3225</v>
      </c>
      <c r="D800" s="3">
        <v>3137</v>
      </c>
      <c r="E800" s="5">
        <v>3387</v>
      </c>
      <c r="F800" s="2">
        <f t="shared" si="24"/>
        <v>-0.27627785871813249</v>
      </c>
      <c r="G800" s="2">
        <f t="shared" si="25"/>
        <v>0.64102620664365784</v>
      </c>
    </row>
    <row r="801" spans="1:7" x14ac:dyDescent="0.25">
      <c r="A801">
        <v>3168101</v>
      </c>
      <c r="B801" t="s">
        <v>799</v>
      </c>
      <c r="C801" s="3">
        <v>3327</v>
      </c>
      <c r="D801" s="3">
        <v>4112</v>
      </c>
      <c r="E801" s="5">
        <v>4118</v>
      </c>
      <c r="F801" s="2">
        <f t="shared" si="24"/>
        <v>2.1409823750125012</v>
      </c>
      <c r="G801" s="2">
        <f t="shared" si="25"/>
        <v>1.2151408663307883E-2</v>
      </c>
    </row>
    <row r="802" spans="1:7" x14ac:dyDescent="0.25">
      <c r="A802">
        <v>3168200</v>
      </c>
      <c r="B802" t="s">
        <v>800</v>
      </c>
      <c r="C802" s="3">
        <v>1900</v>
      </c>
      <c r="D802" s="3">
        <v>1873</v>
      </c>
      <c r="E802" s="5">
        <v>1690</v>
      </c>
      <c r="F802" s="2">
        <f t="shared" si="24"/>
        <v>-0.14302225265685475</v>
      </c>
      <c r="G802" s="2">
        <f t="shared" si="25"/>
        <v>-0.85311427125921435</v>
      </c>
    </row>
    <row r="803" spans="1:7" x14ac:dyDescent="0.25">
      <c r="A803">
        <v>3168309</v>
      </c>
      <c r="B803" t="s">
        <v>801</v>
      </c>
      <c r="C803" s="3">
        <v>3491</v>
      </c>
      <c r="D803" s="3">
        <v>3794</v>
      </c>
      <c r="E803" s="5">
        <v>4224</v>
      </c>
      <c r="F803" s="2">
        <f t="shared" si="24"/>
        <v>0.83579990053450626</v>
      </c>
      <c r="G803" s="2">
        <f t="shared" si="25"/>
        <v>0.89869485376927738</v>
      </c>
    </row>
    <row r="804" spans="1:7" x14ac:dyDescent="0.25">
      <c r="A804">
        <v>3168408</v>
      </c>
      <c r="B804" t="s">
        <v>802</v>
      </c>
      <c r="C804" s="3">
        <v>14488</v>
      </c>
      <c r="D804" s="3">
        <v>14293</v>
      </c>
      <c r="E804" s="5">
        <v>14709</v>
      </c>
      <c r="F804" s="2">
        <f t="shared" si="24"/>
        <v>-0.13541636572298454</v>
      </c>
      <c r="G804" s="2">
        <f t="shared" si="25"/>
        <v>0.23936639509982705</v>
      </c>
    </row>
    <row r="805" spans="1:7" x14ac:dyDescent="0.25">
      <c r="A805">
        <v>3168507</v>
      </c>
      <c r="B805" t="s">
        <v>803</v>
      </c>
      <c r="C805" s="3">
        <v>11149</v>
      </c>
      <c r="D805" s="3">
        <v>11355</v>
      </c>
      <c r="E805" s="5">
        <v>12255</v>
      </c>
      <c r="F805" s="2">
        <f t="shared" si="24"/>
        <v>0.18325137821457727</v>
      </c>
      <c r="G805" s="2">
        <f t="shared" si="25"/>
        <v>0.63765643915678627</v>
      </c>
    </row>
    <row r="806" spans="1:7" x14ac:dyDescent="0.25">
      <c r="A806">
        <v>3168606</v>
      </c>
      <c r="B806" t="s">
        <v>804</v>
      </c>
      <c r="C806" s="3">
        <v>129424</v>
      </c>
      <c r="D806" s="3">
        <v>134745</v>
      </c>
      <c r="E806" s="5">
        <v>137418</v>
      </c>
      <c r="F806" s="2">
        <f t="shared" si="24"/>
        <v>0.40371541470307637</v>
      </c>
      <c r="G806" s="2">
        <f t="shared" si="25"/>
        <v>0.16382798686911393</v>
      </c>
    </row>
    <row r="807" spans="1:7" x14ac:dyDescent="0.25">
      <c r="A807">
        <v>3168705</v>
      </c>
      <c r="B807" t="s">
        <v>805</v>
      </c>
      <c r="C807" s="3">
        <v>71478</v>
      </c>
      <c r="D807" s="3">
        <v>81243</v>
      </c>
      <c r="E807" s="5">
        <v>81579</v>
      </c>
      <c r="F807" s="2">
        <f t="shared" si="24"/>
        <v>1.2887836815397513</v>
      </c>
      <c r="G807" s="2">
        <f t="shared" si="25"/>
        <v>3.4399350684277685E-2</v>
      </c>
    </row>
    <row r="808" spans="1:7" x14ac:dyDescent="0.25">
      <c r="A808">
        <v>3168804</v>
      </c>
      <c r="B808" t="s">
        <v>806</v>
      </c>
      <c r="C808" s="3">
        <v>5759</v>
      </c>
      <c r="D808" s="3">
        <v>6961</v>
      </c>
      <c r="E808" s="5">
        <v>7744</v>
      </c>
      <c r="F808" s="2">
        <f t="shared" si="24"/>
        <v>1.9136733625918945</v>
      </c>
      <c r="G808" s="2">
        <f t="shared" si="25"/>
        <v>0.89225043204963495</v>
      </c>
    </row>
    <row r="809" spans="1:7" x14ac:dyDescent="0.25">
      <c r="A809">
        <v>3168903</v>
      </c>
      <c r="B809" t="s">
        <v>807</v>
      </c>
      <c r="C809" s="3">
        <v>7571</v>
      </c>
      <c r="D809" s="3">
        <v>6906</v>
      </c>
      <c r="E809" s="5">
        <v>7883</v>
      </c>
      <c r="F809" s="2">
        <f t="shared" si="24"/>
        <v>-0.9151325406070554</v>
      </c>
      <c r="G809" s="2">
        <f t="shared" si="25"/>
        <v>1.1087511115476234</v>
      </c>
    </row>
    <row r="810" spans="1:7" x14ac:dyDescent="0.25">
      <c r="A810">
        <v>3169000</v>
      </c>
      <c r="B810" t="s">
        <v>808</v>
      </c>
      <c r="C810" s="3">
        <v>15005</v>
      </c>
      <c r="D810" s="3">
        <v>15823</v>
      </c>
      <c r="E810" s="5">
        <v>16185</v>
      </c>
      <c r="F810" s="2">
        <f t="shared" si="24"/>
        <v>0.53222228597491483</v>
      </c>
      <c r="G810" s="2">
        <f t="shared" si="25"/>
        <v>0.18868035814636475</v>
      </c>
    </row>
    <row r="811" spans="1:7" x14ac:dyDescent="0.25">
      <c r="A811">
        <v>3169059</v>
      </c>
      <c r="B811" t="s">
        <v>809</v>
      </c>
      <c r="C811" s="3">
        <v>3821</v>
      </c>
      <c r="D811" s="3">
        <v>3950</v>
      </c>
      <c r="E811" s="5">
        <v>3826</v>
      </c>
      <c r="F811" s="2">
        <f t="shared" si="24"/>
        <v>0.33258594831624411</v>
      </c>
      <c r="G811" s="2">
        <f t="shared" si="25"/>
        <v>-0.26544463682295349</v>
      </c>
    </row>
    <row r="812" spans="1:7" x14ac:dyDescent="0.25">
      <c r="A812">
        <v>3169109</v>
      </c>
      <c r="B812" t="s">
        <v>810</v>
      </c>
      <c r="C812" s="3">
        <v>5222</v>
      </c>
      <c r="D812" s="3">
        <v>5764</v>
      </c>
      <c r="E812" s="5">
        <v>7214</v>
      </c>
      <c r="F812" s="2">
        <f t="shared" si="24"/>
        <v>0.99240406886826893</v>
      </c>
      <c r="G812" s="2">
        <f t="shared" si="25"/>
        <v>1.8875252609222626</v>
      </c>
    </row>
    <row r="813" spans="1:7" x14ac:dyDescent="0.25">
      <c r="A813">
        <v>3169208</v>
      </c>
      <c r="B813" t="s">
        <v>811</v>
      </c>
      <c r="C813" s="3">
        <v>11652</v>
      </c>
      <c r="D813" s="3">
        <v>9537</v>
      </c>
      <c r="E813" s="5">
        <v>8609</v>
      </c>
      <c r="F813" s="2">
        <f t="shared" si="24"/>
        <v>-1.983062130624047</v>
      </c>
      <c r="G813" s="2">
        <f t="shared" si="25"/>
        <v>-0.84946153681257908</v>
      </c>
    </row>
    <row r="814" spans="1:7" x14ac:dyDescent="0.25">
      <c r="A814">
        <v>3169307</v>
      </c>
      <c r="B814" t="s">
        <v>812</v>
      </c>
      <c r="C814" s="3">
        <v>65291</v>
      </c>
      <c r="D814" s="3">
        <v>72765</v>
      </c>
      <c r="E814" s="5">
        <v>75485</v>
      </c>
      <c r="F814" s="2">
        <f t="shared" si="24"/>
        <v>1.08970317213406</v>
      </c>
      <c r="G814" s="2">
        <f t="shared" si="25"/>
        <v>0.30629220773834565</v>
      </c>
    </row>
    <row r="815" spans="1:7" x14ac:dyDescent="0.25">
      <c r="A815">
        <v>3169356</v>
      </c>
      <c r="B815" t="s">
        <v>813</v>
      </c>
      <c r="C815" s="3">
        <v>23568</v>
      </c>
      <c r="D815" s="3">
        <v>28318</v>
      </c>
      <c r="E815" s="5">
        <v>28895</v>
      </c>
      <c r="F815" s="2">
        <f t="shared" si="24"/>
        <v>1.8530373986274995</v>
      </c>
      <c r="G815" s="2">
        <f t="shared" si="25"/>
        <v>0.16823239307051097</v>
      </c>
    </row>
    <row r="816" spans="1:7" x14ac:dyDescent="0.25">
      <c r="A816">
        <v>3169406</v>
      </c>
      <c r="B816" t="s">
        <v>814</v>
      </c>
      <c r="C816" s="3">
        <v>51024</v>
      </c>
      <c r="D816" s="3">
        <v>53860</v>
      </c>
      <c r="E816" s="5">
        <v>55255</v>
      </c>
      <c r="F816" s="2">
        <f t="shared" si="24"/>
        <v>0.54238538355577681</v>
      </c>
      <c r="G816" s="2">
        <f t="shared" si="25"/>
        <v>0.21331675261984095</v>
      </c>
    </row>
    <row r="817" spans="1:7" x14ac:dyDescent="0.25">
      <c r="A817">
        <v>3169505</v>
      </c>
      <c r="B817" t="s">
        <v>815</v>
      </c>
      <c r="C817" s="3">
        <v>5831</v>
      </c>
      <c r="D817" s="3">
        <v>6293</v>
      </c>
      <c r="E817" s="5">
        <v>5886</v>
      </c>
      <c r="F817" s="2">
        <f t="shared" si="24"/>
        <v>0.76540831059475067</v>
      </c>
      <c r="G817" s="2">
        <f t="shared" si="25"/>
        <v>-0.55562776993067775</v>
      </c>
    </row>
    <row r="818" spans="1:7" x14ac:dyDescent="0.25">
      <c r="A818">
        <v>3169604</v>
      </c>
      <c r="B818" t="s">
        <v>816</v>
      </c>
      <c r="C818" s="3">
        <v>23117</v>
      </c>
      <c r="D818" s="3">
        <v>24188</v>
      </c>
      <c r="E818" s="5">
        <v>25470</v>
      </c>
      <c r="F818" s="2">
        <f t="shared" si="24"/>
        <v>0.45391071599776289</v>
      </c>
      <c r="G818" s="2">
        <f t="shared" si="25"/>
        <v>0.43129948535454155</v>
      </c>
    </row>
    <row r="819" spans="1:7" x14ac:dyDescent="0.25">
      <c r="A819">
        <v>3169703</v>
      </c>
      <c r="B819" t="s">
        <v>817</v>
      </c>
      <c r="C819" s="3">
        <v>15655</v>
      </c>
      <c r="D819" s="3">
        <v>18055</v>
      </c>
      <c r="E819" s="5">
        <v>20000</v>
      </c>
      <c r="F819" s="2">
        <f t="shared" si="24"/>
        <v>1.436543520741429</v>
      </c>
      <c r="G819" s="2">
        <f t="shared" si="25"/>
        <v>0.85622497245207985</v>
      </c>
    </row>
    <row r="820" spans="1:7" x14ac:dyDescent="0.25">
      <c r="A820">
        <v>3169802</v>
      </c>
      <c r="B820" t="s">
        <v>818</v>
      </c>
      <c r="C820" s="3">
        <v>4243</v>
      </c>
      <c r="D820" s="3">
        <v>4658</v>
      </c>
      <c r="E820" s="5">
        <v>4935</v>
      </c>
      <c r="F820" s="2">
        <f t="shared" si="24"/>
        <v>0.93752352806077965</v>
      </c>
      <c r="G820" s="2">
        <f t="shared" si="25"/>
        <v>0.48254804301375298</v>
      </c>
    </row>
    <row r="821" spans="1:7" x14ac:dyDescent="0.25">
      <c r="A821">
        <v>3169901</v>
      </c>
      <c r="B821" t="s">
        <v>819</v>
      </c>
      <c r="C821" s="3">
        <v>85065</v>
      </c>
      <c r="D821" s="3">
        <v>101519</v>
      </c>
      <c r="E821" s="5">
        <v>103365</v>
      </c>
      <c r="F821" s="2">
        <f t="shared" si="24"/>
        <v>1.7840300713201085</v>
      </c>
      <c r="G821" s="2">
        <f t="shared" si="25"/>
        <v>0.150283148741992</v>
      </c>
    </row>
    <row r="822" spans="1:7" x14ac:dyDescent="0.25">
      <c r="A822">
        <v>3170008</v>
      </c>
      <c r="B822" t="s">
        <v>820</v>
      </c>
      <c r="C822" s="3">
        <v>10774</v>
      </c>
      <c r="D822" s="3">
        <v>11681</v>
      </c>
      <c r="E822" s="5">
        <v>11708</v>
      </c>
      <c r="F822" s="2">
        <f t="shared" si="24"/>
        <v>0.81155304180511312</v>
      </c>
      <c r="G822" s="2">
        <f t="shared" si="25"/>
        <v>1.9241673106495938E-2</v>
      </c>
    </row>
    <row r="823" spans="1:7" x14ac:dyDescent="0.25">
      <c r="A823">
        <v>3170057</v>
      </c>
      <c r="B823" t="s">
        <v>821</v>
      </c>
      <c r="C823" s="3">
        <v>11682</v>
      </c>
      <c r="D823" s="3">
        <v>12040</v>
      </c>
      <c r="E823" s="5">
        <v>13017</v>
      </c>
      <c r="F823" s="2">
        <f t="shared" si="24"/>
        <v>0.30230847584487019</v>
      </c>
      <c r="G823" s="2">
        <f t="shared" si="25"/>
        <v>0.65229956365999708</v>
      </c>
    </row>
    <row r="824" spans="1:7" x14ac:dyDescent="0.25">
      <c r="A824">
        <v>3170107</v>
      </c>
      <c r="B824" t="s">
        <v>822</v>
      </c>
      <c r="C824" s="3">
        <v>252051</v>
      </c>
      <c r="D824" s="3">
        <v>295988</v>
      </c>
      <c r="E824" s="5">
        <v>337836</v>
      </c>
      <c r="F824" s="2">
        <f t="shared" si="24"/>
        <v>1.6198543095351514</v>
      </c>
      <c r="G824" s="2">
        <f t="shared" si="25"/>
        <v>1.1081083531240488</v>
      </c>
    </row>
    <row r="825" spans="1:7" x14ac:dyDescent="0.25">
      <c r="A825">
        <v>3170206</v>
      </c>
      <c r="B825" t="s">
        <v>823</v>
      </c>
      <c r="C825" s="3">
        <v>501214</v>
      </c>
      <c r="D825" s="3">
        <v>604013</v>
      </c>
      <c r="E825" s="5">
        <v>713224</v>
      </c>
      <c r="F825" s="2">
        <f t="shared" si="24"/>
        <v>1.8831371785998696</v>
      </c>
      <c r="G825" s="2">
        <f t="shared" si="25"/>
        <v>1.3946340004363789</v>
      </c>
    </row>
    <row r="826" spans="1:7" x14ac:dyDescent="0.25">
      <c r="A826">
        <v>3170305</v>
      </c>
      <c r="B826" t="s">
        <v>824</v>
      </c>
      <c r="C826" s="3">
        <v>2872</v>
      </c>
      <c r="D826" s="3">
        <v>2705</v>
      </c>
      <c r="E826" s="5">
        <v>2684</v>
      </c>
      <c r="F826" s="2">
        <f t="shared" si="24"/>
        <v>-0.59727655807225721</v>
      </c>
      <c r="G826" s="2">
        <f t="shared" si="25"/>
        <v>-6.4926356955075093E-2</v>
      </c>
    </row>
    <row r="827" spans="1:7" x14ac:dyDescent="0.25">
      <c r="A827">
        <v>3170404</v>
      </c>
      <c r="B827" t="s">
        <v>825</v>
      </c>
      <c r="C827" s="3">
        <v>70033</v>
      </c>
      <c r="D827" s="3">
        <v>77565</v>
      </c>
      <c r="E827" s="5">
        <v>86619</v>
      </c>
      <c r="F827" s="2">
        <f t="shared" si="24"/>
        <v>1.0267324442751358</v>
      </c>
      <c r="G827" s="2">
        <f t="shared" si="25"/>
        <v>0.92426936884628663</v>
      </c>
    </row>
    <row r="828" spans="1:7" x14ac:dyDescent="0.25">
      <c r="A828">
        <v>3170438</v>
      </c>
      <c r="B828" t="s">
        <v>826</v>
      </c>
      <c r="C828" s="3">
        <v>4638</v>
      </c>
      <c r="D828" s="3">
        <v>4418</v>
      </c>
      <c r="E828" s="5">
        <v>3828</v>
      </c>
      <c r="F828" s="2">
        <f t="shared" si="24"/>
        <v>-0.48478245665178887</v>
      </c>
      <c r="G828" s="2">
        <f t="shared" si="25"/>
        <v>-1.1874323067149084</v>
      </c>
    </row>
    <row r="829" spans="1:7" x14ac:dyDescent="0.25">
      <c r="A829">
        <v>3170479</v>
      </c>
      <c r="B829" t="s">
        <v>827</v>
      </c>
      <c r="C829" s="3">
        <v>3263</v>
      </c>
      <c r="D829" s="3">
        <v>3235</v>
      </c>
      <c r="E829" s="5">
        <v>3282</v>
      </c>
      <c r="F829" s="2">
        <f t="shared" si="24"/>
        <v>-8.6143771514191059E-2</v>
      </c>
      <c r="G829" s="2">
        <f t="shared" si="25"/>
        <v>0.12027280909352456</v>
      </c>
    </row>
    <row r="830" spans="1:7" x14ac:dyDescent="0.25">
      <c r="A830">
        <v>3170503</v>
      </c>
      <c r="B830" t="s">
        <v>828</v>
      </c>
      <c r="C830" s="3">
        <v>10375</v>
      </c>
      <c r="D830" s="3">
        <v>10291</v>
      </c>
      <c r="E830" s="5">
        <v>10600</v>
      </c>
      <c r="F830" s="2">
        <f t="shared" si="24"/>
        <v>-8.126035850177793E-2</v>
      </c>
      <c r="G830" s="2">
        <f t="shared" si="25"/>
        <v>0.24683976781787464</v>
      </c>
    </row>
    <row r="831" spans="1:7" x14ac:dyDescent="0.25">
      <c r="A831">
        <v>3170529</v>
      </c>
      <c r="B831" t="s">
        <v>829</v>
      </c>
      <c r="C831" s="3">
        <v>9615</v>
      </c>
      <c r="D831" s="3">
        <v>13604</v>
      </c>
      <c r="E831" s="5">
        <v>17479</v>
      </c>
      <c r="F831" s="2">
        <f t="shared" si="24"/>
        <v>3.5313157732524303</v>
      </c>
      <c r="G831" s="2">
        <f t="shared" si="25"/>
        <v>2.1106004277597679</v>
      </c>
    </row>
    <row r="832" spans="1:7" x14ac:dyDescent="0.25">
      <c r="A832">
        <v>3170578</v>
      </c>
      <c r="B832" t="s">
        <v>830</v>
      </c>
      <c r="C832" s="3">
        <v>6544</v>
      </c>
      <c r="D832" s="3">
        <v>6461</v>
      </c>
      <c r="E832" s="5">
        <v>5780</v>
      </c>
      <c r="F832" s="2">
        <f t="shared" si="24"/>
        <v>-0.12756351573280922</v>
      </c>
      <c r="G832" s="2">
        <f t="shared" si="25"/>
        <v>-0.92387597910160713</v>
      </c>
    </row>
    <row r="833" spans="1:7" x14ac:dyDescent="0.25">
      <c r="A833">
        <v>3170602</v>
      </c>
      <c r="B833" t="s">
        <v>831</v>
      </c>
      <c r="C833" s="3">
        <v>2212</v>
      </c>
      <c r="D833" s="3">
        <v>2163</v>
      </c>
      <c r="E833" s="5">
        <v>2158</v>
      </c>
      <c r="F833" s="2">
        <f t="shared" si="24"/>
        <v>-0.22375865315175103</v>
      </c>
      <c r="G833" s="2">
        <f t="shared" si="25"/>
        <v>-1.9283808226122634E-2</v>
      </c>
    </row>
    <row r="834" spans="1:7" x14ac:dyDescent="0.25">
      <c r="A834">
        <v>3170651</v>
      </c>
      <c r="B834" t="s">
        <v>832</v>
      </c>
      <c r="C834" s="3">
        <v>4457</v>
      </c>
      <c r="D834" s="3">
        <v>4733</v>
      </c>
      <c r="E834" s="5">
        <v>4633</v>
      </c>
      <c r="F834" s="2">
        <f t="shared" si="24"/>
        <v>0.60264219495040905</v>
      </c>
      <c r="G834" s="2">
        <f t="shared" si="25"/>
        <v>-0.17779712406018611</v>
      </c>
    </row>
    <row r="835" spans="1:7" x14ac:dyDescent="0.25">
      <c r="A835">
        <v>3170701</v>
      </c>
      <c r="B835" t="s">
        <v>833</v>
      </c>
      <c r="C835" s="3">
        <v>108998</v>
      </c>
      <c r="D835" s="3">
        <v>123081</v>
      </c>
      <c r="E835" s="5">
        <v>136467</v>
      </c>
      <c r="F835" s="2">
        <f t="shared" ref="F835:F854" si="26">(((D835/C835)^(1/10)-1)*100)</f>
        <v>1.2225441339399401</v>
      </c>
      <c r="G835" s="2">
        <f t="shared" ref="G835:G854" si="27">(((E835/D835)^(1/12)-1)*100)</f>
        <v>0.86404611377131069</v>
      </c>
    </row>
    <row r="836" spans="1:7" x14ac:dyDescent="0.25">
      <c r="A836">
        <v>3170750</v>
      </c>
      <c r="B836" t="s">
        <v>834</v>
      </c>
      <c r="C836" s="3">
        <v>4701</v>
      </c>
      <c r="D836" s="3">
        <v>6054</v>
      </c>
      <c r="E836" s="5">
        <v>6969</v>
      </c>
      <c r="F836" s="2">
        <f t="shared" si="26"/>
        <v>2.5617013482589934</v>
      </c>
      <c r="G836" s="2">
        <f t="shared" si="27"/>
        <v>1.1798436546639923</v>
      </c>
    </row>
    <row r="837" spans="1:7" x14ac:dyDescent="0.25">
      <c r="A837">
        <v>3170800</v>
      </c>
      <c r="B837" t="s">
        <v>835</v>
      </c>
      <c r="C837" s="3">
        <v>31641</v>
      </c>
      <c r="D837" s="3">
        <v>35809</v>
      </c>
      <c r="E837" s="5">
        <v>33744</v>
      </c>
      <c r="F837" s="2">
        <f t="shared" si="26"/>
        <v>1.2451432604182244</v>
      </c>
      <c r="G837" s="2">
        <f t="shared" si="27"/>
        <v>-0.49374898845656601</v>
      </c>
    </row>
    <row r="838" spans="1:7" x14ac:dyDescent="0.25">
      <c r="A838">
        <v>3170909</v>
      </c>
      <c r="B838" t="s">
        <v>836</v>
      </c>
      <c r="C838" s="3">
        <v>19169</v>
      </c>
      <c r="D838" s="3">
        <v>19116</v>
      </c>
      <c r="E838" s="5">
        <v>18840</v>
      </c>
      <c r="F838" s="2">
        <f t="shared" si="26"/>
        <v>-2.7683268876910194E-2</v>
      </c>
      <c r="G838" s="2">
        <f t="shared" si="27"/>
        <v>-0.12112168480058472</v>
      </c>
    </row>
    <row r="839" spans="1:7" x14ac:dyDescent="0.25">
      <c r="A839">
        <v>3171006</v>
      </c>
      <c r="B839" t="s">
        <v>837</v>
      </c>
      <c r="C839" s="3">
        <v>18928</v>
      </c>
      <c r="D839" s="3">
        <v>19723</v>
      </c>
      <c r="E839" s="5">
        <v>19975</v>
      </c>
      <c r="F839" s="2">
        <f t="shared" si="26"/>
        <v>0.41227914362129692</v>
      </c>
      <c r="G839" s="2">
        <f t="shared" si="27"/>
        <v>0.10585619008185443</v>
      </c>
    </row>
    <row r="840" spans="1:7" x14ac:dyDescent="0.25">
      <c r="A840">
        <v>3171030</v>
      </c>
      <c r="B840" t="s">
        <v>838</v>
      </c>
      <c r="C840" s="3">
        <v>7179</v>
      </c>
      <c r="D840" s="3">
        <v>8346</v>
      </c>
      <c r="E840" s="5">
        <v>7672</v>
      </c>
      <c r="F840" s="2">
        <f t="shared" si="26"/>
        <v>1.5176235501412672</v>
      </c>
      <c r="G840" s="2">
        <f t="shared" si="27"/>
        <v>-0.69925247791334799</v>
      </c>
    </row>
    <row r="841" spans="1:7" x14ac:dyDescent="0.25">
      <c r="A841">
        <v>3171071</v>
      </c>
      <c r="B841" t="s">
        <v>839</v>
      </c>
      <c r="C841" s="3">
        <v>5257</v>
      </c>
      <c r="D841" s="3">
        <v>5549</v>
      </c>
      <c r="E841" s="5">
        <v>5181</v>
      </c>
      <c r="F841" s="2">
        <f t="shared" si="26"/>
        <v>0.54203582232614789</v>
      </c>
      <c r="G841" s="2">
        <f t="shared" si="27"/>
        <v>-0.57019852470450161</v>
      </c>
    </row>
    <row r="842" spans="1:7" x14ac:dyDescent="0.25">
      <c r="A842">
        <v>3171105</v>
      </c>
      <c r="B842" t="s">
        <v>840</v>
      </c>
      <c r="C842" s="3">
        <v>2874</v>
      </c>
      <c r="D842" s="3">
        <v>3483</v>
      </c>
      <c r="E842" s="5">
        <v>3411</v>
      </c>
      <c r="F842" s="2">
        <f t="shared" si="26"/>
        <v>1.9404792668273663</v>
      </c>
      <c r="G842" s="2">
        <f t="shared" si="27"/>
        <v>-0.1739193176636511</v>
      </c>
    </row>
    <row r="843" spans="1:7" x14ac:dyDescent="0.25">
      <c r="A843">
        <v>3171154</v>
      </c>
      <c r="B843" t="s">
        <v>841</v>
      </c>
      <c r="C843" s="3">
        <v>4572</v>
      </c>
      <c r="D843" s="3">
        <v>4689</v>
      </c>
      <c r="E843" s="5">
        <v>4899</v>
      </c>
      <c r="F843" s="2">
        <f t="shared" si="26"/>
        <v>0.253005461745337</v>
      </c>
      <c r="G843" s="2">
        <f t="shared" si="27"/>
        <v>0.36576531591321348</v>
      </c>
    </row>
    <row r="844" spans="1:7" x14ac:dyDescent="0.25">
      <c r="A844">
        <v>3171204</v>
      </c>
      <c r="B844" t="s">
        <v>842</v>
      </c>
      <c r="C844" s="3">
        <v>76422</v>
      </c>
      <c r="D844" s="3">
        <v>104527</v>
      </c>
      <c r="E844" s="5">
        <v>129246</v>
      </c>
      <c r="F844" s="2">
        <f t="shared" si="26"/>
        <v>3.1813031728490815</v>
      </c>
      <c r="G844" s="2">
        <f t="shared" si="27"/>
        <v>1.7846729273631734</v>
      </c>
    </row>
    <row r="845" spans="1:7" x14ac:dyDescent="0.25">
      <c r="A845">
        <v>3171303</v>
      </c>
      <c r="B845" t="s">
        <v>843</v>
      </c>
      <c r="C845" s="3">
        <v>64854</v>
      </c>
      <c r="D845" s="3">
        <v>72220</v>
      </c>
      <c r="E845" s="5">
        <v>76430</v>
      </c>
      <c r="F845" s="2">
        <f t="shared" si="26"/>
        <v>1.0815916269863779</v>
      </c>
      <c r="G845" s="2">
        <f t="shared" si="27"/>
        <v>0.47326867358583602</v>
      </c>
    </row>
    <row r="846" spans="1:7" x14ac:dyDescent="0.25">
      <c r="A846">
        <v>3171402</v>
      </c>
      <c r="B846" t="s">
        <v>844</v>
      </c>
      <c r="C846" s="3">
        <v>3952</v>
      </c>
      <c r="D846" s="3">
        <v>3731</v>
      </c>
      <c r="E846" s="5">
        <v>3700</v>
      </c>
      <c r="F846" s="2">
        <f t="shared" si="26"/>
        <v>-0.57380228645785847</v>
      </c>
      <c r="G846" s="2">
        <f t="shared" si="27"/>
        <v>-6.9504789130225841E-2</v>
      </c>
    </row>
    <row r="847" spans="1:7" x14ac:dyDescent="0.25">
      <c r="A847">
        <v>3171501</v>
      </c>
      <c r="B847" t="s">
        <v>845</v>
      </c>
      <c r="C847" s="3">
        <v>3642</v>
      </c>
      <c r="D847" s="3">
        <v>3370</v>
      </c>
      <c r="E847" s="5">
        <v>3038</v>
      </c>
      <c r="F847" s="2">
        <f t="shared" si="26"/>
        <v>-0.77319769795636262</v>
      </c>
      <c r="G847" s="2">
        <f t="shared" si="27"/>
        <v>-0.86055369074982124</v>
      </c>
    </row>
    <row r="848" spans="1:7" x14ac:dyDescent="0.25">
      <c r="A848">
        <v>3171600</v>
      </c>
      <c r="B848" t="s">
        <v>846</v>
      </c>
      <c r="C848" s="3">
        <v>13672</v>
      </c>
      <c r="D848" s="3">
        <v>13619</v>
      </c>
      <c r="E848" s="5">
        <v>11804</v>
      </c>
      <c r="F848" s="2">
        <f t="shared" si="26"/>
        <v>-3.8833150244310666E-2</v>
      </c>
      <c r="G848" s="2">
        <f t="shared" si="27"/>
        <v>-1.1848202286533382</v>
      </c>
    </row>
    <row r="849" spans="1:7" x14ac:dyDescent="0.25">
      <c r="A849">
        <v>3171709</v>
      </c>
      <c r="B849" t="s">
        <v>847</v>
      </c>
      <c r="C849" s="3">
        <v>8699</v>
      </c>
      <c r="D849" s="3">
        <v>8623</v>
      </c>
      <c r="E849" s="5">
        <v>8908</v>
      </c>
      <c r="F849" s="2">
        <f t="shared" si="26"/>
        <v>-8.7711756283159747E-2</v>
      </c>
      <c r="G849" s="2">
        <f t="shared" si="27"/>
        <v>0.27133994079397983</v>
      </c>
    </row>
    <row r="850" spans="1:7" x14ac:dyDescent="0.25">
      <c r="A850">
        <v>3171808</v>
      </c>
      <c r="B850" t="s">
        <v>848</v>
      </c>
      <c r="C850" s="3">
        <v>10827</v>
      </c>
      <c r="D850" s="3">
        <v>10572</v>
      </c>
      <c r="E850" s="5">
        <v>10314</v>
      </c>
      <c r="F850" s="2">
        <f t="shared" si="26"/>
        <v>-0.23805637118832212</v>
      </c>
      <c r="G850" s="2">
        <f t="shared" si="27"/>
        <v>-0.20567820118653213</v>
      </c>
    </row>
    <row r="851" spans="1:7" x14ac:dyDescent="0.25">
      <c r="A851">
        <v>3171907</v>
      </c>
      <c r="B851" t="s">
        <v>849</v>
      </c>
      <c r="C851" s="3">
        <v>6112</v>
      </c>
      <c r="D851" s="3">
        <v>5658</v>
      </c>
      <c r="E851" s="5">
        <v>4552</v>
      </c>
      <c r="F851" s="2">
        <f t="shared" si="26"/>
        <v>-0.76886478608667597</v>
      </c>
      <c r="G851" s="2">
        <f t="shared" si="27"/>
        <v>-1.7962039117120354</v>
      </c>
    </row>
    <row r="852" spans="1:7" x14ac:dyDescent="0.25">
      <c r="A852">
        <v>3172004</v>
      </c>
      <c r="B852" t="s">
        <v>850</v>
      </c>
      <c r="C852" s="3">
        <v>32598</v>
      </c>
      <c r="D852" s="3">
        <v>37942</v>
      </c>
      <c r="E852" s="5">
        <v>39160</v>
      </c>
      <c r="F852" s="2">
        <f t="shared" si="26"/>
        <v>1.5296587367446879</v>
      </c>
      <c r="G852" s="2">
        <f t="shared" si="27"/>
        <v>0.26365646168717838</v>
      </c>
    </row>
    <row r="853" spans="1:7" x14ac:dyDescent="0.25">
      <c r="A853">
        <v>3172103</v>
      </c>
      <c r="B853" t="s">
        <v>851</v>
      </c>
      <c r="C853" s="3">
        <v>4919</v>
      </c>
      <c r="D853" s="3">
        <v>5070</v>
      </c>
      <c r="E853" s="5">
        <v>4443</v>
      </c>
      <c r="F853" s="2">
        <f t="shared" si="26"/>
        <v>0.30281315346887272</v>
      </c>
      <c r="G853" s="2">
        <f t="shared" si="27"/>
        <v>-1.09406273393714</v>
      </c>
    </row>
    <row r="854" spans="1:7" x14ac:dyDescent="0.25">
      <c r="A854">
        <v>3172202</v>
      </c>
      <c r="B854" t="s">
        <v>852</v>
      </c>
      <c r="C854" s="3">
        <v>2596</v>
      </c>
      <c r="D854" s="3">
        <v>2553</v>
      </c>
      <c r="E854" s="6">
        <v>2356</v>
      </c>
      <c r="F854" s="7">
        <f t="shared" si="26"/>
        <v>-0.16688719401877217</v>
      </c>
      <c r="G854" s="2">
        <f t="shared" si="27"/>
        <v>-0.66696478757523048</v>
      </c>
    </row>
  </sheetData>
  <sortState xmlns:xlrd2="http://schemas.microsoft.com/office/spreadsheetml/2017/richdata2" ref="A2:C854">
    <sortCondition ref="A2:A85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Caio Gonçalves</cp:lastModifiedBy>
  <dcterms:created xsi:type="dcterms:W3CDTF">2023-08-28T13:55:25Z</dcterms:created>
  <dcterms:modified xsi:type="dcterms:W3CDTF">2023-11-25T21:31:54Z</dcterms:modified>
</cp:coreProperties>
</file>