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15480" windowHeight="7695" tabRatio="508"/>
  </bookViews>
  <sheets>
    <sheet name="EVRTEMP" sheetId="3" r:id="rId1"/>
    <sheet name="EVR" sheetId="1" r:id="rId2"/>
    <sheet name="Pictures" sheetId="2" r:id="rId3"/>
    <sheet name="DROPDOWN LIST" sheetId="4" state="hidden" r:id="rId4"/>
  </sheets>
  <definedNames>
    <definedName name="_xlnm.Print_Area" localSheetId="1">EVR!$A$1:$AB$53</definedName>
    <definedName name="_xlnm.Print_Area" localSheetId="0">EVRTEMP!$A$1:$F$38</definedName>
  </definedNames>
  <calcPr calcId="144525"/>
</workbook>
</file>

<file path=xl/calcChain.xml><?xml version="1.0" encoding="utf-8"?>
<calcChain xmlns="http://schemas.openxmlformats.org/spreadsheetml/2006/main">
  <c r="B14" i="1" l="1"/>
  <c r="Q12" i="1"/>
  <c r="B11" i="1"/>
  <c r="B36" i="1"/>
  <c r="F52" i="1" l="1"/>
  <c r="W50" i="1"/>
  <c r="F50" i="1"/>
  <c r="V32" i="1"/>
  <c r="V31" i="1"/>
  <c r="V30" i="1"/>
  <c r="V28" i="1"/>
  <c r="V27" i="1"/>
  <c r="V25" i="1"/>
  <c r="V26" i="1"/>
  <c r="W12" i="1"/>
  <c r="V23" i="1"/>
  <c r="V22" i="1"/>
  <c r="V20" i="1"/>
  <c r="P20" i="1"/>
  <c r="L20" i="1"/>
  <c r="Q8" i="1"/>
  <c r="U10" i="1"/>
  <c r="U8" i="1"/>
  <c r="B8" i="1"/>
</calcChain>
</file>

<file path=xl/sharedStrings.xml><?xml version="1.0" encoding="utf-8"?>
<sst xmlns="http://schemas.openxmlformats.org/spreadsheetml/2006/main" count="431" uniqueCount="416">
  <si>
    <t>CREDIT INVESTIGATION REPORT</t>
  </si>
  <si>
    <t>ACCOUNT NAME</t>
  </si>
  <si>
    <t>REQUESTED BY</t>
  </si>
  <si>
    <t>DATE REQUEST RECEIVED</t>
  </si>
  <si>
    <t>CONTROL NUMBER</t>
  </si>
  <si>
    <t>DATE OF REPORT</t>
  </si>
  <si>
    <t xml:space="preserve">VALID </t>
  </si>
  <si>
    <t>REMARKS</t>
  </si>
  <si>
    <t>PREPARED BY:</t>
  </si>
  <si>
    <t>APPROVED BY:</t>
  </si>
  <si>
    <t xml:space="preserve"> </t>
  </si>
  <si>
    <t>EMPLOYMENT VERIFICATION</t>
  </si>
  <si>
    <t>CIN NAME:</t>
  </si>
  <si>
    <t>COMPANY:</t>
  </si>
  <si>
    <t>NAME:</t>
  </si>
  <si>
    <t>POSITION:</t>
  </si>
  <si>
    <t>STATUS:</t>
  </si>
  <si>
    <t>DATE HIRED:</t>
  </si>
  <si>
    <t>BASIC SALARY:</t>
  </si>
  <si>
    <t>BONUS / ALLOWANCES:</t>
  </si>
  <si>
    <t>INFORMANT:</t>
  </si>
  <si>
    <t>TEL NO./S:</t>
  </si>
  <si>
    <t>INVALID</t>
  </si>
  <si>
    <t>REMARKS:</t>
  </si>
  <si>
    <t>DATE  CONDUCTED</t>
  </si>
  <si>
    <t>ADDRESS</t>
  </si>
  <si>
    <t>OFFICE ADDRESS</t>
  </si>
  <si>
    <t>LABEL||pt=A:1||val=EV REPORT</t>
  </si>
  <si>
    <t>LABEL||pt=A:2||val=PERSONAL DATA</t>
  </si>
  <si>
    <t>LABEL||pt=A:3||val=REQUESTED BY</t>
  </si>
  <si>
    <t>LABEL||pt=A:4||val=DATE REQUESTED</t>
  </si>
  <si>
    <t>LABEL||pt=A:5||val=DATE CONDUCTED</t>
  </si>
  <si>
    <t>LABEL||pt=A:6||val=DATE OF REPORT</t>
  </si>
  <si>
    <t>LABEL||pt=A:8||val=SUBJ. LAST</t>
  </si>
  <si>
    <t>LABEL||pt=A:9||val=SUBJ. FIRST</t>
  </si>
  <si>
    <t>LABEL||pt=A:10||val=SUBJ. MIDDLE</t>
  </si>
  <si>
    <t>LABEL||pt=A:11||val=ADDRESS</t>
  </si>
  <si>
    <t>LABEL||pt=A:13||val=OFFICE ADDRESS</t>
  </si>
  <si>
    <t>LABEL||pt=A:15||val=CONTROL NUMBER</t>
  </si>
  <si>
    <t>LABEL||pt=A:16||val=EMPLOYMENT VERIFICATION</t>
  </si>
  <si>
    <t>LABEL||pt=A:17||val=VERIFICATION</t>
  </si>
  <si>
    <t>LABEL||pt=A:18||val=COMPANY NAME</t>
  </si>
  <si>
    <t>LABEL||pt=A:19||val=NAME</t>
  </si>
  <si>
    <t>LABEL||pt=A:20||val=POSITION</t>
  </si>
  <si>
    <t>LABEL||pt=A:21||val=STATUS</t>
  </si>
  <si>
    <t>LABEL||pt=A:22||val=DATE HIRED</t>
  </si>
  <si>
    <t>LABEL||pt=A:23||val=BASIC SALARY</t>
  </si>
  <si>
    <t>LABEL||pt=A:24||val=BONUS/ALLOWANCES</t>
  </si>
  <si>
    <t>LABEL||pt=A:25||val=INFORMANT</t>
  </si>
  <si>
    <t>LABEL||pt=A:26||val=NAME OF INFORMANT</t>
  </si>
  <si>
    <t>LABEL||pt=A:27||val=POSITION</t>
  </si>
  <si>
    <t>LABEL||pt=A:28||val=TELEPHONE NUMBER</t>
  </si>
  <si>
    <t>LABEL||pt=A:29||val=REMARKS</t>
  </si>
  <si>
    <t>LABEL||pt=A:36||val=FCI NAME</t>
  </si>
  <si>
    <t>LABEL||pt=A:37||val=PREPARED BY</t>
  </si>
  <si>
    <t>LABEL||pt=A:38||val=APPROVED BY</t>
  </si>
  <si>
    <t>BLANK||pt=E:24||val=</t>
  </si>
  <si>
    <t>BLANK||pt=F:21||val=</t>
  </si>
  <si>
    <t>BLANK||pt=E:22||val=</t>
  </si>
  <si>
    <t>BLANK||pt=E:23||val=</t>
  </si>
  <si>
    <t>BLANK||pt=F:15||val=</t>
  </si>
  <si>
    <t>BLANK||pt=F:17||val=</t>
  </si>
  <si>
    <t>BLANK||pt=F:4||val=</t>
  </si>
  <si>
    <t>BLANK||pt=F:5||val=</t>
  </si>
  <si>
    <t>BLANK||pt=F:6||val=</t>
  </si>
  <si>
    <t>INPUT||pt=C:3||val=</t>
  </si>
  <si>
    <t>INPUT||pt=C:8||val=</t>
  </si>
  <si>
    <t>INPUT||pt=C:9||val=</t>
  </si>
  <si>
    <t>INPUT||pt=C:10||val=</t>
  </si>
  <si>
    <t>INPUT||pt=C:11||val=</t>
  </si>
  <si>
    <t>INPUT||pt=C:13||val=</t>
  </si>
  <si>
    <t>INPUT||pt=C:15||val=</t>
  </si>
  <si>
    <t>INPUT||pt=C:18||val=</t>
  </si>
  <si>
    <t>INPUT||pt=C:19||val=</t>
  </si>
  <si>
    <t>INPUT||pt=B:20||val=</t>
  </si>
  <si>
    <t>INPUT||pt=C:21||val=</t>
  </si>
  <si>
    <t>INPUT||pt=C:23||val=</t>
  </si>
  <si>
    <t>INPUT||pt=C:24||val=</t>
  </si>
  <si>
    <t>INPUT||pt=C:26||val=</t>
  </si>
  <si>
    <t>INPUT||pt=C:27||val=</t>
  </si>
  <si>
    <t>INPUT||pt=C:28||val=</t>
  </si>
  <si>
    <t>INPUT||pt=A:30||val=</t>
  </si>
  <si>
    <t>INPUT||pt=C:36||val=</t>
  </si>
  <si>
    <t>INPUT||pt=C:37||val=</t>
  </si>
  <si>
    <t>SELECT||pt=C:17||val=VALID</t>
  </si>
  <si>
    <t>SELECT||pt=C:17||val=INVALID</t>
  </si>
  <si>
    <t>SELECT||pt=C:4||val=1</t>
  </si>
  <si>
    <t>SELECT||pt=C:4||val=2</t>
  </si>
  <si>
    <t>SELECT||pt=C:4||val=3</t>
  </si>
  <si>
    <t>SELECT||pt=C:4||val=4</t>
  </si>
  <si>
    <t>SELECT||pt=C:4||val=5</t>
  </si>
  <si>
    <t>SELECT||pt=C:4||val=6</t>
  </si>
  <si>
    <t>SELECT||pt=C:4||val=7</t>
  </si>
  <si>
    <t>SELECT||pt=C:4||val=8</t>
  </si>
  <si>
    <t>SELECT||pt=C:4||val=9</t>
  </si>
  <si>
    <t>SELECT||pt=C:4||val=10</t>
  </si>
  <si>
    <t>SELECT||pt=C:4||val=11</t>
  </si>
  <si>
    <t>SELECT||pt=C:4||val=12</t>
  </si>
  <si>
    <t>SELECT||pt=D:4||val=1</t>
  </si>
  <si>
    <t>SELECT||pt=D:4||val=2</t>
  </si>
  <si>
    <t>SELECT||pt=D:4||val=3</t>
  </si>
  <si>
    <t>SELECT||pt=D:4||val=4</t>
  </si>
  <si>
    <t>SELECT||pt=D:4||val=5</t>
  </si>
  <si>
    <t>SELECT||pt=D:4||val=6</t>
  </si>
  <si>
    <t>SELECT||pt=D:4||val=7</t>
  </si>
  <si>
    <t>SELECT||pt=D:4||val=8</t>
  </si>
  <si>
    <t>SELECT||pt=D:4||val=9</t>
  </si>
  <si>
    <t>SELECT||pt=D:4||val=10</t>
  </si>
  <si>
    <t>SELECT||pt=D:4||val=11</t>
  </si>
  <si>
    <t>SELECT||pt=D:4||val=12</t>
  </si>
  <si>
    <t>SELECT||pt=D:4||val=13</t>
  </si>
  <si>
    <t>SELECT||pt=D:4||val=14</t>
  </si>
  <si>
    <t>SELECT||pt=D:4||val=15</t>
  </si>
  <si>
    <t>SELECT||pt=D:4||val=16</t>
  </si>
  <si>
    <t>SELECT||pt=D:4||val=17</t>
  </si>
  <si>
    <t>SELECT||pt=D:4||val=18</t>
  </si>
  <si>
    <t>SELECT||pt=D:4||val=19</t>
  </si>
  <si>
    <t>SELECT||pt=D:4||val=20</t>
  </si>
  <si>
    <t>SELECT||pt=D:4||val=21</t>
  </si>
  <si>
    <t>SELECT||pt=D:4||val=22</t>
  </si>
  <si>
    <t>SELECT||pt=D:4||val=23</t>
  </si>
  <si>
    <t>SELECT||pt=D:4||val=24</t>
  </si>
  <si>
    <t>SELECT||pt=D:4||val=25</t>
  </si>
  <si>
    <t>SELECT||pt=D:4||val=26</t>
  </si>
  <si>
    <t>SELECT||pt=D:4||val=27</t>
  </si>
  <si>
    <t>SELECT||pt=D:4||val=28</t>
  </si>
  <si>
    <t>SELECT||pt=D:4||val=29</t>
  </si>
  <si>
    <t>SELECT||pt=D:4||val=30</t>
  </si>
  <si>
    <t>SELECT||pt=D:4||val=31</t>
  </si>
  <si>
    <t>SELECT||pt=E:4||val=2018</t>
  </si>
  <si>
    <t>SELECT||pt=E:4||val=2019</t>
  </si>
  <si>
    <t>SELECT||pt=E:4||val=2020</t>
  </si>
  <si>
    <t>SELECT||pt=E:4||val=2021</t>
  </si>
  <si>
    <t>SELECT||pt=E:4||val=2022</t>
  </si>
  <si>
    <t>SELECT||pt=E:4||val=2023</t>
  </si>
  <si>
    <t>SELECT||pt=E:4||val=2024</t>
  </si>
  <si>
    <t>SELECT||pt=E:4||val=2025</t>
  </si>
  <si>
    <t>SELECT||pt=E:4||val=2026</t>
  </si>
  <si>
    <t>SELECT||pt=E:4||val=2027</t>
  </si>
  <si>
    <t>SELECT||pt=E:4||val=2028</t>
  </si>
  <si>
    <t>SELECT||pt=E:4||val=2029</t>
  </si>
  <si>
    <t>SELECT||pt=E:4||val=2030</t>
  </si>
  <si>
    <t>SELECT||pt=E:4||val=2031</t>
  </si>
  <si>
    <t>SELECT||pt=E:4||val=2032</t>
  </si>
  <si>
    <t>SELECT||pt=E:4||val=2033</t>
  </si>
  <si>
    <t>SELECT||pt=E:4||val=2034</t>
  </si>
  <si>
    <t>SELECT||pt=E:4||val=2035</t>
  </si>
  <si>
    <t>SELECT||pt=E:4||val=2036</t>
  </si>
  <si>
    <t>SELECT||pt=E:4||val=2037</t>
  </si>
  <si>
    <t>SELECT||pt=E:4||val=2038</t>
  </si>
  <si>
    <t>SELECT||pt=E:4||val=2039</t>
  </si>
  <si>
    <t>SELECT||pt=C:5||val=1</t>
  </si>
  <si>
    <t>SELECT||pt=D:5||val=1</t>
  </si>
  <si>
    <t>SELECT||pt=E:5||val=2018</t>
  </si>
  <si>
    <t>SELECT||pt=C:5||val=2</t>
  </si>
  <si>
    <t>SELECT||pt=D:5||val=2</t>
  </si>
  <si>
    <t>SELECT||pt=E:5||val=2019</t>
  </si>
  <si>
    <t>SELECT||pt=C:5||val=3</t>
  </si>
  <si>
    <t>SELECT||pt=D:5||val=3</t>
  </si>
  <si>
    <t>SELECT||pt=E:5||val=2020</t>
  </si>
  <si>
    <t>SELECT||pt=C:5||val=4</t>
  </si>
  <si>
    <t>SELECT||pt=D:5||val=4</t>
  </si>
  <si>
    <t>SELECT||pt=E:5||val=2021</t>
  </si>
  <si>
    <t>SELECT||pt=C:5||val=5</t>
  </si>
  <si>
    <t>SELECT||pt=D:5||val=5</t>
  </si>
  <si>
    <t>SELECT||pt=E:5||val=2022</t>
  </si>
  <si>
    <t>SELECT||pt=C:5||val=6</t>
  </si>
  <si>
    <t>SELECT||pt=D:5||val=6</t>
  </si>
  <si>
    <t>SELECT||pt=E:5||val=2023</t>
  </si>
  <si>
    <t>SELECT||pt=C:5||val=7</t>
  </si>
  <si>
    <t>SELECT||pt=D:5||val=7</t>
  </si>
  <si>
    <t>SELECT||pt=E:5||val=2024</t>
  </si>
  <si>
    <t>SELECT||pt=C:5||val=8</t>
  </si>
  <si>
    <t>SELECT||pt=D:5||val=8</t>
  </si>
  <si>
    <t>SELECT||pt=E:5||val=2025</t>
  </si>
  <si>
    <t>SELECT||pt=C:5||val=9</t>
  </si>
  <si>
    <t>SELECT||pt=D:5||val=9</t>
  </si>
  <si>
    <t>SELECT||pt=E:5||val=2026</t>
  </si>
  <si>
    <t>SELECT||pt=C:5||val=10</t>
  </si>
  <si>
    <t>SELECT||pt=D:5||val=10</t>
  </si>
  <si>
    <t>SELECT||pt=E:5||val=2027</t>
  </si>
  <si>
    <t>SELECT||pt=C:5||val=11</t>
  </si>
  <si>
    <t>SELECT||pt=D:5||val=11</t>
  </si>
  <si>
    <t>SELECT||pt=E:5||val=2028</t>
  </si>
  <si>
    <t>SELECT||pt=C:5||val=12</t>
  </si>
  <si>
    <t>SELECT||pt=D:5||val=12</t>
  </si>
  <si>
    <t>SELECT||pt=E:5||val=2029</t>
  </si>
  <si>
    <t>SELECT||pt=D:5||val=13</t>
  </si>
  <si>
    <t>SELECT||pt=E:5||val=2030</t>
  </si>
  <si>
    <t>SELECT||pt=D:5||val=14</t>
  </si>
  <si>
    <t>SELECT||pt=E:5||val=2031</t>
  </si>
  <si>
    <t>SELECT||pt=D:5||val=15</t>
  </si>
  <si>
    <t>SELECT||pt=E:5||val=2032</t>
  </si>
  <si>
    <t>SELECT||pt=D:5||val=16</t>
  </si>
  <si>
    <t>SELECT||pt=E:5||val=2033</t>
  </si>
  <si>
    <t>SELECT||pt=D:5||val=17</t>
  </si>
  <si>
    <t>SELECT||pt=E:5||val=2034</t>
  </si>
  <si>
    <t>SELECT||pt=D:5||val=18</t>
  </si>
  <si>
    <t>SELECT||pt=E:5||val=2035</t>
  </si>
  <si>
    <t>SELECT||pt=D:5||val=19</t>
  </si>
  <si>
    <t>SELECT||pt=E:5||val=2036</t>
  </si>
  <si>
    <t>SELECT||pt=D:5||val=20</t>
  </si>
  <si>
    <t>SELECT||pt=E:5||val=2037</t>
  </si>
  <si>
    <t>SELECT||pt=D:5||val=21</t>
  </si>
  <si>
    <t>SELECT||pt=E:5||val=2038</t>
  </si>
  <si>
    <t>SELECT||pt=D:5||val=22</t>
  </si>
  <si>
    <t>SELECT||pt=E:5||val=2039</t>
  </si>
  <si>
    <t>SELECT||pt=D:5||val=23</t>
  </si>
  <si>
    <t>SELECT||pt=D:5||val=24</t>
  </si>
  <si>
    <t>SELECT||pt=D:5||val=25</t>
  </si>
  <si>
    <t>SELECT||pt=D:5||val=26</t>
  </si>
  <si>
    <t>SELECT||pt=D:5||val=27</t>
  </si>
  <si>
    <t>SELECT||pt=D:5||val=28</t>
  </si>
  <si>
    <t>SELECT||pt=D:5||val=29</t>
  </si>
  <si>
    <t>SELECT||pt=D:5||val=30</t>
  </si>
  <si>
    <t>SELECT||pt=D:5||val=31</t>
  </si>
  <si>
    <t>SELECT||pt=C:6||val=1</t>
  </si>
  <si>
    <t>SELECT||pt=D:6||val=1</t>
  </si>
  <si>
    <t>SELECT||pt=E:6||val=2018</t>
  </si>
  <si>
    <t>SELECT||pt=C:6||val=2</t>
  </si>
  <si>
    <t>SELECT||pt=D:6||val=2</t>
  </si>
  <si>
    <t>SELECT||pt=E:6||val=2019</t>
  </si>
  <si>
    <t>SELECT||pt=C:6||val=3</t>
  </si>
  <si>
    <t>SELECT||pt=D:6||val=3</t>
  </si>
  <si>
    <t>SELECT||pt=E:6||val=2020</t>
  </si>
  <si>
    <t>SELECT||pt=C:6||val=4</t>
  </si>
  <si>
    <t>SELECT||pt=D:6||val=4</t>
  </si>
  <si>
    <t>SELECT||pt=E:6||val=2021</t>
  </si>
  <si>
    <t>SELECT||pt=C:6||val=5</t>
  </si>
  <si>
    <t>SELECT||pt=D:6||val=5</t>
  </si>
  <si>
    <t>SELECT||pt=E:6||val=2022</t>
  </si>
  <si>
    <t>SELECT||pt=C:6||val=6</t>
  </si>
  <si>
    <t>SELECT||pt=D:6||val=6</t>
  </si>
  <si>
    <t>SELECT||pt=E:6||val=2023</t>
  </si>
  <si>
    <t>SELECT||pt=C:6||val=7</t>
  </si>
  <si>
    <t>SELECT||pt=D:6||val=7</t>
  </si>
  <si>
    <t>SELECT||pt=E:6||val=2024</t>
  </si>
  <si>
    <t>SELECT||pt=C:6||val=8</t>
  </si>
  <si>
    <t>SELECT||pt=D:6||val=8</t>
  </si>
  <si>
    <t>SELECT||pt=E:6||val=2025</t>
  </si>
  <si>
    <t>SELECT||pt=C:6||val=9</t>
  </si>
  <si>
    <t>SELECT||pt=D:6||val=9</t>
  </si>
  <si>
    <t>SELECT||pt=E:6||val=2026</t>
  </si>
  <si>
    <t>SELECT||pt=C:6||val=10</t>
  </si>
  <si>
    <t>SELECT||pt=D:6||val=10</t>
  </si>
  <si>
    <t>SELECT||pt=E:6||val=2027</t>
  </si>
  <si>
    <t>SELECT||pt=C:6||val=11</t>
  </si>
  <si>
    <t>SELECT||pt=D:6||val=11</t>
  </si>
  <si>
    <t>SELECT||pt=E:6||val=2028</t>
  </si>
  <si>
    <t>SELECT||pt=C:6||val=12</t>
  </si>
  <si>
    <t>SELECT||pt=D:6||val=12</t>
  </si>
  <si>
    <t>SELECT||pt=E:6||val=2029</t>
  </si>
  <si>
    <t>SELECT||pt=D:6||val=13</t>
  </si>
  <si>
    <t>SELECT||pt=E:6||val=2030</t>
  </si>
  <si>
    <t>SELECT||pt=D:6||val=14</t>
  </si>
  <si>
    <t>SELECT||pt=E:6||val=2031</t>
  </si>
  <si>
    <t>SELECT||pt=D:6||val=15</t>
  </si>
  <si>
    <t>SELECT||pt=E:6||val=2032</t>
  </si>
  <si>
    <t>SELECT||pt=D:6||val=16</t>
  </si>
  <si>
    <t>SELECT||pt=E:6||val=2033</t>
  </si>
  <si>
    <t>SELECT||pt=D:6||val=17</t>
  </si>
  <si>
    <t>SELECT||pt=E:6||val=2034</t>
  </si>
  <si>
    <t>SELECT||pt=D:6||val=18</t>
  </si>
  <si>
    <t>SELECT||pt=E:6||val=2035</t>
  </si>
  <si>
    <t>SELECT||pt=D:6||val=19</t>
  </si>
  <si>
    <t>SELECT||pt=E:6||val=2036</t>
  </si>
  <si>
    <t>SELECT||pt=D:6||val=20</t>
  </si>
  <si>
    <t>SELECT||pt=E:6||val=2037</t>
  </si>
  <si>
    <t>SELECT||pt=D:6||val=21</t>
  </si>
  <si>
    <t>SELECT||pt=E:6||val=2038</t>
  </si>
  <si>
    <t>SELECT||pt=D:6||val=22</t>
  </si>
  <si>
    <t>SELECT||pt=E:6||val=2039</t>
  </si>
  <si>
    <t>SELECT||pt=D:6||val=23</t>
  </si>
  <si>
    <t>SELECT||pt=D:6||val=24</t>
  </si>
  <si>
    <t>SELECT||pt=D:6||val=25</t>
  </si>
  <si>
    <t>SELECT||pt=D:6||val=26</t>
  </si>
  <si>
    <t>SELECT||pt=D:6||val=27</t>
  </si>
  <si>
    <t>SELECT||pt=D:6||val=28</t>
  </si>
  <si>
    <t>SELECT||pt=D:6||val=29</t>
  </si>
  <si>
    <t>SELECT||pt=D:6||val=30</t>
  </si>
  <si>
    <t>SELECT||pt=D:6||val=31</t>
  </si>
  <si>
    <t>SELECT||pt=B:22||val=1</t>
  </si>
  <si>
    <t>SELECT||pt=B:22||val=2</t>
  </si>
  <si>
    <t>SELECT||pt=B:22||val=3</t>
  </si>
  <si>
    <t>SELECT||pt=B:22||val=4</t>
  </si>
  <si>
    <t>SELECT||pt=B:22||val=5</t>
  </si>
  <si>
    <t>SELECT||pt=B:22||val=6</t>
  </si>
  <si>
    <t>SELECT||pt=B:22||val=7</t>
  </si>
  <si>
    <t>SELECT||pt=B:22||val=8</t>
  </si>
  <si>
    <t>SELECT||pt=B:22||val=9</t>
  </si>
  <si>
    <t>SELECT||pt=B:22||val=10</t>
  </si>
  <si>
    <t>SELECT||pt=B:22||val=11</t>
  </si>
  <si>
    <t>SELECT||pt=B:22||val=12</t>
  </si>
  <si>
    <t>SELECT||pt=C:22||val=1</t>
  </si>
  <si>
    <t>SELECT||pt=C:22||val=2</t>
  </si>
  <si>
    <t>SELECT||pt=C:22||val=3</t>
  </si>
  <si>
    <t>SELECT||pt=C:22||val=4</t>
  </si>
  <si>
    <t>SELECT||pt=C:22||val=5</t>
  </si>
  <si>
    <t>SELECT||pt=C:22||val=6</t>
  </si>
  <si>
    <t>SELECT||pt=C:22||val=7</t>
  </si>
  <si>
    <t>SELECT||pt=C:22||val=8</t>
  </si>
  <si>
    <t>SELECT||pt=C:22||val=9</t>
  </si>
  <si>
    <t>SELECT||pt=C:22||val=10</t>
  </si>
  <si>
    <t>SELECT||pt=C:22||val=11</t>
  </si>
  <si>
    <t>SELECT||pt=C:22||val=12</t>
  </si>
  <si>
    <t>SELECT||pt=C:22||val=13</t>
  </si>
  <si>
    <t>SELECT||pt=C:22||val=14</t>
  </si>
  <si>
    <t>SELECT||pt=C:22||val=15</t>
  </si>
  <si>
    <t>SELECT||pt=C:22||val=16</t>
  </si>
  <si>
    <t>SELECT||pt=C:22||val=17</t>
  </si>
  <si>
    <t>SELECT||pt=C:22||val=18</t>
  </si>
  <si>
    <t>SELECT||pt=C:22||val=19</t>
  </si>
  <si>
    <t>SELECT||pt=C:22||val=20</t>
  </si>
  <si>
    <t>SELECT||pt=C:22||val=21</t>
  </si>
  <si>
    <t>SELECT||pt=C:22||val=22</t>
  </si>
  <si>
    <t>SELECT||pt=C:22||val=23</t>
  </si>
  <si>
    <t>SELECT||pt=C:22||val=24</t>
  </si>
  <si>
    <t>SELECT||pt=C:22||val=25</t>
  </si>
  <si>
    <t>SELECT||pt=C:22||val=26</t>
  </si>
  <si>
    <t>SELECT||pt=C:22||val=27</t>
  </si>
  <si>
    <t>SELECT||pt=C:22||val=28</t>
  </si>
  <si>
    <t>SELECT||pt=C:22||val=29</t>
  </si>
  <si>
    <t>SELECT||pt=C:22||val=30</t>
  </si>
  <si>
    <t>SELECT||pt=C:22||val=31</t>
  </si>
  <si>
    <t>SELECT||pt=D:22||val=1950</t>
  </si>
  <si>
    <t>SELECT||pt=D:22||val=1951</t>
  </si>
  <si>
    <t>SELECT||pt=D:22||val=1952</t>
  </si>
  <si>
    <t>SELECT||pt=D:22||val=1953</t>
  </si>
  <si>
    <t>SELECT||pt=D:22||val=1954</t>
  </si>
  <si>
    <t>SELECT||pt=D:22||val=1955</t>
  </si>
  <si>
    <t>SELECT||pt=D:22||val=1956</t>
  </si>
  <si>
    <t>SELECT||pt=D:22||val=1957</t>
  </si>
  <si>
    <t>SELECT||pt=D:22||val=1958</t>
  </si>
  <si>
    <t>SELECT||pt=D:22||val=1959</t>
  </si>
  <si>
    <t>SELECT||pt=D:22||val=1960</t>
  </si>
  <si>
    <t>SELECT||pt=D:22||val=1961</t>
  </si>
  <si>
    <t>SELECT||pt=D:22||val=1962</t>
  </si>
  <si>
    <t>SELECT||pt=D:22||val=1963</t>
  </si>
  <si>
    <t>SELECT||pt=D:22||val=1964</t>
  </si>
  <si>
    <t>SELECT||pt=D:22||val=1965</t>
  </si>
  <si>
    <t>SELECT||pt=D:22||val=1966</t>
  </si>
  <si>
    <t>SELECT||pt=D:22||val=1967</t>
  </si>
  <si>
    <t>SELECT||pt=D:22||val=1968</t>
  </si>
  <si>
    <t>SELECT||pt=D:22||val=1969</t>
  </si>
  <si>
    <t>SELECT||pt=D:22||val=1970</t>
  </si>
  <si>
    <t>SELECT||pt=D:22||val=1971</t>
  </si>
  <si>
    <t>SELECT||pt=D:22||val=1972</t>
  </si>
  <si>
    <t>SELECT||pt=D:22||val=1973</t>
  </si>
  <si>
    <t>SELECT||pt=D:22||val=1974</t>
  </si>
  <si>
    <t>SELECT||pt=D:22||val=1975</t>
  </si>
  <si>
    <t>SELECT||pt=D:22||val=1976</t>
  </si>
  <si>
    <t>SELECT||pt=D:22||val=1977</t>
  </si>
  <si>
    <t>SELECT||pt=D:22||val=1978</t>
  </si>
  <si>
    <t>SELECT||pt=D:22||val=1979</t>
  </si>
  <si>
    <t>SELECT||pt=D:22||val=1980</t>
  </si>
  <si>
    <t>SELECT||pt=D:22||val=1981</t>
  </si>
  <si>
    <t>SELECT||pt=D:22||val=1982</t>
  </si>
  <si>
    <t>SELECT||pt=D:22||val=1983</t>
  </si>
  <si>
    <t>SELECT||pt=D:22||val=1984</t>
  </si>
  <si>
    <t>SELECT||pt=D:22||val=1985</t>
  </si>
  <si>
    <t>SELECT||pt=D:22||val=1986</t>
  </si>
  <si>
    <t>SELECT||pt=D:22||val=1987</t>
  </si>
  <si>
    <t>SELECT||pt=D:22||val=1988</t>
  </si>
  <si>
    <t>SELECT||pt=D:22||val=1989</t>
  </si>
  <si>
    <t>SELECT||pt=D:22||val=1990</t>
  </si>
  <si>
    <t>SELECT||pt=D:22||val=1991</t>
  </si>
  <si>
    <t>SELECT||pt=D:22||val=1992</t>
  </si>
  <si>
    <t>SELECT||pt=D:22||val=1993</t>
  </si>
  <si>
    <t>SELECT||pt=D:22||val=1994</t>
  </si>
  <si>
    <t>SELECT||pt=D:22||val=1995</t>
  </si>
  <si>
    <t>SELECT||pt=D:22||val=1996</t>
  </si>
  <si>
    <t>SELECT||pt=D:22||val=1997</t>
  </si>
  <si>
    <t>SELECT||pt=D:22||val=1998</t>
  </si>
  <si>
    <t>SELECT||pt=D:22||val=1999</t>
  </si>
  <si>
    <t>SELECT||pt=D:22||val=2000</t>
  </si>
  <si>
    <t>SELECT||pt=D:22||val=2001</t>
  </si>
  <si>
    <t>SELECT||pt=D:22||val=2002</t>
  </si>
  <si>
    <t>SELECT||pt=D:22||val=2003</t>
  </si>
  <si>
    <t>SELECT||pt=D:22||val=2004</t>
  </si>
  <si>
    <t>SELECT||pt=D:22||val=2005</t>
  </si>
  <si>
    <t>SELECT||pt=D:22||val=2006</t>
  </si>
  <si>
    <t>SELECT||pt=D:22||val=2007</t>
  </si>
  <si>
    <t>SELECT||pt=D:22||val=2008</t>
  </si>
  <si>
    <t>SELECT||pt=D:22||val=2009</t>
  </si>
  <si>
    <t>SELECT||pt=D:22||val=2010</t>
  </si>
  <si>
    <t>SELECT||pt=D:22||val=2011</t>
  </si>
  <si>
    <t>SELECT||pt=D:22||val=2012</t>
  </si>
  <si>
    <t>SELECT||pt=D:22||val=2013</t>
  </si>
  <si>
    <t>SELECT||pt=D:22||val=2014</t>
  </si>
  <si>
    <t>SELECT||pt=D:22||val=2015</t>
  </si>
  <si>
    <t>SELECT||pt=D:22||val=2016</t>
  </si>
  <si>
    <t>SELECT||pt=D:22||val=2017</t>
  </si>
  <si>
    <t>SELECT||pt=D:22||val=2018</t>
  </si>
  <si>
    <t>SELECT||pt=D:22||val=2019</t>
  </si>
  <si>
    <t>SELECT||pt=D:22||val=2020</t>
  </si>
  <si>
    <t>SELECT||pt=D:22||val=2021</t>
  </si>
  <si>
    <t>SELECT||pt=D:22||val=2022</t>
  </si>
  <si>
    <t>SELECT||pt=D:22||val=2023</t>
  </si>
  <si>
    <t>SELECT||pt=D:22||val=2024</t>
  </si>
  <si>
    <t>SELECT||pt=D:22||val=2025</t>
  </si>
  <si>
    <t>SELECT||pt=D:22||val=2026</t>
  </si>
  <si>
    <t>SELECT||pt=D:22||val=2027</t>
  </si>
  <si>
    <t>SELECT||pt=D:22||val=2028</t>
  </si>
  <si>
    <t>SELECT||pt=D:22||val=2029</t>
  </si>
  <si>
    <t>SELECT||pt=D:22||val=2030</t>
  </si>
  <si>
    <t>SELECT||pt=D:22||val=2031</t>
  </si>
  <si>
    <t>SELECT||pt=D:22||val=2032</t>
  </si>
  <si>
    <t>SELECT||pt=D:22||val=2033</t>
  </si>
  <si>
    <t>SELECT||pt=D:22||val=2034</t>
  </si>
  <si>
    <t>SELECT||pt=D:22||val=2035</t>
  </si>
  <si>
    <t>SELECT||pt=D:22||val=2036</t>
  </si>
  <si>
    <t>SELECT||pt=D:22||val=2037</t>
  </si>
  <si>
    <t>SELECT||pt=D:22||val=2038</t>
  </si>
  <si>
    <t>SELECT||pt=D:22||val=2039</t>
  </si>
  <si>
    <t>LABEL||pt=A:35||val=FCI INFO</t>
  </si>
  <si>
    <t>LABEL||pt=A:7||val=PERSONAL DATA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</si>
</sst>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1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Narrow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Calibri"/>
      <family val="2"/>
      <scheme val="minor"/>
    </font>
    <font>
      <sz val="9"/>
      <color theme="3" tint="-0.249977111117893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Arial Narrow"/>
      <family val="2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8"/>
      </top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21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56">
    <xf numFmtId="0" fontId="0" fillId="0" borderId="0" xfId="0"/>
    <xf numFmtId="0" fontId="23" fillId="24" borderId="10" xfId="0" applyFont="1" applyFill="1" applyBorder="1"/>
    <xf numFmtId="0" fontId="23" fillId="24" borderId="11" xfId="0" applyFont="1" applyFill="1" applyBorder="1"/>
    <xf numFmtId="0" fontId="23" fillId="24" borderId="12" xfId="0" applyFont="1" applyFill="1" applyBorder="1"/>
    <xf numFmtId="0" fontId="23" fillId="24" borderId="13" xfId="0" applyFont="1" applyFill="1" applyBorder="1"/>
    <xf numFmtId="0" fontId="23" fillId="24" borderId="0" xfId="0" applyFont="1" applyFill="1" applyBorder="1"/>
    <xf numFmtId="0" fontId="23" fillId="24" borderId="14" xfId="0" applyFont="1" applyFill="1" applyBorder="1"/>
    <xf numFmtId="0" fontId="0" fillId="24" borderId="0" xfId="0" applyFill="1"/>
    <xf numFmtId="0" fontId="23" fillId="24" borderId="0" xfId="0" applyFont="1" applyFill="1" applyBorder="1" applyAlignment="1">
      <alignment horizontal="center"/>
    </xf>
    <xf numFmtId="0" fontId="23" fillId="24" borderId="0" xfId="0" applyFont="1" applyFill="1" applyBorder="1" applyAlignment="1">
      <alignment horizontal="left"/>
    </xf>
    <xf numFmtId="0" fontId="23" fillId="24" borderId="23" xfId="0" applyFont="1" applyFill="1" applyBorder="1" applyAlignment="1">
      <alignment horizontal="center"/>
    </xf>
    <xf numFmtId="0" fontId="24" fillId="24" borderId="0" xfId="0" applyFont="1" applyFill="1" applyBorder="1" applyAlignment="1">
      <alignment horizontal="left" vertical="center" wrapText="1"/>
    </xf>
    <xf numFmtId="0" fontId="24" fillId="24" borderId="0" xfId="0" applyFont="1" applyFill="1" applyBorder="1" applyAlignment="1">
      <alignment vertical="top" wrapText="1"/>
    </xf>
    <xf numFmtId="0" fontId="24" fillId="24" borderId="0" xfId="0" applyFont="1" applyFill="1" applyBorder="1" applyAlignment="1">
      <alignment vertical="center" wrapText="1"/>
    </xf>
    <xf numFmtId="0" fontId="23" fillId="24" borderId="11" xfId="0" applyFont="1" applyFill="1" applyBorder="1" applyAlignment="1"/>
    <xf numFmtId="0" fontId="23" fillId="24" borderId="14" xfId="0" applyFont="1" applyFill="1" applyBorder="1" applyAlignment="1">
      <alignment wrapText="1"/>
    </xf>
    <xf numFmtId="0" fontId="23" fillId="24" borderId="0" xfId="0" applyFont="1" applyFill="1" applyBorder="1" applyAlignment="1"/>
    <xf numFmtId="0" fontId="23" fillId="24" borderId="14" xfId="0" applyFont="1" applyFill="1" applyBorder="1" applyAlignment="1"/>
    <xf numFmtId="0" fontId="23" fillId="24" borderId="15" xfId="0" applyFont="1" applyFill="1" applyBorder="1"/>
    <xf numFmtId="0" fontId="23" fillId="24" borderId="16" xfId="0" applyFont="1" applyFill="1" applyBorder="1" applyAlignment="1">
      <alignment horizontal="left"/>
    </xf>
    <xf numFmtId="0" fontId="23" fillId="24" borderId="16" xfId="0" applyFont="1" applyFill="1" applyBorder="1" applyAlignment="1"/>
    <xf numFmtId="0" fontId="23" fillId="24" borderId="17" xfId="0" applyFont="1" applyFill="1" applyBorder="1"/>
    <xf numFmtId="0" fontId="22" fillId="24" borderId="0" xfId="0" applyFont="1" applyFill="1"/>
    <xf numFmtId="0" fontId="20" fillId="24" borderId="0" xfId="0" applyFont="1" applyFill="1"/>
    <xf numFmtId="0" fontId="18" fillId="24" borderId="0" xfId="0" applyFont="1" applyFill="1"/>
    <xf numFmtId="0" fontId="19" fillId="24" borderId="0" xfId="0" applyFont="1" applyFill="1"/>
    <xf numFmtId="0" fontId="19" fillId="24" borderId="0" xfId="0" applyFont="1" applyFill="1" applyBorder="1" applyAlignment="1">
      <alignment horizontal="center"/>
    </xf>
    <xf numFmtId="0" fontId="18" fillId="24" borderId="0" xfId="0" applyFont="1" applyFill="1" applyBorder="1" applyAlignment="1"/>
    <xf numFmtId="0" fontId="22" fillId="24" borderId="0" xfId="0" applyFont="1" applyFill="1" applyBorder="1" applyAlignment="1"/>
    <xf numFmtId="0" fontId="19" fillId="24" borderId="0" xfId="0" applyFont="1" applyFill="1" applyBorder="1" applyAlignment="1"/>
    <xf numFmtId="0" fontId="18" fillId="24" borderId="0" xfId="0" applyFont="1" applyFill="1" applyBorder="1" applyAlignment="1">
      <alignment horizontal="center"/>
    </xf>
    <xf numFmtId="0" fontId="0" fillId="24" borderId="0" xfId="0" applyFill="1" applyBorder="1"/>
    <xf numFmtId="0" fontId="23" fillId="24" borderId="0" xfId="0" applyFont="1" applyFill="1" applyBorder="1" applyAlignment="1">
      <alignment vertical="center"/>
    </xf>
    <xf numFmtId="0" fontId="23" fillId="24" borderId="16" xfId="0" applyFont="1" applyFill="1" applyBorder="1" applyAlignment="1">
      <alignment horizontal="center"/>
    </xf>
    <xf numFmtId="0" fontId="23" fillId="24" borderId="16" xfId="0" applyFont="1" applyFill="1" applyBorder="1" applyAlignment="1">
      <alignment vertical="center"/>
    </xf>
    <xf numFmtId="0" fontId="25" fillId="24" borderId="0" xfId="0" applyFont="1" applyFill="1" applyBorder="1" applyAlignment="1">
      <alignment horizontal="center"/>
    </xf>
    <xf numFmtId="0" fontId="26" fillId="24" borderId="0" xfId="0" applyFont="1" applyFill="1" applyBorder="1" applyAlignment="1">
      <alignment horizontal="left" vertical="center" wrapText="1"/>
    </xf>
    <xf numFmtId="0" fontId="25" fillId="24" borderId="0" xfId="0" applyFont="1" applyFill="1" applyBorder="1" applyAlignment="1">
      <alignment horizontal="left" vertical="center"/>
    </xf>
    <xf numFmtId="0" fontId="25" fillId="24" borderId="0" xfId="0" applyFont="1" applyFill="1" applyBorder="1" applyAlignment="1">
      <alignment horizontal="center" vertical="center"/>
    </xf>
    <xf numFmtId="0" fontId="0" fillId="24" borderId="16" xfId="0" applyFill="1" applyBorder="1"/>
    <xf numFmtId="0" fontId="27" fillId="24" borderId="23" xfId="0" applyFont="1" applyFill="1" applyBorder="1" applyAlignment="1">
      <alignment horizontal="center" vertical="center"/>
    </xf>
    <xf numFmtId="0" fontId="28" fillId="0" borderId="0" xfId="0" applyFont="1"/>
    <xf numFmtId="0" fontId="30" fillId="0" borderId="0" xfId="0" applyNumberFormat="1" applyFont="1" applyAlignment="1">
      <alignment horizontal="left" vertical="center" wrapText="1"/>
    </xf>
    <xf numFmtId="0" fontId="29" fillId="28" borderId="39" xfId="0" applyNumberFormat="1" applyFont="1" applyFill="1" applyBorder="1" applyAlignment="1" applyProtection="1">
      <alignment horizontal="left" vertical="top"/>
      <protection locked="0"/>
    </xf>
    <xf numFmtId="0" fontId="29" fillId="27" borderId="39" xfId="0" applyNumberFormat="1" applyFont="1" applyFill="1" applyBorder="1" applyAlignment="1">
      <alignment horizontal="left" vertical="top"/>
    </xf>
    <xf numFmtId="0" fontId="30" fillId="0" borderId="0" xfId="0" applyNumberFormat="1" applyFont="1" applyAlignment="1">
      <alignment horizontal="left" vertical="center"/>
    </xf>
    <xf numFmtId="0" fontId="29" fillId="25" borderId="39" xfId="0" applyNumberFormat="1" applyFont="1" applyFill="1" applyBorder="1" applyAlignment="1">
      <alignment horizontal="left" vertical="top" wrapText="1"/>
    </xf>
    <xf numFmtId="0" fontId="29" fillId="26" borderId="39" xfId="0" applyNumberFormat="1" applyFont="1" applyFill="1" applyBorder="1" applyAlignment="1">
      <alignment horizontal="left" vertical="top" wrapText="1"/>
    </xf>
    <xf numFmtId="0" fontId="29" fillId="27" borderId="39" xfId="0" applyNumberFormat="1" applyFont="1" applyFill="1" applyBorder="1" applyAlignment="1">
      <alignment horizontal="left" vertical="top" wrapText="1"/>
    </xf>
    <xf numFmtId="0" fontId="29" fillId="0" borderId="39" xfId="0" applyNumberFormat="1" applyFont="1" applyFill="1" applyBorder="1" applyAlignment="1" applyProtection="1">
      <alignment horizontal="left" vertical="top" wrapText="1"/>
      <protection locked="0"/>
    </xf>
    <xf numFmtId="0" fontId="29" fillId="27" borderId="39" xfId="0" applyNumberFormat="1" applyFont="1" applyFill="1" applyBorder="1" applyAlignment="1">
      <alignment horizontal="left" vertical="top"/>
    </xf>
    <xf numFmtId="0" fontId="29" fillId="0" borderId="39" xfId="0" applyNumberFormat="1" applyFont="1" applyBorder="1" applyAlignment="1" applyProtection="1">
      <alignment horizontal="left" vertical="top" wrapText="1"/>
      <protection locked="0"/>
    </xf>
    <xf numFmtId="0" fontId="29" fillId="27" borderId="43" xfId="0" applyNumberFormat="1" applyFont="1" applyFill="1" applyBorder="1" applyAlignment="1">
      <alignment horizontal="left" vertical="top" wrapText="1"/>
    </xf>
    <xf numFmtId="0" fontId="29" fillId="27" borderId="45" xfId="0" applyNumberFormat="1" applyFont="1" applyFill="1" applyBorder="1" applyAlignment="1">
      <alignment horizontal="left" vertical="top" wrapText="1"/>
    </xf>
    <xf numFmtId="0" fontId="29" fillId="27" borderId="48" xfId="0" applyNumberFormat="1" applyFont="1" applyFill="1" applyBorder="1" applyAlignment="1">
      <alignment horizontal="left" vertical="top" wrapText="1"/>
    </xf>
    <xf numFmtId="0" fontId="29" fillId="27" borderId="50" xfId="0" applyNumberFormat="1" applyFont="1" applyFill="1" applyBorder="1" applyAlignment="1">
      <alignment horizontal="left" vertical="top" wrapText="1"/>
    </xf>
    <xf numFmtId="0" fontId="29" fillId="0" borderId="39" xfId="0" applyNumberFormat="1" applyFont="1" applyBorder="1" applyAlignment="1" applyProtection="1">
      <alignment vertical="top" wrapText="1"/>
      <protection locked="0"/>
    </xf>
    <xf numFmtId="0" fontId="30" fillId="0" borderId="39" xfId="0" applyNumberFormat="1" applyFont="1" applyBorder="1" applyAlignment="1">
      <alignment horizontal="left" vertical="top" wrapText="1"/>
    </xf>
    <xf numFmtId="0" fontId="29" fillId="0" borderId="40" xfId="0" applyNumberFormat="1" applyFont="1" applyBorder="1" applyAlignment="1" applyProtection="1">
      <alignment horizontal="left" vertical="top" wrapText="1"/>
      <protection locked="0"/>
    </xf>
    <xf numFmtId="0" fontId="29" fillId="0" borderId="42" xfId="0" applyNumberFormat="1" applyFont="1" applyBorder="1" applyAlignment="1" applyProtection="1">
      <alignment horizontal="left" vertical="top" wrapText="1"/>
      <protection locked="0"/>
    </xf>
    <xf numFmtId="0" fontId="29" fillId="0" borderId="40" xfId="0" applyNumberFormat="1" applyFont="1" applyFill="1" applyBorder="1" applyAlignment="1" applyProtection="1">
      <alignment horizontal="left" vertical="top" wrapText="1"/>
      <protection locked="0"/>
    </xf>
    <xf numFmtId="0" fontId="29" fillId="0" borderId="41" xfId="0" applyNumberFormat="1" applyFont="1" applyFill="1" applyBorder="1" applyAlignment="1" applyProtection="1">
      <alignment horizontal="left" vertical="top" wrapText="1"/>
      <protection locked="0"/>
    </xf>
    <xf numFmtId="0" fontId="29" fillId="0" borderId="42" xfId="0" applyNumberFormat="1" applyFont="1" applyFill="1" applyBorder="1" applyAlignment="1" applyProtection="1">
      <alignment horizontal="left" vertical="top" wrapText="1"/>
      <protection locked="0"/>
    </xf>
    <xf numFmtId="0" fontId="29" fillId="27" borderId="39" xfId="0" applyNumberFormat="1" applyFont="1" applyFill="1" applyBorder="1" applyAlignment="1">
      <alignment horizontal="left" vertical="center" wrapText="1"/>
    </xf>
    <xf numFmtId="0" fontId="29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29" fillId="0" borderId="43" xfId="0" applyNumberFormat="1" applyFont="1" applyFill="1" applyBorder="1" applyAlignment="1" applyProtection="1">
      <alignment horizontal="left" vertical="center" wrapText="1"/>
      <protection locked="0"/>
    </xf>
    <xf numFmtId="0" fontId="29" fillId="0" borderId="44" xfId="0" applyNumberFormat="1" applyFont="1" applyFill="1" applyBorder="1" applyAlignment="1" applyProtection="1">
      <alignment horizontal="left" vertical="center" wrapText="1"/>
      <protection locked="0"/>
    </xf>
    <xf numFmtId="0" fontId="29" fillId="0" borderId="45" xfId="0" applyNumberFormat="1" applyFont="1" applyFill="1" applyBorder="1" applyAlignment="1" applyProtection="1">
      <alignment horizontal="left" vertical="center" wrapText="1"/>
      <protection locked="0"/>
    </xf>
    <xf numFmtId="0" fontId="29" fillId="0" borderId="46" xfId="0" applyNumberFormat="1" applyFont="1" applyFill="1" applyBorder="1" applyAlignment="1" applyProtection="1">
      <alignment horizontal="left" vertical="center" wrapText="1"/>
      <protection locked="0"/>
    </xf>
    <xf numFmtId="0" fontId="29" fillId="0" borderId="0" xfId="0" applyNumberFormat="1" applyFont="1" applyFill="1" applyBorder="1" applyAlignment="1" applyProtection="1">
      <alignment horizontal="left" vertical="center" wrapText="1"/>
      <protection locked="0"/>
    </xf>
    <xf numFmtId="0" fontId="29" fillId="0" borderId="47" xfId="0" applyNumberFormat="1" applyFont="1" applyFill="1" applyBorder="1" applyAlignment="1" applyProtection="1">
      <alignment horizontal="left" vertical="center" wrapText="1"/>
      <protection locked="0"/>
    </xf>
    <xf numFmtId="0" fontId="29" fillId="0" borderId="48" xfId="0" applyNumberFormat="1" applyFont="1" applyFill="1" applyBorder="1" applyAlignment="1" applyProtection="1">
      <alignment horizontal="left" vertical="center" wrapText="1"/>
      <protection locked="0"/>
    </xf>
    <xf numFmtId="0" fontId="29" fillId="0" borderId="49" xfId="0" applyNumberFormat="1" applyFont="1" applyFill="1" applyBorder="1" applyAlignment="1" applyProtection="1">
      <alignment horizontal="left" vertical="center" wrapText="1"/>
      <protection locked="0"/>
    </xf>
    <xf numFmtId="0" fontId="29" fillId="0" borderId="50" xfId="0" applyNumberFormat="1" applyFont="1" applyFill="1" applyBorder="1" applyAlignment="1" applyProtection="1">
      <alignment horizontal="left" vertical="center" wrapText="1"/>
      <protection locked="0"/>
    </xf>
    <xf numFmtId="0" fontId="29" fillId="27" borderId="40" xfId="0" applyNumberFormat="1" applyFont="1" applyFill="1" applyBorder="1" applyAlignment="1">
      <alignment horizontal="left" vertical="center" wrapText="1"/>
    </xf>
    <xf numFmtId="0" fontId="29" fillId="27" borderId="41" xfId="0" applyNumberFormat="1" applyFont="1" applyFill="1" applyBorder="1" applyAlignment="1">
      <alignment horizontal="left" vertical="center" wrapText="1"/>
    </xf>
    <xf numFmtId="0" fontId="29" fillId="26" borderId="39" xfId="0" applyNumberFormat="1" applyFont="1" applyFill="1" applyBorder="1" applyAlignment="1">
      <alignment horizontal="left" vertical="center" wrapText="1"/>
    </xf>
    <xf numFmtId="0" fontId="29" fillId="28" borderId="39" xfId="0" applyNumberFormat="1" applyFont="1" applyFill="1" applyBorder="1" applyAlignment="1" applyProtection="1">
      <alignment horizontal="left" vertical="top" wrapText="1"/>
      <protection locked="0"/>
    </xf>
    <xf numFmtId="0" fontId="23" fillId="24" borderId="18" xfId="0" applyFont="1" applyFill="1" applyBorder="1" applyAlignment="1">
      <alignment horizontal="center" vertical="center"/>
    </xf>
    <xf numFmtId="0" fontId="23" fillId="24" borderId="19" xfId="0" applyFont="1" applyFill="1" applyBorder="1" applyAlignment="1">
      <alignment horizontal="center" vertical="center"/>
    </xf>
    <xf numFmtId="0" fontId="23" fillId="24" borderId="20" xfId="0" applyFont="1" applyFill="1" applyBorder="1" applyAlignment="1">
      <alignment horizontal="center" vertical="center"/>
    </xf>
    <xf numFmtId="0" fontId="26" fillId="24" borderId="0" xfId="0" applyFont="1" applyFill="1" applyBorder="1" applyAlignment="1">
      <alignment horizontal="left" vertical="center" wrapText="1"/>
    </xf>
    <xf numFmtId="0" fontId="23" fillId="24" borderId="18" xfId="0" applyFont="1" applyFill="1" applyBorder="1" applyAlignment="1">
      <alignment horizontal="center" vertical="center" wrapText="1"/>
    </xf>
    <xf numFmtId="0" fontId="23" fillId="24" borderId="19" xfId="0" applyFont="1" applyFill="1" applyBorder="1" applyAlignment="1">
      <alignment horizontal="center" vertical="center" wrapText="1"/>
    </xf>
    <xf numFmtId="0" fontId="23" fillId="24" borderId="20" xfId="0" applyFont="1" applyFill="1" applyBorder="1" applyAlignment="1">
      <alignment horizontal="center" vertical="center" wrapText="1"/>
    </xf>
    <xf numFmtId="0" fontId="23" fillId="24" borderId="10" xfId="0" applyFont="1" applyFill="1" applyBorder="1" applyAlignment="1">
      <alignment horizontal="center" vertical="center" wrapText="1"/>
    </xf>
    <xf numFmtId="0" fontId="23" fillId="24" borderId="11" xfId="0" applyFont="1" applyFill="1" applyBorder="1" applyAlignment="1">
      <alignment horizontal="center" vertical="center" wrapText="1"/>
    </xf>
    <xf numFmtId="0" fontId="23" fillId="24" borderId="12" xfId="0" applyFont="1" applyFill="1" applyBorder="1" applyAlignment="1">
      <alignment horizontal="center" vertical="center" wrapText="1"/>
    </xf>
    <xf numFmtId="0" fontId="23" fillId="24" borderId="15" xfId="0" applyFont="1" applyFill="1" applyBorder="1" applyAlignment="1">
      <alignment horizontal="center" vertical="center" wrapText="1"/>
    </xf>
    <xf numFmtId="0" fontId="23" fillId="24" borderId="16" xfId="0" applyFont="1" applyFill="1" applyBorder="1" applyAlignment="1">
      <alignment horizontal="center" vertical="center" wrapText="1"/>
    </xf>
    <xf numFmtId="0" fontId="23" fillId="24" borderId="17" xfId="0" applyFont="1" applyFill="1" applyBorder="1" applyAlignment="1">
      <alignment horizontal="center" vertical="center" wrapText="1"/>
    </xf>
    <xf numFmtId="0" fontId="23" fillId="24" borderId="11" xfId="0" applyFont="1" applyFill="1" applyBorder="1" applyAlignment="1">
      <alignment horizontal="center"/>
    </xf>
    <xf numFmtId="0" fontId="23" fillId="24" borderId="0" xfId="0" applyFont="1" applyFill="1" applyBorder="1" applyAlignment="1">
      <alignment horizontal="center"/>
    </xf>
    <xf numFmtId="0" fontId="25" fillId="24" borderId="18" xfId="0" applyFont="1" applyFill="1" applyBorder="1" applyAlignment="1">
      <alignment horizontal="center"/>
    </xf>
    <xf numFmtId="0" fontId="25" fillId="24" borderId="19" xfId="0" applyFont="1" applyFill="1" applyBorder="1" applyAlignment="1">
      <alignment horizontal="center"/>
    </xf>
    <xf numFmtId="0" fontId="25" fillId="24" borderId="20" xfId="0" applyFont="1" applyFill="1" applyBorder="1" applyAlignment="1">
      <alignment horizontal="center"/>
    </xf>
    <xf numFmtId="14" fontId="23" fillId="24" borderId="11" xfId="0" applyNumberFormat="1" applyFont="1" applyFill="1" applyBorder="1" applyAlignment="1">
      <alignment horizontal="center" vertical="center" wrapText="1"/>
    </xf>
    <xf numFmtId="0" fontId="25" fillId="24" borderId="33" xfId="0" applyFont="1" applyFill="1" applyBorder="1" applyAlignment="1">
      <alignment horizontal="center" vertical="center" wrapText="1"/>
    </xf>
    <xf numFmtId="0" fontId="25" fillId="24" borderId="34" xfId="0" applyFont="1" applyFill="1" applyBorder="1" applyAlignment="1">
      <alignment horizontal="center" vertical="center" wrapText="1"/>
    </xf>
    <xf numFmtId="0" fontId="25" fillId="24" borderId="35" xfId="0" applyFont="1" applyFill="1" applyBorder="1" applyAlignment="1">
      <alignment horizontal="center" vertical="center" wrapText="1"/>
    </xf>
    <xf numFmtId="14" fontId="23" fillId="24" borderId="15" xfId="0" applyNumberFormat="1" applyFont="1" applyFill="1" applyBorder="1" applyAlignment="1">
      <alignment horizontal="center" vertical="center" wrapText="1"/>
    </xf>
    <xf numFmtId="0" fontId="25" fillId="24" borderId="36" xfId="0" applyFont="1" applyFill="1" applyBorder="1" applyAlignment="1">
      <alignment horizontal="center"/>
    </xf>
    <xf numFmtId="0" fontId="25" fillId="24" borderId="37" xfId="0" applyFont="1" applyFill="1" applyBorder="1" applyAlignment="1">
      <alignment horizontal="center"/>
    </xf>
    <xf numFmtId="0" fontId="25" fillId="24" borderId="38" xfId="0" applyFont="1" applyFill="1" applyBorder="1" applyAlignment="1">
      <alignment horizontal="center"/>
    </xf>
    <xf numFmtId="0" fontId="25" fillId="24" borderId="25" xfId="0" applyFont="1" applyFill="1" applyBorder="1" applyAlignment="1">
      <alignment horizontal="center"/>
    </xf>
    <xf numFmtId="0" fontId="25" fillId="24" borderId="26" xfId="0" applyFont="1" applyFill="1" applyBorder="1" applyAlignment="1">
      <alignment horizontal="center"/>
    </xf>
    <xf numFmtId="0" fontId="25" fillId="24" borderId="27" xfId="0" applyFont="1" applyFill="1" applyBorder="1" applyAlignment="1">
      <alignment horizontal="center"/>
    </xf>
    <xf numFmtId="0" fontId="25" fillId="24" borderId="0" xfId="0" applyFont="1" applyFill="1" applyBorder="1" applyAlignment="1">
      <alignment horizontal="center"/>
    </xf>
    <xf numFmtId="0" fontId="25" fillId="24" borderId="14" xfId="0" applyFont="1" applyFill="1" applyBorder="1" applyAlignment="1">
      <alignment horizontal="center"/>
    </xf>
    <xf numFmtId="0" fontId="25" fillId="24" borderId="0" xfId="0" applyFont="1" applyFill="1" applyBorder="1" applyAlignment="1">
      <alignment horizontal="center" vertical="center"/>
    </xf>
    <xf numFmtId="0" fontId="25" fillId="24" borderId="14" xfId="0" applyFont="1" applyFill="1" applyBorder="1" applyAlignment="1">
      <alignment horizontal="center" vertical="center"/>
    </xf>
    <xf numFmtId="0" fontId="25" fillId="24" borderId="30" xfId="0" applyFont="1" applyFill="1" applyBorder="1" applyAlignment="1">
      <alignment horizontal="center"/>
    </xf>
    <xf numFmtId="0" fontId="25" fillId="24" borderId="31" xfId="0" applyFont="1" applyFill="1" applyBorder="1" applyAlignment="1">
      <alignment horizontal="center"/>
    </xf>
    <xf numFmtId="0" fontId="25" fillId="24" borderId="32" xfId="0" applyFont="1" applyFill="1" applyBorder="1" applyAlignment="1">
      <alignment horizontal="center"/>
    </xf>
    <xf numFmtId="15" fontId="23" fillId="24" borderId="10" xfId="0" applyNumberFormat="1" applyFont="1" applyFill="1" applyBorder="1" applyAlignment="1">
      <alignment horizontal="center" vertical="center" wrapText="1"/>
    </xf>
    <xf numFmtId="0" fontId="26" fillId="24" borderId="0" xfId="0" applyFont="1" applyFill="1" applyBorder="1" applyAlignment="1">
      <alignment horizontal="left" vertical="center"/>
    </xf>
    <xf numFmtId="0" fontId="25" fillId="24" borderId="28" xfId="0" applyFont="1" applyFill="1" applyBorder="1" applyAlignment="1">
      <alignment horizontal="center"/>
    </xf>
    <xf numFmtId="0" fontId="25" fillId="24" borderId="29" xfId="0" applyFont="1" applyFill="1" applyBorder="1" applyAlignment="1">
      <alignment horizontal="center"/>
    </xf>
    <xf numFmtId="0" fontId="23" fillId="24" borderId="10" xfId="0" applyFont="1" applyFill="1" applyBorder="1" applyAlignment="1">
      <alignment horizontal="center" vertical="center"/>
    </xf>
    <xf numFmtId="0" fontId="23" fillId="24" borderId="11" xfId="0" applyFont="1" applyFill="1" applyBorder="1" applyAlignment="1">
      <alignment horizontal="center" vertical="center"/>
    </xf>
    <xf numFmtId="0" fontId="23" fillId="24" borderId="12" xfId="0" applyFont="1" applyFill="1" applyBorder="1" applyAlignment="1">
      <alignment horizontal="center" vertical="center"/>
    </xf>
    <xf numFmtId="0" fontId="23" fillId="24" borderId="13" xfId="0" applyFont="1" applyFill="1" applyBorder="1" applyAlignment="1">
      <alignment horizontal="center" vertical="center"/>
    </xf>
    <xf numFmtId="0" fontId="23" fillId="24" borderId="0" xfId="0" applyFont="1" applyFill="1" applyBorder="1" applyAlignment="1">
      <alignment horizontal="center" vertical="center"/>
    </xf>
    <xf numFmtId="0" fontId="23" fillId="24" borderId="14" xfId="0" applyFont="1" applyFill="1" applyBorder="1" applyAlignment="1">
      <alignment horizontal="center" vertical="center"/>
    </xf>
    <xf numFmtId="0" fontId="23" fillId="24" borderId="15" xfId="0" applyFont="1" applyFill="1" applyBorder="1" applyAlignment="1">
      <alignment horizontal="center" vertical="center"/>
    </xf>
    <xf numFmtId="0" fontId="23" fillId="24" borderId="16" xfId="0" applyFont="1" applyFill="1" applyBorder="1" applyAlignment="1">
      <alignment horizontal="center" vertical="center"/>
    </xf>
    <xf numFmtId="0" fontId="23" fillId="24" borderId="17" xfId="0" applyFont="1" applyFill="1" applyBorder="1" applyAlignment="1">
      <alignment horizontal="center" vertical="center"/>
    </xf>
    <xf numFmtId="0" fontId="25" fillId="24" borderId="18" xfId="0" applyFont="1" applyFill="1" applyBorder="1" applyAlignment="1">
      <alignment horizontal="center" vertical="center"/>
    </xf>
    <xf numFmtId="0" fontId="25" fillId="24" borderId="19" xfId="0" applyFont="1" applyFill="1" applyBorder="1" applyAlignment="1">
      <alignment horizontal="center" vertical="center"/>
    </xf>
    <xf numFmtId="0" fontId="25" fillId="24" borderId="20" xfId="0" applyFont="1" applyFill="1" applyBorder="1" applyAlignment="1">
      <alignment horizontal="center" vertical="center"/>
    </xf>
    <xf numFmtId="0" fontId="25" fillId="24" borderId="18" xfId="0" applyFont="1" applyFill="1" applyBorder="1" applyAlignment="1">
      <alignment horizontal="center" vertical="center" wrapText="1"/>
    </xf>
    <xf numFmtId="0" fontId="25" fillId="24" borderId="19" xfId="0" applyFont="1" applyFill="1" applyBorder="1" applyAlignment="1">
      <alignment horizontal="center" vertical="center" wrapText="1"/>
    </xf>
    <xf numFmtId="0" fontId="25" fillId="24" borderId="20" xfId="0" applyFont="1" applyFill="1" applyBorder="1" applyAlignment="1">
      <alignment horizontal="center" vertical="center" wrapText="1"/>
    </xf>
    <xf numFmtId="164" fontId="23" fillId="24" borderId="24" xfId="0" quotePrefix="1" applyNumberFormat="1" applyFont="1" applyFill="1" applyBorder="1" applyAlignment="1">
      <alignment horizontal="center" vertical="center" wrapText="1"/>
    </xf>
    <xf numFmtId="164" fontId="23" fillId="24" borderId="21" xfId="0" quotePrefix="1" applyNumberFormat="1" applyFont="1" applyFill="1" applyBorder="1" applyAlignment="1">
      <alignment horizontal="center" vertical="center" wrapText="1"/>
    </xf>
    <xf numFmtId="164" fontId="23" fillId="24" borderId="22" xfId="0" quotePrefix="1" applyNumberFormat="1" applyFont="1" applyFill="1" applyBorder="1" applyAlignment="1">
      <alignment horizontal="center" vertical="center" wrapText="1"/>
    </xf>
    <xf numFmtId="164" fontId="23" fillId="24" borderId="13" xfId="0" quotePrefix="1" applyNumberFormat="1" applyFont="1" applyFill="1" applyBorder="1" applyAlignment="1">
      <alignment horizontal="center" vertical="center" wrapText="1"/>
    </xf>
    <xf numFmtId="164" fontId="23" fillId="24" borderId="0" xfId="0" quotePrefix="1" applyNumberFormat="1" applyFont="1" applyFill="1" applyBorder="1" applyAlignment="1">
      <alignment horizontal="center" vertical="center" wrapText="1"/>
    </xf>
    <xf numFmtId="164" fontId="23" fillId="24" borderId="14" xfId="0" quotePrefix="1" applyNumberFormat="1" applyFont="1" applyFill="1" applyBorder="1" applyAlignment="1">
      <alignment horizontal="center" vertical="center" wrapText="1"/>
    </xf>
    <xf numFmtId="164" fontId="23" fillId="24" borderId="15" xfId="0" quotePrefix="1" applyNumberFormat="1" applyFont="1" applyFill="1" applyBorder="1" applyAlignment="1">
      <alignment horizontal="center" vertical="center" wrapText="1"/>
    </xf>
    <xf numFmtId="164" fontId="23" fillId="24" borderId="16" xfId="0" quotePrefix="1" applyNumberFormat="1" applyFont="1" applyFill="1" applyBorder="1" applyAlignment="1">
      <alignment horizontal="center" vertical="center" wrapText="1"/>
    </xf>
    <xf numFmtId="164" fontId="23" fillId="24" borderId="17" xfId="0" quotePrefix="1" applyNumberFormat="1" applyFont="1" applyFill="1" applyBorder="1" applyAlignment="1">
      <alignment horizontal="center" vertical="center" wrapText="1"/>
    </xf>
    <xf numFmtId="0" fontId="23" fillId="24" borderId="10" xfId="0" applyFont="1" applyFill="1" applyBorder="1" applyAlignment="1">
      <alignment horizontal="left" vertical="top" wrapText="1"/>
    </xf>
    <xf numFmtId="0" fontId="23" fillId="24" borderId="11" xfId="0" applyFont="1" applyFill="1" applyBorder="1" applyAlignment="1">
      <alignment horizontal="left" vertical="top" wrapText="1"/>
    </xf>
    <xf numFmtId="0" fontId="23" fillId="24" borderId="12" xfId="0" applyFont="1" applyFill="1" applyBorder="1" applyAlignment="1">
      <alignment horizontal="left" vertical="top" wrapText="1"/>
    </xf>
    <xf numFmtId="0" fontId="23" fillId="24" borderId="15" xfId="0" applyFont="1" applyFill="1" applyBorder="1" applyAlignment="1">
      <alignment horizontal="left" vertical="top" wrapText="1"/>
    </xf>
    <xf numFmtId="0" fontId="23" fillId="24" borderId="16" xfId="0" applyFont="1" applyFill="1" applyBorder="1" applyAlignment="1">
      <alignment horizontal="left" vertical="top" wrapText="1"/>
    </xf>
    <xf numFmtId="0" fontId="23" fillId="24" borderId="17" xfId="0" applyFont="1" applyFill="1" applyBorder="1" applyAlignment="1">
      <alignment horizontal="left" vertical="top" wrapText="1"/>
    </xf>
    <xf numFmtId="0" fontId="25" fillId="24" borderId="16" xfId="0" applyFont="1" applyFill="1" applyBorder="1" applyAlignment="1">
      <alignment horizontal="left"/>
    </xf>
    <xf numFmtId="0" fontId="25" fillId="24" borderId="0" xfId="0" applyFont="1" applyFill="1" applyBorder="1" applyAlignment="1">
      <alignment horizontal="left" vertical="center"/>
    </xf>
    <xf numFmtId="0" fontId="23" fillId="24" borderId="10" xfId="0" applyFont="1" applyFill="1" applyBorder="1" applyAlignment="1">
      <alignment horizontal="center" vertical="justify" wrapText="1"/>
    </xf>
    <xf numFmtId="0" fontId="23" fillId="24" borderId="11" xfId="0" applyFont="1" applyFill="1" applyBorder="1" applyAlignment="1">
      <alignment horizontal="center" vertical="justify" wrapText="1"/>
    </xf>
    <xf numFmtId="0" fontId="23" fillId="24" borderId="12" xfId="0" applyFont="1" applyFill="1" applyBorder="1" applyAlignment="1">
      <alignment horizontal="center" vertical="justify" wrapText="1"/>
    </xf>
    <xf numFmtId="0" fontId="23" fillId="24" borderId="15" xfId="0" applyFont="1" applyFill="1" applyBorder="1" applyAlignment="1">
      <alignment horizontal="center" vertical="justify" wrapText="1"/>
    </xf>
    <xf numFmtId="0" fontId="23" fillId="24" borderId="16" xfId="0" applyFont="1" applyFill="1" applyBorder="1" applyAlignment="1">
      <alignment horizontal="center" vertical="justify" wrapText="1"/>
    </xf>
    <xf numFmtId="0" fontId="23" fillId="24" borderId="17" xfId="0" applyFont="1" applyFill="1" applyBorder="1" applyAlignment="1">
      <alignment horizontal="center" vertical="justify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"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85725</xdr:rowOff>
    </xdr:from>
    <xdr:to>
      <xdr:col>14</xdr:col>
      <xdr:colOff>85725</xdr:colOff>
      <xdr:row>5</xdr:row>
      <xdr:rowOff>0</xdr:rowOff>
    </xdr:to>
    <xdr:pic>
      <xdr:nvPicPr>
        <xdr:cNvPr id="1246" name="Picture 5" descr="ew_logo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85725"/>
          <a:ext cx="28003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view="pageBreakPreview" zoomScale="130" zoomScaleNormal="100" zoomScaleSheetLayoutView="130" workbookViewId="0">
      <selection sqref="A1:F1"/>
    </sheetView>
  </sheetViews>
  <sheetFormatPr defaultColWidth="9.140625" defaultRowHeight="11.25" x14ac:dyDescent="0.2"/>
  <cols>
    <col min="1" max="1" width="9.140625" style="45"/>
    <col min="2" max="5" width="9.140625" style="42"/>
    <col min="6" max="6" width="9.140625" style="45"/>
    <col min="7" max="16384" width="9.140625" style="42"/>
  </cols>
  <sheetData>
    <row r="1" spans="1:6" x14ac:dyDescent="0.2">
      <c r="A1" s="46" t="s">
        <v>27</v>
      </c>
      <c r="B1" s="46"/>
      <c r="C1" s="46"/>
      <c r="D1" s="46"/>
      <c r="E1" s="46"/>
      <c r="F1" s="46"/>
    </row>
    <row r="2" spans="1:6" x14ac:dyDescent="0.2">
      <c r="A2" s="47" t="s">
        <v>28</v>
      </c>
      <c r="B2" s="47"/>
      <c r="C2" s="47"/>
      <c r="D2" s="47"/>
      <c r="E2" s="47"/>
      <c r="F2" s="47"/>
    </row>
    <row r="3" spans="1:6" x14ac:dyDescent="0.2">
      <c r="A3" s="48" t="s">
        <v>29</v>
      </c>
      <c r="B3" s="48"/>
      <c r="C3" s="49" t="s">
        <v>65</v>
      </c>
      <c r="D3" s="49"/>
      <c r="E3" s="49"/>
      <c r="F3" s="49"/>
    </row>
    <row r="4" spans="1:6" s="45" customFormat="1" x14ac:dyDescent="0.2">
      <c r="A4" s="50" t="s">
        <v>30</v>
      </c>
      <c r="B4" s="50"/>
      <c r="C4" s="43" t="s">
        <v>92</v>
      </c>
      <c r="D4" s="43" t="s">
        <v>102</v>
      </c>
      <c r="E4" s="43" t="s">
        <v>129</v>
      </c>
      <c r="F4" s="44" t="s">
        <v>62</v>
      </c>
    </row>
    <row r="5" spans="1:6" s="45" customFormat="1" x14ac:dyDescent="0.2">
      <c r="A5" s="50" t="s">
        <v>31</v>
      </c>
      <c r="B5" s="50"/>
      <c r="C5" s="43" t="s">
        <v>169</v>
      </c>
      <c r="D5" s="43" t="s">
        <v>164</v>
      </c>
      <c r="E5" s="43" t="s">
        <v>153</v>
      </c>
      <c r="F5" s="44" t="s">
        <v>63</v>
      </c>
    </row>
    <row r="6" spans="1:6" s="45" customFormat="1" x14ac:dyDescent="0.2">
      <c r="A6" s="50" t="s">
        <v>32</v>
      </c>
      <c r="B6" s="50"/>
      <c r="C6" s="43" t="s">
        <v>234</v>
      </c>
      <c r="D6" s="43" t="s">
        <v>229</v>
      </c>
      <c r="E6" s="43" t="s">
        <v>218</v>
      </c>
      <c r="F6" s="44" t="s">
        <v>64</v>
      </c>
    </row>
    <row r="7" spans="1:6" x14ac:dyDescent="0.2">
      <c r="A7" s="48" t="s">
        <v>415</v>
      </c>
      <c r="B7" s="48"/>
      <c r="C7" s="48"/>
      <c r="D7" s="48"/>
      <c r="E7" s="48"/>
      <c r="F7" s="48"/>
    </row>
    <row r="8" spans="1:6" x14ac:dyDescent="0.2">
      <c r="A8" s="48" t="s">
        <v>33</v>
      </c>
      <c r="B8" s="48"/>
      <c r="C8" s="51" t="s">
        <v>66</v>
      </c>
      <c r="D8" s="51"/>
      <c r="E8" s="51"/>
      <c r="F8" s="51"/>
    </row>
    <row r="9" spans="1:6" x14ac:dyDescent="0.2">
      <c r="A9" s="48" t="s">
        <v>34</v>
      </c>
      <c r="B9" s="48"/>
      <c r="C9" s="51" t="s">
        <v>67</v>
      </c>
      <c r="D9" s="51"/>
      <c r="E9" s="51"/>
      <c r="F9" s="51"/>
    </row>
    <row r="10" spans="1:6" x14ac:dyDescent="0.2">
      <c r="A10" s="48" t="s">
        <v>35</v>
      </c>
      <c r="B10" s="48"/>
      <c r="C10" s="51" t="s">
        <v>68</v>
      </c>
      <c r="D10" s="51"/>
      <c r="E10" s="51"/>
      <c r="F10" s="51"/>
    </row>
    <row r="11" spans="1:6" x14ac:dyDescent="0.2">
      <c r="A11" s="48" t="s">
        <v>36</v>
      </c>
      <c r="B11" s="48"/>
      <c r="C11" s="56" t="s">
        <v>69</v>
      </c>
      <c r="D11" s="56"/>
      <c r="E11" s="56"/>
      <c r="F11" s="56"/>
    </row>
    <row r="12" spans="1:6" x14ac:dyDescent="0.2">
      <c r="A12" s="48"/>
      <c r="B12" s="48"/>
      <c r="C12" s="56"/>
      <c r="D12" s="56"/>
      <c r="E12" s="56"/>
      <c r="F12" s="56"/>
    </row>
    <row r="13" spans="1:6" x14ac:dyDescent="0.2">
      <c r="A13" s="52" t="s">
        <v>37</v>
      </c>
      <c r="B13" s="53"/>
      <c r="C13" s="56" t="s">
        <v>70</v>
      </c>
      <c r="D13" s="56"/>
      <c r="E13" s="56"/>
      <c r="F13" s="56"/>
    </row>
    <row r="14" spans="1:6" x14ac:dyDescent="0.2">
      <c r="A14" s="54"/>
      <c r="B14" s="55"/>
      <c r="C14" s="56"/>
      <c r="D14" s="56"/>
      <c r="E14" s="56"/>
      <c r="F14" s="56"/>
    </row>
    <row r="15" spans="1:6" x14ac:dyDescent="0.2">
      <c r="A15" s="48" t="s">
        <v>38</v>
      </c>
      <c r="B15" s="48"/>
      <c r="C15" s="49" t="s">
        <v>71</v>
      </c>
      <c r="D15" s="49"/>
      <c r="E15" s="49"/>
      <c r="F15" s="44" t="s">
        <v>60</v>
      </c>
    </row>
    <row r="16" spans="1:6" x14ac:dyDescent="0.2">
      <c r="A16" s="48" t="s">
        <v>39</v>
      </c>
      <c r="B16" s="48"/>
      <c r="C16" s="48"/>
      <c r="D16" s="48"/>
      <c r="E16" s="48"/>
      <c r="F16" s="48"/>
    </row>
    <row r="17" spans="1:6" x14ac:dyDescent="0.2">
      <c r="A17" s="48" t="s">
        <v>40</v>
      </c>
      <c r="B17" s="48"/>
      <c r="C17" s="77" t="s">
        <v>84</v>
      </c>
      <c r="D17" s="77"/>
      <c r="E17" s="77"/>
      <c r="F17" s="44" t="s">
        <v>61</v>
      </c>
    </row>
    <row r="18" spans="1:6" x14ac:dyDescent="0.2">
      <c r="A18" s="48" t="s">
        <v>41</v>
      </c>
      <c r="B18" s="48"/>
      <c r="C18" s="49" t="s">
        <v>72</v>
      </c>
      <c r="D18" s="49"/>
      <c r="E18" s="49"/>
      <c r="F18" s="49"/>
    </row>
    <row r="19" spans="1:6" x14ac:dyDescent="0.2">
      <c r="A19" s="48" t="s">
        <v>42</v>
      </c>
      <c r="B19" s="48"/>
      <c r="C19" s="49" t="s">
        <v>73</v>
      </c>
      <c r="D19" s="49"/>
      <c r="E19" s="49"/>
      <c r="F19" s="49"/>
    </row>
    <row r="20" spans="1:6" x14ac:dyDescent="0.2">
      <c r="A20" s="44" t="s">
        <v>43</v>
      </c>
      <c r="B20" s="49" t="s">
        <v>74</v>
      </c>
      <c r="C20" s="49"/>
      <c r="D20" s="49"/>
      <c r="E20" s="49"/>
      <c r="F20" s="49"/>
    </row>
    <row r="21" spans="1:6" x14ac:dyDescent="0.2">
      <c r="A21" s="48" t="s">
        <v>44</v>
      </c>
      <c r="B21" s="48"/>
      <c r="C21" s="49" t="s">
        <v>75</v>
      </c>
      <c r="D21" s="49"/>
      <c r="E21" s="49"/>
      <c r="F21" s="44" t="s">
        <v>57</v>
      </c>
    </row>
    <row r="22" spans="1:6" s="45" customFormat="1" x14ac:dyDescent="0.2">
      <c r="A22" s="44" t="s">
        <v>45</v>
      </c>
      <c r="B22" s="43" t="s">
        <v>287</v>
      </c>
      <c r="C22" s="43" t="s">
        <v>297</v>
      </c>
      <c r="D22" s="43" t="s">
        <v>392</v>
      </c>
      <c r="E22" s="50" t="s">
        <v>58</v>
      </c>
      <c r="F22" s="50"/>
    </row>
    <row r="23" spans="1:6" x14ac:dyDescent="0.2">
      <c r="A23" s="48" t="s">
        <v>46</v>
      </c>
      <c r="B23" s="48"/>
      <c r="C23" s="60" t="s">
        <v>76</v>
      </c>
      <c r="D23" s="61"/>
      <c r="E23" s="48" t="s">
        <v>59</v>
      </c>
      <c r="F23" s="48"/>
    </row>
    <row r="24" spans="1:6" x14ac:dyDescent="0.2">
      <c r="A24" s="48" t="s">
        <v>47</v>
      </c>
      <c r="B24" s="57"/>
      <c r="C24" s="58" t="s">
        <v>77</v>
      </c>
      <c r="D24" s="59"/>
      <c r="E24" s="48" t="s">
        <v>56</v>
      </c>
      <c r="F24" s="48"/>
    </row>
    <row r="25" spans="1:6" x14ac:dyDescent="0.2">
      <c r="A25" s="47" t="s">
        <v>48</v>
      </c>
      <c r="B25" s="47"/>
      <c r="C25" s="47"/>
      <c r="D25" s="47"/>
      <c r="E25" s="47"/>
      <c r="F25" s="47"/>
    </row>
    <row r="26" spans="1:6" x14ac:dyDescent="0.2">
      <c r="A26" s="48" t="s">
        <v>49</v>
      </c>
      <c r="B26" s="48"/>
      <c r="C26" s="49" t="s">
        <v>78</v>
      </c>
      <c r="D26" s="49"/>
      <c r="E26" s="49"/>
      <c r="F26" s="49"/>
    </row>
    <row r="27" spans="1:6" x14ac:dyDescent="0.2">
      <c r="A27" s="48" t="s">
        <v>50</v>
      </c>
      <c r="B27" s="48"/>
      <c r="C27" s="60" t="s">
        <v>79</v>
      </c>
      <c r="D27" s="62"/>
      <c r="E27" s="62"/>
      <c r="F27" s="61"/>
    </row>
    <row r="28" spans="1:6" x14ac:dyDescent="0.2">
      <c r="A28" s="48" t="s">
        <v>51</v>
      </c>
      <c r="B28" s="48"/>
      <c r="C28" s="49" t="s">
        <v>80</v>
      </c>
      <c r="D28" s="49"/>
      <c r="E28" s="49"/>
      <c r="F28" s="49"/>
    </row>
    <row r="29" spans="1:6" x14ac:dyDescent="0.2">
      <c r="A29" s="47" t="s">
        <v>52</v>
      </c>
      <c r="B29" s="47"/>
      <c r="C29" s="47"/>
      <c r="D29" s="47"/>
      <c r="E29" s="47"/>
      <c r="F29" s="47"/>
    </row>
    <row r="30" spans="1:6" x14ac:dyDescent="0.2">
      <c r="A30" s="65" t="s">
        <v>81</v>
      </c>
      <c r="B30" s="66"/>
      <c r="C30" s="66"/>
      <c r="D30" s="66"/>
      <c r="E30" s="66"/>
      <c r="F30" s="67"/>
    </row>
    <row r="31" spans="1:6" x14ac:dyDescent="0.2">
      <c r="A31" s="68"/>
      <c r="B31" s="69"/>
      <c r="C31" s="69"/>
      <c r="D31" s="69"/>
      <c r="E31" s="69"/>
      <c r="F31" s="70"/>
    </row>
    <row r="32" spans="1:6" x14ac:dyDescent="0.2">
      <c r="A32" s="68"/>
      <c r="B32" s="69"/>
      <c r="C32" s="69"/>
      <c r="D32" s="69"/>
      <c r="E32" s="69"/>
      <c r="F32" s="70"/>
    </row>
    <row r="33" spans="1:6" x14ac:dyDescent="0.2">
      <c r="A33" s="68"/>
      <c r="B33" s="69"/>
      <c r="C33" s="69"/>
      <c r="D33" s="69"/>
      <c r="E33" s="69"/>
      <c r="F33" s="70"/>
    </row>
    <row r="34" spans="1:6" x14ac:dyDescent="0.2">
      <c r="A34" s="71"/>
      <c r="B34" s="72"/>
      <c r="C34" s="72"/>
      <c r="D34" s="72"/>
      <c r="E34" s="72"/>
      <c r="F34" s="73"/>
    </row>
    <row r="35" spans="1:6" x14ac:dyDescent="0.2">
      <c r="A35" s="76" t="s">
        <v>414</v>
      </c>
      <c r="B35" s="76"/>
      <c r="C35" s="76"/>
      <c r="D35" s="76"/>
      <c r="E35" s="76"/>
      <c r="F35" s="76"/>
    </row>
    <row r="36" spans="1:6" x14ac:dyDescent="0.2">
      <c r="A36" s="63" t="s">
        <v>53</v>
      </c>
      <c r="B36" s="63"/>
      <c r="C36" s="64" t="s">
        <v>82</v>
      </c>
      <c r="D36" s="64"/>
      <c r="E36" s="64"/>
      <c r="F36" s="64"/>
    </row>
    <row r="37" spans="1:6" x14ac:dyDescent="0.2">
      <c r="A37" s="63" t="s">
        <v>54</v>
      </c>
      <c r="B37" s="63"/>
      <c r="C37" s="64" t="s">
        <v>83</v>
      </c>
      <c r="D37" s="64"/>
      <c r="E37" s="64"/>
      <c r="F37" s="64"/>
    </row>
    <row r="38" spans="1:6" x14ac:dyDescent="0.2">
      <c r="A38" s="74" t="s">
        <v>55</v>
      </c>
      <c r="B38" s="75"/>
      <c r="C38" s="64" t="s">
        <v>80</v>
      </c>
      <c r="D38" s="64"/>
      <c r="E38" s="64"/>
      <c r="F38" s="64"/>
    </row>
  </sheetData>
  <mergeCells count="53">
    <mergeCell ref="A5:B5"/>
    <mergeCell ref="C15:E15"/>
    <mergeCell ref="A16:F16"/>
    <mergeCell ref="C17:E17"/>
    <mergeCell ref="A9:B9"/>
    <mergeCell ref="C9:F9"/>
    <mergeCell ref="A10:B10"/>
    <mergeCell ref="C10:F10"/>
    <mergeCell ref="A15:B15"/>
    <mergeCell ref="A17:B17"/>
    <mergeCell ref="A11:B12"/>
    <mergeCell ref="C11:F12"/>
    <mergeCell ref="A37:B37"/>
    <mergeCell ref="C37:F37"/>
    <mergeCell ref="C38:F38"/>
    <mergeCell ref="A30:F34"/>
    <mergeCell ref="A36:B36"/>
    <mergeCell ref="C36:F36"/>
    <mergeCell ref="A38:B38"/>
    <mergeCell ref="A35:F35"/>
    <mergeCell ref="A29:F29"/>
    <mergeCell ref="A25:F25"/>
    <mergeCell ref="A26:B26"/>
    <mergeCell ref="C26:F26"/>
    <mergeCell ref="A28:B28"/>
    <mergeCell ref="C28:F28"/>
    <mergeCell ref="A27:B27"/>
    <mergeCell ref="C27:F27"/>
    <mergeCell ref="A24:B24"/>
    <mergeCell ref="E24:F24"/>
    <mergeCell ref="C24:D24"/>
    <mergeCell ref="A21:B21"/>
    <mergeCell ref="E22:F22"/>
    <mergeCell ref="E23:F23"/>
    <mergeCell ref="C21:E21"/>
    <mergeCell ref="A23:B23"/>
    <mergeCell ref="C23:D23"/>
    <mergeCell ref="A1:F1"/>
    <mergeCell ref="A2:F2"/>
    <mergeCell ref="A3:B3"/>
    <mergeCell ref="B20:F20"/>
    <mergeCell ref="C3:F3"/>
    <mergeCell ref="A4:B4"/>
    <mergeCell ref="A6:B6"/>
    <mergeCell ref="A7:F7"/>
    <mergeCell ref="A8:B8"/>
    <mergeCell ref="C8:F8"/>
    <mergeCell ref="A18:B18"/>
    <mergeCell ref="C18:F18"/>
    <mergeCell ref="A19:B19"/>
    <mergeCell ref="C19:F19"/>
    <mergeCell ref="A13:B14"/>
    <mergeCell ref="C13:F14"/>
  </mergeCells>
  <conditionalFormatting sqref="C3 C8:F10 C13 C15 C17 C18:F19 B20 B22 D22 C21:C24 C26:F28 A30 C36:F38 C11 C4:E6">
    <cfRule type="containsBlanks" dxfId="0" priority="1">
      <formula>LEN(TRIM(A3))=0</formula>
    </cfRule>
  </conditionalFormatting>
  <pageMargins left="0.75" right="0.75" top="1" bottom="1" header="0.51180555555555562" footer="0.51180555555555562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"/>
  <sheetViews>
    <sheetView view="pageBreakPreview" zoomScaleNormal="100" zoomScaleSheetLayoutView="100" workbookViewId="0">
      <selection activeCell="V26" sqref="V26:AA26"/>
    </sheetView>
  </sheetViews>
  <sheetFormatPr defaultColWidth="9.140625" defaultRowHeight="12.75" x14ac:dyDescent="0.2"/>
  <cols>
    <col min="1" max="1" width="1.7109375" style="7" customWidth="1"/>
    <col min="2" max="10" width="3.28515625" style="7" customWidth="1"/>
    <col min="11" max="11" width="4.5703125" style="7" customWidth="1"/>
    <col min="12" max="13" width="3.28515625" style="7" customWidth="1"/>
    <col min="14" max="14" width="0.28515625" style="7" customWidth="1"/>
    <col min="15" max="16" width="3.28515625" style="7" customWidth="1"/>
    <col min="17" max="17" width="3.140625" style="7" customWidth="1"/>
    <col min="18" max="19" width="3.28515625" style="7" customWidth="1"/>
    <col min="20" max="20" width="6.5703125" style="7" customWidth="1"/>
    <col min="21" max="26" width="3.28515625" style="7" customWidth="1"/>
    <col min="27" max="27" width="9.5703125" style="7" customWidth="1"/>
    <col min="28" max="28" width="1.7109375" style="7" customWidth="1"/>
    <col min="29" max="16384" width="9.140625" style="7"/>
  </cols>
  <sheetData>
    <row r="1" spans="1:28" x14ac:dyDescent="0.2">
      <c r="A1" s="1"/>
      <c r="B1" s="2"/>
      <c r="C1" s="91"/>
      <c r="D1" s="91"/>
      <c r="E1" s="91"/>
      <c r="F1" s="91"/>
      <c r="G1" s="91"/>
      <c r="H1" s="91"/>
      <c r="I1" s="91"/>
      <c r="J1" s="91"/>
      <c r="K1" s="9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2" spans="1:28" ht="13.5" thickBot="1" x14ac:dyDescent="0.25">
      <c r="A2" s="4"/>
      <c r="B2" s="5"/>
      <c r="C2" s="92"/>
      <c r="D2" s="92"/>
      <c r="E2" s="92"/>
      <c r="F2" s="92"/>
      <c r="G2" s="92"/>
      <c r="H2" s="92"/>
      <c r="I2" s="92"/>
      <c r="J2" s="92"/>
      <c r="K2" s="92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6"/>
    </row>
    <row r="3" spans="1:28" ht="13.5" thickBot="1" x14ac:dyDescent="0.25">
      <c r="A3" s="4"/>
      <c r="B3" s="5"/>
      <c r="C3" s="92"/>
      <c r="D3" s="92"/>
      <c r="E3" s="92"/>
      <c r="F3" s="92"/>
      <c r="G3" s="92"/>
      <c r="H3" s="92"/>
      <c r="I3" s="92"/>
      <c r="J3" s="92"/>
      <c r="K3" s="92"/>
      <c r="L3" s="5"/>
      <c r="M3" s="5"/>
      <c r="N3" s="5"/>
      <c r="O3" s="5"/>
      <c r="P3" s="31"/>
      <c r="Q3" s="93" t="s">
        <v>0</v>
      </c>
      <c r="R3" s="94"/>
      <c r="S3" s="94"/>
      <c r="T3" s="94"/>
      <c r="U3" s="94"/>
      <c r="V3" s="94"/>
      <c r="W3" s="94"/>
      <c r="X3" s="94"/>
      <c r="Y3" s="94"/>
      <c r="Z3" s="94"/>
      <c r="AA3" s="95"/>
      <c r="AB3" s="6"/>
    </row>
    <row r="4" spans="1:28" x14ac:dyDescent="0.2">
      <c r="A4" s="4"/>
      <c r="B4" s="5"/>
      <c r="C4" s="92"/>
      <c r="D4" s="92"/>
      <c r="E4" s="92"/>
      <c r="F4" s="92"/>
      <c r="G4" s="92"/>
      <c r="H4" s="92"/>
      <c r="I4" s="92"/>
      <c r="J4" s="92"/>
      <c r="K4" s="92"/>
      <c r="L4" s="5"/>
      <c r="M4" s="5"/>
      <c r="N4" s="5"/>
      <c r="O4" s="5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5"/>
      <c r="AB4" s="6"/>
    </row>
    <row r="5" spans="1:28" x14ac:dyDescent="0.2">
      <c r="A5" s="4"/>
      <c r="B5" s="5"/>
      <c r="C5" s="92"/>
      <c r="D5" s="92"/>
      <c r="E5" s="92"/>
      <c r="F5" s="92"/>
      <c r="G5" s="92"/>
      <c r="H5" s="92"/>
      <c r="I5" s="92"/>
      <c r="J5" s="92"/>
      <c r="K5" s="92"/>
      <c r="L5" s="5"/>
      <c r="M5" s="5"/>
      <c r="N5" s="5"/>
      <c r="O5" s="5"/>
      <c r="P5" s="5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6"/>
    </row>
    <row r="6" spans="1:28" ht="13.5" thickBot="1" x14ac:dyDescent="0.25">
      <c r="A6" s="4"/>
      <c r="B6" s="5"/>
      <c r="C6" s="92"/>
      <c r="D6" s="92"/>
      <c r="E6" s="92"/>
      <c r="F6" s="92"/>
      <c r="G6" s="92"/>
      <c r="H6" s="92"/>
      <c r="I6" s="92"/>
      <c r="J6" s="92"/>
      <c r="K6" s="92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6"/>
    </row>
    <row r="7" spans="1:28" ht="13.5" thickBot="1" x14ac:dyDescent="0.25">
      <c r="A7" s="4"/>
      <c r="B7" s="101" t="s">
        <v>1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3"/>
      <c r="Q7" s="104" t="s">
        <v>2</v>
      </c>
      <c r="R7" s="105"/>
      <c r="S7" s="105"/>
      <c r="T7" s="105"/>
      <c r="U7" s="105" t="s">
        <v>3</v>
      </c>
      <c r="V7" s="105"/>
      <c r="W7" s="105"/>
      <c r="X7" s="105"/>
      <c r="Y7" s="105"/>
      <c r="Z7" s="105"/>
      <c r="AA7" s="106"/>
      <c r="AB7" s="6"/>
    </row>
    <row r="8" spans="1:28" ht="6" customHeight="1" x14ac:dyDescent="0.2">
      <c r="A8" s="4"/>
      <c r="B8" s="118" t="str">
        <f>TRIM(UPPER(CONCATENATE(EVRTEMP!C8,", ",EVRTEMP!C9," ",EVRTEMP!C10)))</f>
        <v>INPUT||PT=C:8||VAL=, INPUT||PT=C:9||VAL= INPUT||PT=C:10||VAL=</v>
      </c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20"/>
      <c r="Q8" s="85" t="str">
        <f>TRIM(UPPER(IF(EVRTEMP!C3=0,"",EVRTEMP!C3)))</f>
        <v>INPUT||PT=C:3||VAL=</v>
      </c>
      <c r="R8" s="86"/>
      <c r="S8" s="86"/>
      <c r="T8" s="87"/>
      <c r="U8" s="96" t="str">
        <f>CONCATENATE(EVRTEMP!C4,"/",EVRTEMP!D4,"/",EVRTEMP!E4)</f>
        <v>SELECT||pt=C:4||val=7/SELECT||pt=D:4||val=5/SELECT||pt=E:4||val=2018</v>
      </c>
      <c r="V8" s="86"/>
      <c r="W8" s="86"/>
      <c r="X8" s="86"/>
      <c r="Y8" s="86"/>
      <c r="Z8" s="86"/>
      <c r="AA8" s="87"/>
      <c r="AB8" s="6"/>
    </row>
    <row r="9" spans="1:28" ht="19.5" customHeight="1" thickBot="1" x14ac:dyDescent="0.25">
      <c r="A9" s="4"/>
      <c r="B9" s="124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6"/>
      <c r="Q9" s="88"/>
      <c r="R9" s="89"/>
      <c r="S9" s="89"/>
      <c r="T9" s="90"/>
      <c r="U9" s="89"/>
      <c r="V9" s="89"/>
      <c r="W9" s="89"/>
      <c r="X9" s="89"/>
      <c r="Y9" s="89"/>
      <c r="Z9" s="89"/>
      <c r="AA9" s="90"/>
      <c r="AB9" s="6"/>
    </row>
    <row r="10" spans="1:28" ht="13.5" thickBot="1" x14ac:dyDescent="0.25">
      <c r="A10" s="4"/>
      <c r="B10" s="127" t="s">
        <v>25</v>
      </c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9"/>
      <c r="Q10" s="97" t="s">
        <v>24</v>
      </c>
      <c r="R10" s="98"/>
      <c r="S10" s="98"/>
      <c r="T10" s="99"/>
      <c r="U10" s="100" t="str">
        <f>CONCATENATE(EVRTEMP!C5,"/",EVRTEMP!D5,"/",EVRTEMP!E5)</f>
        <v>SELECT||pt=C:5||val=7/SELECT||pt=D:5||val=5/SELECT||pt=E:5||val=2018</v>
      </c>
      <c r="V10" s="89"/>
      <c r="W10" s="89"/>
      <c r="X10" s="89"/>
      <c r="Y10" s="89"/>
      <c r="Z10" s="89"/>
      <c r="AA10" s="90"/>
      <c r="AB10" s="6"/>
    </row>
    <row r="11" spans="1:28" ht="11.25" customHeight="1" thickBot="1" x14ac:dyDescent="0.25">
      <c r="A11" s="4"/>
      <c r="B11" s="142" t="str">
        <f>TRIM(UPPER(CONCATENATE(EVRTEMP!C11)))</f>
        <v>INPUT||PT=C:11||VAL=</v>
      </c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4"/>
      <c r="Q11" s="111" t="s">
        <v>4</v>
      </c>
      <c r="R11" s="112"/>
      <c r="S11" s="112"/>
      <c r="T11" s="112"/>
      <c r="U11" s="113"/>
      <c r="V11" s="113"/>
      <c r="W11" s="116" t="s">
        <v>5</v>
      </c>
      <c r="X11" s="116"/>
      <c r="Y11" s="116"/>
      <c r="Z11" s="116"/>
      <c r="AA11" s="117"/>
      <c r="AB11" s="6"/>
    </row>
    <row r="12" spans="1:28" ht="60" customHeight="1" thickBot="1" x14ac:dyDescent="0.25">
      <c r="A12" s="4"/>
      <c r="B12" s="145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7"/>
      <c r="Q12" s="118" t="str">
        <f>TRIM(UPPER(IF(EVRTEMP!C15=0,"",EVRTEMP!C15)))</f>
        <v>INPUT||PT=C:15||VAL=</v>
      </c>
      <c r="R12" s="119"/>
      <c r="S12" s="119"/>
      <c r="T12" s="119"/>
      <c r="U12" s="119"/>
      <c r="V12" s="120"/>
      <c r="W12" s="133" t="str">
        <f>CONCATENATE(EVRTEMP!C6,"/",EVRTEMP!D6,"/",EVRTEMP!E6)</f>
        <v>SELECT||pt=C:6||val=7/SELECT||pt=D:6||val=5/SELECT||pt=E:6||val=2018</v>
      </c>
      <c r="X12" s="134"/>
      <c r="Y12" s="134"/>
      <c r="Z12" s="134"/>
      <c r="AA12" s="135"/>
      <c r="AB12" s="6"/>
    </row>
    <row r="13" spans="1:28" ht="14.25" customHeight="1" thickBot="1" x14ac:dyDescent="0.25">
      <c r="A13" s="4"/>
      <c r="B13" s="130" t="s">
        <v>26</v>
      </c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2"/>
      <c r="Q13" s="121"/>
      <c r="R13" s="122"/>
      <c r="S13" s="122"/>
      <c r="T13" s="122"/>
      <c r="U13" s="122"/>
      <c r="V13" s="123"/>
      <c r="W13" s="136"/>
      <c r="X13" s="137"/>
      <c r="Y13" s="137"/>
      <c r="Z13" s="137"/>
      <c r="AA13" s="138"/>
      <c r="AB13" s="6"/>
    </row>
    <row r="14" spans="1:28" ht="12" customHeight="1" x14ac:dyDescent="0.2">
      <c r="A14" s="4"/>
      <c r="B14" s="142" t="str">
        <f>TRIM(UPPER(CONCATENATE(EVRTEMP!C13)))</f>
        <v>INPUT||PT=C:13||VAL=</v>
      </c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4"/>
      <c r="Q14" s="121"/>
      <c r="R14" s="122"/>
      <c r="S14" s="122"/>
      <c r="T14" s="122"/>
      <c r="U14" s="122"/>
      <c r="V14" s="123"/>
      <c r="W14" s="136"/>
      <c r="X14" s="137"/>
      <c r="Y14" s="137"/>
      <c r="Z14" s="137"/>
      <c r="AA14" s="138"/>
      <c r="AB14" s="6"/>
    </row>
    <row r="15" spans="1:28" ht="60" customHeight="1" thickBot="1" x14ac:dyDescent="0.25">
      <c r="A15" s="4"/>
      <c r="B15" s="145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6"/>
      <c r="P15" s="147"/>
      <c r="Q15" s="124"/>
      <c r="R15" s="125"/>
      <c r="S15" s="125"/>
      <c r="T15" s="125"/>
      <c r="U15" s="125"/>
      <c r="V15" s="126"/>
      <c r="W15" s="139"/>
      <c r="X15" s="140"/>
      <c r="Y15" s="140"/>
      <c r="Z15" s="140"/>
      <c r="AA15" s="141"/>
      <c r="AB15" s="6"/>
    </row>
    <row r="16" spans="1:28" ht="4.5" customHeight="1" x14ac:dyDescent="0.2">
      <c r="A16" s="4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6"/>
    </row>
    <row r="17" spans="1:28" x14ac:dyDescent="0.2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6"/>
    </row>
    <row r="18" spans="1:28" x14ac:dyDescent="0.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31"/>
      <c r="M18" s="31"/>
      <c r="N18" s="31"/>
      <c r="O18" s="5"/>
      <c r="P18" s="31"/>
      <c r="Q18" s="8"/>
      <c r="R18" s="31"/>
      <c r="S18" s="16"/>
      <c r="T18" s="16"/>
      <c r="U18" s="16"/>
      <c r="V18" s="31"/>
      <c r="W18" s="16"/>
      <c r="X18" s="16"/>
      <c r="Y18" s="16"/>
      <c r="Z18" s="16"/>
      <c r="AA18" s="16"/>
      <c r="AB18" s="6"/>
    </row>
    <row r="19" spans="1:28" ht="13.5" thickBot="1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38" t="s">
        <v>6</v>
      </c>
      <c r="M19" s="32"/>
      <c r="N19" s="32"/>
      <c r="O19" s="5"/>
      <c r="P19" s="35" t="s">
        <v>22</v>
      </c>
      <c r="Q19" s="8"/>
      <c r="R19" s="8"/>
      <c r="S19" s="8"/>
      <c r="T19" s="8"/>
      <c r="U19" s="8"/>
      <c r="V19" s="37" t="s">
        <v>7</v>
      </c>
      <c r="W19" s="8"/>
      <c r="X19" s="8"/>
      <c r="Y19" s="8"/>
      <c r="Z19" s="8"/>
      <c r="AA19" s="8"/>
      <c r="AB19" s="6"/>
    </row>
    <row r="20" spans="1:28" ht="13.5" customHeight="1" thickBot="1" x14ac:dyDescent="0.25">
      <c r="A20" s="4"/>
      <c r="B20" s="149" t="s">
        <v>11</v>
      </c>
      <c r="C20" s="149"/>
      <c r="D20" s="149"/>
      <c r="E20" s="149"/>
      <c r="F20" s="149"/>
      <c r="G20" s="149"/>
      <c r="H20" s="149"/>
      <c r="I20" s="5"/>
      <c r="J20" s="5"/>
      <c r="K20" s="5"/>
      <c r="L20" s="40" t="str">
        <f>IF(EVRTEMP!C17="VALID","X","")</f>
        <v/>
      </c>
      <c r="M20" s="5"/>
      <c r="N20" s="5"/>
      <c r="O20" s="5"/>
      <c r="P20" s="10" t="str">
        <f>IF(EVRTEMP!C17="INVALID","X","")</f>
        <v/>
      </c>
      <c r="Q20" s="9"/>
      <c r="R20" s="81" t="s">
        <v>13</v>
      </c>
      <c r="S20" s="81"/>
      <c r="T20" s="81"/>
      <c r="U20" s="81"/>
      <c r="V20" s="85" t="str">
        <f>TRIM(UPPER(IF(EVRTEMP!C18=0,"",EVRTEMP!C18)))</f>
        <v>INPUT||PT=C:18||VAL=</v>
      </c>
      <c r="W20" s="86"/>
      <c r="X20" s="86"/>
      <c r="Y20" s="86"/>
      <c r="Z20" s="86"/>
      <c r="AA20" s="87"/>
      <c r="AB20" s="6"/>
    </row>
    <row r="21" spans="1:28" ht="13.5" thickBot="1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8"/>
      <c r="M21" s="5"/>
      <c r="N21" s="5"/>
      <c r="O21" s="5"/>
      <c r="P21" s="8"/>
      <c r="Q21" s="9"/>
      <c r="R21" s="36"/>
      <c r="S21" s="36"/>
      <c r="T21" s="36"/>
      <c r="U21" s="36"/>
      <c r="V21" s="88"/>
      <c r="W21" s="89"/>
      <c r="X21" s="89"/>
      <c r="Y21" s="89"/>
      <c r="Z21" s="89"/>
      <c r="AA21" s="90"/>
      <c r="AB21" s="6"/>
    </row>
    <row r="22" spans="1:28" ht="13.5" thickBot="1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8"/>
      <c r="M22" s="5"/>
      <c r="N22" s="5"/>
      <c r="O22" s="5"/>
      <c r="P22" s="8"/>
      <c r="Q22" s="9"/>
      <c r="R22" s="81" t="s">
        <v>14</v>
      </c>
      <c r="S22" s="81"/>
      <c r="T22" s="81"/>
      <c r="U22" s="81"/>
      <c r="V22" s="82" t="str">
        <f>TRIM(UPPER(IF(EVRTEMP!C19=0,"",EVRTEMP!C19)))</f>
        <v>INPUT||PT=C:19||VAL=</v>
      </c>
      <c r="W22" s="83"/>
      <c r="X22" s="83"/>
      <c r="Y22" s="83"/>
      <c r="Z22" s="83"/>
      <c r="AA22" s="84"/>
      <c r="AB22" s="6"/>
    </row>
    <row r="23" spans="1:28" ht="12.75" customHeight="1" x14ac:dyDescent="0.2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8"/>
      <c r="M23" s="5"/>
      <c r="N23" s="5"/>
      <c r="O23" s="5"/>
      <c r="P23" s="8"/>
      <c r="Q23" s="9"/>
      <c r="R23" s="81" t="s">
        <v>15</v>
      </c>
      <c r="S23" s="81"/>
      <c r="T23" s="81"/>
      <c r="U23" s="81"/>
      <c r="V23" s="150" t="str">
        <f>TRIM(UPPER(IF(EVRTEMP!B20=0,"",EVRTEMP!B20)))</f>
        <v>INPUT||PT=B:20||VAL=</v>
      </c>
      <c r="W23" s="151"/>
      <c r="X23" s="151"/>
      <c r="Y23" s="151"/>
      <c r="Z23" s="151"/>
      <c r="AA23" s="152"/>
      <c r="AB23" s="6"/>
    </row>
    <row r="24" spans="1:28" ht="13.5" thickBot="1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8"/>
      <c r="M24" s="5"/>
      <c r="N24" s="5"/>
      <c r="O24" s="5"/>
      <c r="P24" s="8"/>
      <c r="Q24" s="9"/>
      <c r="R24" s="36"/>
      <c r="S24" s="36"/>
      <c r="T24" s="36"/>
      <c r="U24" s="36"/>
      <c r="V24" s="153"/>
      <c r="W24" s="154"/>
      <c r="X24" s="154"/>
      <c r="Y24" s="154"/>
      <c r="Z24" s="154"/>
      <c r="AA24" s="155"/>
      <c r="AB24" s="6"/>
    </row>
    <row r="25" spans="1:28" ht="13.5" thickBot="1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8"/>
      <c r="M25" s="5"/>
      <c r="N25" s="5"/>
      <c r="O25" s="5"/>
      <c r="P25" s="8"/>
      <c r="Q25" s="9"/>
      <c r="R25" s="81" t="s">
        <v>16</v>
      </c>
      <c r="S25" s="81"/>
      <c r="T25" s="81"/>
      <c r="U25" s="81"/>
      <c r="V25" s="82" t="str">
        <f>TRIM(UPPER(IF(EVRTEMP!C21=0,"",EVRTEMP!C21)))</f>
        <v>INPUT||PT=C:21||VAL=</v>
      </c>
      <c r="W25" s="83"/>
      <c r="X25" s="83"/>
      <c r="Y25" s="83"/>
      <c r="Z25" s="83"/>
      <c r="AA25" s="84"/>
      <c r="AB25" s="6"/>
    </row>
    <row r="26" spans="1:28" ht="13.5" thickBot="1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8"/>
      <c r="M26" s="5"/>
      <c r="N26" s="5"/>
      <c r="O26" s="5"/>
      <c r="P26" s="8"/>
      <c r="Q26" s="9"/>
      <c r="R26" s="81" t="s">
        <v>17</v>
      </c>
      <c r="S26" s="81"/>
      <c r="T26" s="81"/>
      <c r="U26" s="81"/>
      <c r="V26" s="114" t="str">
        <f>CONCATENATE(EVRTEMP!B22,"/",EVRTEMP!C22,"/",EVRTEMP!D22)</f>
        <v>SELECT||pt=B:22||val=7/SELECT||pt=C:22||val=5/SELECT||pt=D:22||val=2018</v>
      </c>
      <c r="W26" s="86"/>
      <c r="X26" s="86"/>
      <c r="Y26" s="86"/>
      <c r="Z26" s="86"/>
      <c r="AA26" s="87"/>
      <c r="AB26" s="6"/>
    </row>
    <row r="27" spans="1:28" ht="12.75" customHeight="1" thickBot="1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12"/>
      <c r="L27" s="12"/>
      <c r="M27" s="12"/>
      <c r="N27" s="12"/>
      <c r="O27" s="12"/>
      <c r="P27" s="12"/>
      <c r="Q27" s="12"/>
      <c r="R27" s="115" t="s">
        <v>18</v>
      </c>
      <c r="S27" s="115"/>
      <c r="T27" s="115"/>
      <c r="U27" s="115"/>
      <c r="V27" s="82" t="str">
        <f>TRIM(UPPER(IF(EVRTEMP!C23=0,"",EVRTEMP!C23)))</f>
        <v>INPUT||PT=C:23||VAL=</v>
      </c>
      <c r="W27" s="83"/>
      <c r="X27" s="83"/>
      <c r="Y27" s="83"/>
      <c r="Z27" s="83"/>
      <c r="AA27" s="84"/>
      <c r="AB27" s="6"/>
    </row>
    <row r="28" spans="1:28" ht="21.75" customHeight="1" x14ac:dyDescent="0.2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8"/>
      <c r="M28" s="5"/>
      <c r="N28" s="5"/>
      <c r="O28" s="5"/>
      <c r="P28" s="8"/>
      <c r="Q28" s="9"/>
      <c r="R28" s="81" t="s">
        <v>19</v>
      </c>
      <c r="S28" s="81"/>
      <c r="T28" s="81"/>
      <c r="U28" s="81"/>
      <c r="V28" s="85" t="str">
        <f>TRIM(UPPER(IF(EVRTEMP!C24=0,"",EVRTEMP!C24)))</f>
        <v>INPUT||PT=C:24||VAL=</v>
      </c>
      <c r="W28" s="86"/>
      <c r="X28" s="86"/>
      <c r="Y28" s="86"/>
      <c r="Z28" s="86"/>
      <c r="AA28" s="87"/>
      <c r="AB28" s="6"/>
    </row>
    <row r="29" spans="1:28" ht="14.25" customHeight="1" thickBot="1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8"/>
      <c r="M29" s="5"/>
      <c r="N29" s="5"/>
      <c r="O29" s="5"/>
      <c r="P29" s="8"/>
      <c r="Q29" s="9"/>
      <c r="R29" s="36"/>
      <c r="S29" s="36"/>
      <c r="T29" s="36"/>
      <c r="U29" s="36"/>
      <c r="V29" s="88"/>
      <c r="W29" s="89"/>
      <c r="X29" s="89"/>
      <c r="Y29" s="89"/>
      <c r="Z29" s="89"/>
      <c r="AA29" s="90"/>
      <c r="AB29" s="6"/>
    </row>
    <row r="30" spans="1:28" ht="13.5" thickBot="1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8"/>
      <c r="M30" s="5"/>
      <c r="N30" s="5"/>
      <c r="O30" s="5"/>
      <c r="P30" s="8"/>
      <c r="Q30" s="9"/>
      <c r="R30" s="81" t="s">
        <v>20</v>
      </c>
      <c r="S30" s="81"/>
      <c r="T30" s="81"/>
      <c r="U30" s="81"/>
      <c r="V30" s="82" t="str">
        <f>TRIM(UPPER(IF(EVRTEMP!C26=0,"",EVRTEMP!C26)))</f>
        <v>INPUT||PT=C:26||VAL=</v>
      </c>
      <c r="W30" s="83"/>
      <c r="X30" s="83"/>
      <c r="Y30" s="83"/>
      <c r="Z30" s="83"/>
      <c r="AA30" s="84"/>
      <c r="AB30" s="6"/>
    </row>
    <row r="31" spans="1:28" ht="13.5" thickBot="1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8"/>
      <c r="M31" s="5"/>
      <c r="N31" s="5"/>
      <c r="O31" s="5"/>
      <c r="P31" s="8"/>
      <c r="Q31" s="9"/>
      <c r="R31" s="81" t="s">
        <v>15</v>
      </c>
      <c r="S31" s="81"/>
      <c r="T31" s="81"/>
      <c r="U31" s="81"/>
      <c r="V31" s="82" t="str">
        <f>TRIM(UPPER(IF(EVRTEMP!C27=0,"",EVRTEMP!C27)))</f>
        <v>INPUT||PT=C:27||VAL=</v>
      </c>
      <c r="W31" s="83"/>
      <c r="X31" s="83"/>
      <c r="Y31" s="83"/>
      <c r="Z31" s="83"/>
      <c r="AA31" s="84"/>
      <c r="AB31" s="6"/>
    </row>
    <row r="32" spans="1:28" ht="13.5" thickBot="1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8"/>
      <c r="M32" s="5"/>
      <c r="N32" s="5"/>
      <c r="O32" s="5"/>
      <c r="P32" s="8"/>
      <c r="Q32" s="9"/>
      <c r="R32" s="81" t="s">
        <v>21</v>
      </c>
      <c r="S32" s="81"/>
      <c r="T32" s="81"/>
      <c r="U32" s="81"/>
      <c r="V32" s="78" t="str">
        <f>TRIM(UPPER(IF(EVRTEMP!C28=0,"",EVRTEMP!C28)))</f>
        <v>INPUT||PT=C:28||VAL=</v>
      </c>
      <c r="W32" s="79"/>
      <c r="X32" s="79"/>
      <c r="Y32" s="79"/>
      <c r="Z32" s="79"/>
      <c r="AA32" s="80"/>
      <c r="AB32" s="6"/>
    </row>
    <row r="33" spans="1:28" x14ac:dyDescent="0.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8"/>
      <c r="M33" s="5"/>
      <c r="N33" s="5"/>
      <c r="O33" s="5"/>
      <c r="P33" s="8"/>
      <c r="Q33" s="9"/>
      <c r="R33" s="13"/>
      <c r="S33" s="13"/>
      <c r="T33" s="13"/>
      <c r="U33" s="13"/>
      <c r="V33" s="14"/>
      <c r="W33" s="14"/>
      <c r="X33" s="14"/>
      <c r="Y33" s="14"/>
      <c r="Z33" s="14"/>
      <c r="AA33" s="14"/>
      <c r="AB33" s="6"/>
    </row>
    <row r="34" spans="1:28" x14ac:dyDescent="0.2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8"/>
      <c r="M34" s="5"/>
      <c r="N34" s="5"/>
      <c r="O34" s="5"/>
      <c r="P34" s="8"/>
      <c r="Q34" s="9"/>
      <c r="R34" s="11"/>
      <c r="S34" s="11"/>
      <c r="T34" s="11"/>
      <c r="U34" s="11"/>
      <c r="V34" s="9"/>
      <c r="W34" s="9"/>
      <c r="X34" s="9"/>
      <c r="Y34" s="9"/>
      <c r="Z34" s="9"/>
      <c r="AA34" s="9"/>
      <c r="AB34" s="6"/>
    </row>
    <row r="35" spans="1:28" ht="13.5" thickBot="1" x14ac:dyDescent="0.25">
      <c r="A35" s="4"/>
      <c r="B35" s="148" t="s">
        <v>23</v>
      </c>
      <c r="C35" s="148"/>
      <c r="D35" s="148"/>
      <c r="E35" s="5"/>
      <c r="F35" s="5"/>
      <c r="G35" s="5"/>
      <c r="H35" s="5"/>
      <c r="I35" s="5"/>
      <c r="J35" s="5"/>
      <c r="K35" s="5"/>
      <c r="L35" s="8"/>
      <c r="M35" s="5"/>
      <c r="N35" s="5"/>
      <c r="O35" s="5"/>
      <c r="P35" s="8"/>
      <c r="Q35" s="9"/>
      <c r="R35" s="8"/>
      <c r="S35" s="8"/>
      <c r="T35" s="8"/>
      <c r="U35" s="8"/>
      <c r="V35" s="8"/>
      <c r="W35" s="8"/>
      <c r="X35" s="8"/>
      <c r="Y35" s="8"/>
      <c r="Z35" s="8"/>
      <c r="AA35" s="8"/>
      <c r="AB35" s="6"/>
    </row>
    <row r="36" spans="1:28" x14ac:dyDescent="0.2">
      <c r="A36" s="4"/>
      <c r="B36" s="118" t="str">
        <f>TRIM(UPPER(IF(EVRTEMP!A30=0,"",EVRTEMP!A30)))</f>
        <v>INPUT||PT=A:30||VAL=</v>
      </c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20"/>
      <c r="AB36" s="6"/>
    </row>
    <row r="37" spans="1:28" x14ac:dyDescent="0.2">
      <c r="A37" s="4"/>
      <c r="B37" s="121"/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3"/>
      <c r="AB37" s="6"/>
    </row>
    <row r="38" spans="1:28" x14ac:dyDescent="0.2">
      <c r="A38" s="4"/>
      <c r="B38" s="121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122"/>
      <c r="AA38" s="123"/>
      <c r="AB38" s="6"/>
    </row>
    <row r="39" spans="1:28" x14ac:dyDescent="0.2">
      <c r="A39" s="4"/>
      <c r="B39" s="121"/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122"/>
      <c r="AA39" s="123"/>
      <c r="AB39" s="6"/>
    </row>
    <row r="40" spans="1:28" x14ac:dyDescent="0.2">
      <c r="A40" s="4"/>
      <c r="B40" s="121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122"/>
      <c r="AA40" s="123"/>
      <c r="AB40" s="6"/>
    </row>
    <row r="41" spans="1:28" x14ac:dyDescent="0.2">
      <c r="A41" s="4"/>
      <c r="B41" s="121"/>
      <c r="C41" s="122"/>
      <c r="D41" s="122"/>
      <c r="E41" s="122"/>
      <c r="F41" s="122"/>
      <c r="G41" s="122"/>
      <c r="H41" s="122"/>
      <c r="I41" s="122"/>
      <c r="J41" s="122"/>
      <c r="K41" s="122"/>
      <c r="L41" s="122"/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3"/>
      <c r="AB41" s="6"/>
    </row>
    <row r="42" spans="1:28" x14ac:dyDescent="0.2">
      <c r="A42" s="4"/>
      <c r="B42" s="121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122"/>
      <c r="AA42" s="123"/>
      <c r="AB42" s="6"/>
    </row>
    <row r="43" spans="1:28" x14ac:dyDescent="0.2">
      <c r="A43" s="4"/>
      <c r="B43" s="121"/>
      <c r="C43" s="122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Y43" s="122"/>
      <c r="Z43" s="122"/>
      <c r="AA43" s="123"/>
      <c r="AB43" s="6"/>
    </row>
    <row r="44" spans="1:28" x14ac:dyDescent="0.2">
      <c r="A44" s="4"/>
      <c r="B44" s="121"/>
      <c r="C44" s="122"/>
      <c r="D44" s="122"/>
      <c r="E44" s="122"/>
      <c r="F44" s="122"/>
      <c r="G44" s="122"/>
      <c r="H44" s="122"/>
      <c r="I44" s="122"/>
      <c r="J44" s="122"/>
      <c r="K44" s="122"/>
      <c r="L44" s="122"/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122"/>
      <c r="AA44" s="123"/>
      <c r="AB44" s="6"/>
    </row>
    <row r="45" spans="1:28" x14ac:dyDescent="0.2">
      <c r="A45" s="4"/>
      <c r="B45" s="121"/>
      <c r="C45" s="122"/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2"/>
      <c r="Z45" s="122"/>
      <c r="AA45" s="123"/>
      <c r="AB45" s="6"/>
    </row>
    <row r="46" spans="1:28" x14ac:dyDescent="0.2">
      <c r="A46" s="4"/>
      <c r="B46" s="121"/>
      <c r="C46" s="122"/>
      <c r="D46" s="122"/>
      <c r="E46" s="122"/>
      <c r="F46" s="122"/>
      <c r="G46" s="122"/>
      <c r="H46" s="122"/>
      <c r="I46" s="122"/>
      <c r="J46" s="122"/>
      <c r="K46" s="122"/>
      <c r="L46" s="122"/>
      <c r="M46" s="122"/>
      <c r="N46" s="122"/>
      <c r="O46" s="122"/>
      <c r="P46" s="122"/>
      <c r="Q46" s="122"/>
      <c r="R46" s="122"/>
      <c r="S46" s="122"/>
      <c r="T46" s="122"/>
      <c r="U46" s="122"/>
      <c r="V46" s="122"/>
      <c r="W46" s="122"/>
      <c r="X46" s="122"/>
      <c r="Y46" s="122"/>
      <c r="Z46" s="122"/>
      <c r="AA46" s="123"/>
      <c r="AB46" s="6"/>
    </row>
    <row r="47" spans="1:28" ht="12.75" customHeight="1" thickBot="1" x14ac:dyDescent="0.25">
      <c r="A47" s="4"/>
      <c r="B47" s="124"/>
      <c r="C47" s="125"/>
      <c r="D47" s="125"/>
      <c r="E47" s="125"/>
      <c r="F47" s="125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  <c r="AA47" s="126"/>
      <c r="AB47" s="15"/>
    </row>
    <row r="48" spans="1:28" x14ac:dyDescent="0.2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8"/>
      <c r="M48" s="5"/>
      <c r="N48" s="5"/>
      <c r="O48" s="5"/>
      <c r="P48" s="8"/>
      <c r="Q48" s="9"/>
      <c r="R48" s="8"/>
      <c r="S48" s="8"/>
      <c r="T48" s="8"/>
      <c r="U48" s="8"/>
      <c r="V48" s="8"/>
      <c r="W48" s="8"/>
      <c r="X48" s="8"/>
      <c r="Y48" s="8"/>
      <c r="Z48" s="8"/>
      <c r="AA48" s="8"/>
      <c r="AB48" s="6"/>
    </row>
    <row r="49" spans="1:28" ht="13.5" thickBot="1" x14ac:dyDescent="0.25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8"/>
      <c r="M49" s="5"/>
      <c r="N49" s="5"/>
      <c r="O49" s="5"/>
      <c r="P49" s="5"/>
      <c r="Q49" s="5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7"/>
    </row>
    <row r="50" spans="1:28" ht="13.5" thickBot="1" x14ac:dyDescent="0.25">
      <c r="A50" s="4"/>
      <c r="B50" s="107" t="s">
        <v>8</v>
      </c>
      <c r="C50" s="107"/>
      <c r="D50" s="107"/>
      <c r="E50" s="108"/>
      <c r="F50" s="78" t="str">
        <f>TRIM(UPPER(IF(EVRTEMP!C37=0,"",EVRTEMP!C37)))</f>
        <v>INPUT||PT=C:37||VAL=</v>
      </c>
      <c r="G50" s="79"/>
      <c r="H50" s="79"/>
      <c r="I50" s="79"/>
      <c r="J50" s="79"/>
      <c r="K50" s="79"/>
      <c r="L50" s="79"/>
      <c r="M50" s="79"/>
      <c r="N50" s="79"/>
      <c r="O50" s="79"/>
      <c r="P50" s="80"/>
      <c r="Q50" s="5"/>
      <c r="R50" s="9"/>
      <c r="S50" s="16"/>
      <c r="T50" s="107" t="s">
        <v>9</v>
      </c>
      <c r="U50" s="107"/>
      <c r="V50" s="108"/>
      <c r="W50" s="78" t="str">
        <f>TRIM(UPPER(IF(EVRTEMP!C38=0,"",EVRTEMP!C38)))</f>
        <v>INPUT||PT=C:28||VAL=</v>
      </c>
      <c r="X50" s="79"/>
      <c r="Y50" s="79"/>
      <c r="Z50" s="79"/>
      <c r="AA50" s="80"/>
      <c r="AB50" s="6"/>
    </row>
    <row r="51" spans="1:28" ht="13.5" thickBot="1" x14ac:dyDescent="0.25">
      <c r="A51" s="4"/>
      <c r="B51" s="5"/>
      <c r="C51" s="5"/>
      <c r="D51" s="5"/>
      <c r="E51" s="5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5"/>
      <c r="R51" s="9"/>
      <c r="S51" s="16"/>
      <c r="T51" s="5"/>
      <c r="U51" s="16"/>
      <c r="V51" s="16"/>
      <c r="W51" s="8"/>
      <c r="X51" s="8"/>
      <c r="Y51" s="8"/>
      <c r="Z51" s="8"/>
      <c r="AA51" s="8"/>
      <c r="AB51" s="6"/>
    </row>
    <row r="52" spans="1:28" ht="13.5" thickBot="1" x14ac:dyDescent="0.25">
      <c r="A52" s="4"/>
      <c r="B52" s="109" t="s">
        <v>12</v>
      </c>
      <c r="C52" s="109"/>
      <c r="D52" s="109"/>
      <c r="E52" s="110"/>
      <c r="F52" s="78" t="str">
        <f>TRIM(UPPER(IF(EVRTEMP!C36=0,"",EVRTEMP!C36)))</f>
        <v>INPUT||PT=C:36||VAL=</v>
      </c>
      <c r="G52" s="79"/>
      <c r="H52" s="79"/>
      <c r="I52" s="79"/>
      <c r="J52" s="79"/>
      <c r="K52" s="79"/>
      <c r="L52" s="79"/>
      <c r="M52" s="79"/>
      <c r="N52" s="79"/>
      <c r="O52" s="79"/>
      <c r="P52" s="80"/>
      <c r="Q52" s="5"/>
      <c r="R52" s="9"/>
      <c r="S52" s="16"/>
      <c r="T52" s="5"/>
      <c r="U52" s="16"/>
      <c r="V52" s="16"/>
      <c r="W52" s="8"/>
      <c r="X52" s="8"/>
      <c r="Y52" s="8"/>
      <c r="Z52" s="8"/>
      <c r="AA52" s="8"/>
      <c r="AB52" s="6"/>
    </row>
    <row r="53" spans="1:28" ht="13.5" thickBot="1" x14ac:dyDescent="0.25">
      <c r="A53" s="18"/>
      <c r="B53" s="39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19"/>
      <c r="R53" s="19"/>
      <c r="S53" s="20"/>
      <c r="T53" s="20"/>
      <c r="U53" s="20"/>
      <c r="V53" s="20"/>
      <c r="W53" s="20"/>
      <c r="X53" s="20"/>
      <c r="Y53" s="20"/>
      <c r="Z53" s="20"/>
      <c r="AA53" s="20"/>
      <c r="AB53" s="21"/>
    </row>
    <row r="54" spans="1:28" ht="13.5" x14ac:dyDescent="0.25">
      <c r="B54" s="22"/>
      <c r="C54" s="23"/>
      <c r="D54" s="23"/>
      <c r="E54" s="23"/>
      <c r="F54" s="23"/>
      <c r="G54" s="23"/>
      <c r="H54" s="23"/>
      <c r="I54" s="23"/>
      <c r="J54" s="24"/>
      <c r="K54" s="25"/>
      <c r="L54" s="26"/>
      <c r="M54" s="24"/>
      <c r="N54" s="24"/>
      <c r="O54" s="24"/>
      <c r="Q54" s="24"/>
      <c r="R54" s="27"/>
      <c r="S54" s="27"/>
      <c r="T54" s="28"/>
      <c r="U54" s="27"/>
      <c r="V54" s="27"/>
      <c r="W54" s="27"/>
      <c r="X54" s="27"/>
      <c r="Y54" s="27"/>
      <c r="Z54" s="27"/>
      <c r="AA54" s="27"/>
    </row>
    <row r="55" spans="1:28" x14ac:dyDescent="0.2">
      <c r="B55" s="22"/>
      <c r="C55" s="24"/>
      <c r="D55" s="24"/>
      <c r="E55" s="24"/>
      <c r="F55" s="24"/>
      <c r="G55" s="24"/>
      <c r="H55" s="24"/>
      <c r="I55" s="24"/>
      <c r="J55" s="24"/>
      <c r="K55" s="24"/>
      <c r="M55" s="24"/>
      <c r="N55" s="24"/>
      <c r="O55" s="24"/>
      <c r="Q55" s="24"/>
      <c r="R55" s="27"/>
      <c r="S55" s="27"/>
      <c r="T55" s="29"/>
      <c r="U55" s="27"/>
      <c r="V55" s="27"/>
      <c r="W55" s="27"/>
      <c r="X55" s="27"/>
      <c r="Y55" s="27"/>
      <c r="Z55" s="27"/>
      <c r="AA55" s="27"/>
    </row>
    <row r="56" spans="1:28" x14ac:dyDescent="0.2">
      <c r="B56" s="24"/>
      <c r="C56" s="24"/>
      <c r="D56" s="24"/>
      <c r="E56" s="24"/>
      <c r="F56" s="24"/>
      <c r="G56" s="24"/>
      <c r="H56" s="24"/>
      <c r="I56" s="24"/>
      <c r="J56" s="24"/>
      <c r="K56" s="24"/>
      <c r="M56" s="24"/>
      <c r="N56" s="24"/>
      <c r="O56" s="24"/>
      <c r="Q56" s="24"/>
      <c r="R56" s="27"/>
      <c r="S56" s="27"/>
      <c r="T56" s="27"/>
      <c r="U56" s="27"/>
      <c r="V56" s="27"/>
      <c r="W56" s="27"/>
      <c r="X56" s="27"/>
      <c r="Y56" s="27"/>
      <c r="Z56" s="27"/>
      <c r="AA56" s="27"/>
    </row>
    <row r="57" spans="1:28" x14ac:dyDescent="0.2">
      <c r="B57" s="24" t="s">
        <v>10</v>
      </c>
      <c r="C57" s="24"/>
      <c r="D57" s="24"/>
      <c r="E57" s="24"/>
      <c r="F57" s="24"/>
      <c r="G57" s="24"/>
      <c r="H57" s="24"/>
      <c r="I57" s="24"/>
      <c r="J57" s="24"/>
      <c r="K57" s="24"/>
      <c r="Q57" s="24"/>
      <c r="R57" s="27"/>
      <c r="S57" s="27"/>
      <c r="T57" s="27"/>
      <c r="U57" s="27"/>
      <c r="V57" s="27"/>
      <c r="W57" s="27"/>
      <c r="X57" s="27"/>
      <c r="Y57" s="27"/>
      <c r="Z57" s="27"/>
      <c r="AA57" s="27"/>
    </row>
    <row r="58" spans="1:28" x14ac:dyDescent="0.2">
      <c r="Q58" s="24"/>
      <c r="R58" s="27"/>
      <c r="S58" s="27"/>
      <c r="T58" s="27"/>
      <c r="U58" s="27"/>
      <c r="V58" s="27"/>
      <c r="W58" s="27"/>
      <c r="X58" s="27"/>
      <c r="Y58" s="27"/>
      <c r="Z58" s="27"/>
      <c r="AA58" s="27"/>
    </row>
    <row r="59" spans="1:28" x14ac:dyDescent="0.2">
      <c r="R59" s="27"/>
      <c r="S59" s="27"/>
      <c r="T59" s="27"/>
      <c r="U59" s="27"/>
      <c r="V59" s="27"/>
      <c r="W59" s="27"/>
      <c r="X59" s="27"/>
      <c r="Y59" s="27"/>
      <c r="Z59" s="27"/>
      <c r="AA59" s="27"/>
    </row>
    <row r="60" spans="1:28" x14ac:dyDescent="0.2">
      <c r="N60" s="24"/>
      <c r="O60" s="24"/>
      <c r="P60" s="24"/>
      <c r="R60" s="27"/>
      <c r="S60" s="27"/>
      <c r="T60" s="27"/>
      <c r="U60" s="27"/>
      <c r="V60" s="27"/>
      <c r="W60" s="27"/>
      <c r="X60" s="27"/>
      <c r="Y60" s="27"/>
      <c r="Z60" s="27"/>
      <c r="AA60" s="27"/>
    </row>
    <row r="61" spans="1:28" x14ac:dyDescent="0.2">
      <c r="R61" s="27"/>
      <c r="S61" s="27"/>
      <c r="T61" s="27"/>
      <c r="U61" s="27"/>
      <c r="V61" s="27"/>
      <c r="W61" s="27"/>
      <c r="X61" s="27"/>
      <c r="Y61" s="27"/>
      <c r="Z61" s="27"/>
      <c r="AA61" s="27"/>
    </row>
    <row r="62" spans="1:28" x14ac:dyDescent="0.2">
      <c r="N62" s="24"/>
      <c r="O62" s="24"/>
      <c r="R62" s="27"/>
      <c r="S62" s="27"/>
      <c r="T62" s="27"/>
      <c r="U62" s="27"/>
      <c r="V62" s="27"/>
      <c r="W62" s="27"/>
      <c r="X62" s="27"/>
      <c r="Y62" s="27"/>
      <c r="Z62" s="27"/>
      <c r="AA62" s="27"/>
    </row>
    <row r="63" spans="1:28" x14ac:dyDescent="0.2">
      <c r="M63" s="24"/>
      <c r="N63" s="24"/>
      <c r="O63" s="24"/>
      <c r="R63" s="27"/>
      <c r="S63" s="27"/>
      <c r="T63" s="27"/>
      <c r="U63" s="27"/>
      <c r="V63" s="27"/>
      <c r="W63" s="27"/>
      <c r="X63" s="27"/>
      <c r="Y63" s="27"/>
      <c r="Z63" s="27"/>
      <c r="AA63" s="27"/>
    </row>
    <row r="64" spans="1:28" x14ac:dyDescent="0.2">
      <c r="B64" s="24"/>
      <c r="C64" s="24"/>
      <c r="D64" s="24"/>
      <c r="E64" s="24"/>
      <c r="F64" s="24"/>
      <c r="G64" s="24"/>
      <c r="H64" s="24"/>
      <c r="I64" s="24"/>
      <c r="J64" s="24"/>
      <c r="K64" s="24"/>
      <c r="M64" s="24"/>
      <c r="N64" s="24"/>
      <c r="O64" s="24"/>
      <c r="Q64" s="24"/>
      <c r="R64" s="27"/>
      <c r="S64" s="27"/>
      <c r="T64" s="27"/>
      <c r="U64" s="27"/>
      <c r="V64" s="27"/>
      <c r="W64" s="27"/>
      <c r="X64" s="27"/>
      <c r="Y64" s="27"/>
      <c r="Z64" s="27"/>
      <c r="AA64" s="27"/>
    </row>
    <row r="65" spans="2:27" x14ac:dyDescent="0.2">
      <c r="B65" s="24"/>
      <c r="C65" s="24"/>
      <c r="D65" s="24"/>
      <c r="E65" s="24"/>
      <c r="F65" s="24"/>
      <c r="G65" s="24"/>
      <c r="H65" s="24"/>
      <c r="I65" s="24"/>
      <c r="J65" s="24"/>
      <c r="K65" s="24"/>
      <c r="Q65" s="24"/>
      <c r="R65" s="27"/>
      <c r="S65" s="27"/>
      <c r="T65" s="27"/>
      <c r="U65" s="27"/>
      <c r="V65" s="27"/>
      <c r="W65" s="27"/>
      <c r="X65" s="27"/>
      <c r="Y65" s="27"/>
      <c r="Z65" s="27"/>
      <c r="AA65" s="27"/>
    </row>
    <row r="66" spans="2:27" x14ac:dyDescent="0.2">
      <c r="Q66" s="24"/>
      <c r="R66" s="27"/>
      <c r="S66" s="27"/>
      <c r="T66" s="27"/>
      <c r="U66" s="27"/>
      <c r="V66" s="27"/>
      <c r="W66" s="27"/>
      <c r="X66" s="27"/>
      <c r="Y66" s="27"/>
      <c r="Z66" s="27"/>
      <c r="AA66" s="27"/>
    </row>
    <row r="67" spans="2:27" x14ac:dyDescent="0.2">
      <c r="B67" s="25"/>
      <c r="C67" s="24"/>
      <c r="D67" s="24"/>
      <c r="E67" s="24"/>
      <c r="F67" s="24"/>
      <c r="G67" s="24"/>
      <c r="H67" s="24"/>
      <c r="I67" s="24"/>
      <c r="J67" s="24"/>
      <c r="K67" s="24"/>
      <c r="R67" s="30"/>
      <c r="S67" s="30"/>
      <c r="T67" s="30"/>
      <c r="U67" s="30"/>
      <c r="V67" s="30"/>
      <c r="W67" s="30"/>
      <c r="X67" s="30"/>
      <c r="Y67" s="30"/>
      <c r="Z67" s="30"/>
      <c r="AA67" s="30"/>
    </row>
    <row r="68" spans="2:27" x14ac:dyDescent="0.2">
      <c r="R68" s="27"/>
      <c r="S68" s="31"/>
      <c r="T68" s="31"/>
      <c r="U68" s="31"/>
      <c r="V68" s="31"/>
      <c r="W68" s="31"/>
      <c r="X68" s="31"/>
      <c r="Y68" s="31"/>
      <c r="Z68" s="31"/>
      <c r="AA68" s="31"/>
    </row>
    <row r="69" spans="2:27" x14ac:dyDescent="0.2">
      <c r="R69" s="27"/>
      <c r="S69" s="31"/>
      <c r="T69" s="31"/>
      <c r="U69" s="31"/>
      <c r="V69" s="31"/>
      <c r="W69" s="31"/>
      <c r="X69" s="31"/>
      <c r="Y69" s="31"/>
      <c r="Z69" s="31"/>
      <c r="AA69" s="31"/>
    </row>
    <row r="71" spans="2:27" x14ac:dyDescent="0.2">
      <c r="O71" s="24"/>
      <c r="P71" s="26"/>
    </row>
    <row r="73" spans="2:27" x14ac:dyDescent="0.2">
      <c r="N73" s="24"/>
      <c r="O73" s="24"/>
      <c r="P73" s="26"/>
      <c r="R73" s="27"/>
      <c r="S73" s="31"/>
      <c r="T73" s="31"/>
      <c r="U73" s="31"/>
      <c r="V73" s="31"/>
      <c r="W73" s="31"/>
      <c r="X73" s="31"/>
      <c r="Y73" s="31"/>
      <c r="Z73" s="31"/>
      <c r="AA73" s="31"/>
    </row>
    <row r="74" spans="2:27" x14ac:dyDescent="0.2">
      <c r="B74" s="25"/>
    </row>
    <row r="75" spans="2:27" x14ac:dyDescent="0.2">
      <c r="R75" s="27"/>
      <c r="S75" s="31"/>
      <c r="T75" s="31"/>
      <c r="U75" s="31"/>
      <c r="V75" s="31"/>
      <c r="W75" s="31"/>
      <c r="X75" s="31"/>
      <c r="Y75" s="31"/>
      <c r="Z75" s="31"/>
      <c r="AA75" s="31"/>
    </row>
    <row r="76" spans="2:27" x14ac:dyDescent="0.2">
      <c r="R76" s="27"/>
      <c r="S76" s="31"/>
      <c r="T76" s="31"/>
      <c r="U76" s="31"/>
      <c r="V76" s="31"/>
      <c r="W76" s="31"/>
      <c r="X76" s="31"/>
      <c r="Y76" s="31"/>
      <c r="Z76" s="31"/>
      <c r="AA76" s="31"/>
    </row>
    <row r="77" spans="2:27" x14ac:dyDescent="0.2">
      <c r="L77" s="26"/>
      <c r="M77" s="24"/>
      <c r="N77" s="24"/>
      <c r="O77" s="24"/>
      <c r="P77" s="26"/>
      <c r="R77" s="27"/>
      <c r="S77" s="31"/>
      <c r="T77" s="31"/>
      <c r="U77" s="31"/>
      <c r="V77" s="31"/>
      <c r="W77" s="31"/>
      <c r="X77" s="31"/>
      <c r="Y77" s="31"/>
      <c r="Z77" s="31"/>
      <c r="AA77" s="31"/>
    </row>
    <row r="78" spans="2:27" x14ac:dyDescent="0.2">
      <c r="B78" s="25"/>
      <c r="C78" s="24"/>
      <c r="D78" s="24"/>
      <c r="E78" s="24"/>
      <c r="F78" s="24"/>
      <c r="G78" s="24"/>
      <c r="H78" s="24"/>
      <c r="I78" s="24"/>
      <c r="J78" s="24"/>
      <c r="K78" s="24"/>
    </row>
    <row r="79" spans="2:27" x14ac:dyDescent="0.2">
      <c r="R79" s="27"/>
      <c r="S79" s="31"/>
      <c r="T79" s="31"/>
      <c r="U79" s="31"/>
      <c r="V79" s="31"/>
      <c r="W79" s="31"/>
      <c r="X79" s="31"/>
      <c r="Y79" s="31"/>
      <c r="Z79" s="31"/>
      <c r="AA79" s="31"/>
    </row>
    <row r="80" spans="2:27" x14ac:dyDescent="0.2">
      <c r="R80" s="27"/>
      <c r="S80" s="31"/>
      <c r="T80" s="31"/>
      <c r="U80" s="31"/>
      <c r="V80" s="31"/>
      <c r="W80" s="31"/>
      <c r="X80" s="31"/>
      <c r="Y80" s="31"/>
      <c r="Z80" s="31"/>
      <c r="AA80" s="31"/>
    </row>
    <row r="81" spans="18:27" x14ac:dyDescent="0.2">
      <c r="R81" s="27"/>
      <c r="S81" s="31"/>
      <c r="T81" s="31"/>
      <c r="U81" s="31"/>
      <c r="V81" s="31"/>
      <c r="W81" s="31"/>
      <c r="X81" s="31"/>
      <c r="Y81" s="31"/>
      <c r="Z81" s="31"/>
      <c r="AA81" s="31"/>
    </row>
  </sheetData>
  <sheetProtection formatCells="0" formatColumns="0" formatRows="0"/>
  <mergeCells count="47">
    <mergeCell ref="W11:AA11"/>
    <mergeCell ref="B36:AA47"/>
    <mergeCell ref="B10:P10"/>
    <mergeCell ref="B13:P13"/>
    <mergeCell ref="B8:P9"/>
    <mergeCell ref="W12:AA15"/>
    <mergeCell ref="Q12:V15"/>
    <mergeCell ref="R20:U20"/>
    <mergeCell ref="B11:P12"/>
    <mergeCell ref="B14:P15"/>
    <mergeCell ref="B35:D35"/>
    <mergeCell ref="B20:H20"/>
    <mergeCell ref="V23:AA24"/>
    <mergeCell ref="F52:P52"/>
    <mergeCell ref="B50:E50"/>
    <mergeCell ref="B52:E52"/>
    <mergeCell ref="T50:V50"/>
    <mergeCell ref="Q11:V11"/>
    <mergeCell ref="F50:P50"/>
    <mergeCell ref="R22:U22"/>
    <mergeCell ref="V22:AA22"/>
    <mergeCell ref="V20:AA21"/>
    <mergeCell ref="R25:U25"/>
    <mergeCell ref="V25:AA25"/>
    <mergeCell ref="R26:U26"/>
    <mergeCell ref="V26:AA26"/>
    <mergeCell ref="V27:AA27"/>
    <mergeCell ref="R23:U23"/>
    <mergeCell ref="R27:U27"/>
    <mergeCell ref="C1:K6"/>
    <mergeCell ref="Q3:AA3"/>
    <mergeCell ref="Q8:T9"/>
    <mergeCell ref="U8:AA9"/>
    <mergeCell ref="Q10:T10"/>
    <mergeCell ref="U10:AA10"/>
    <mergeCell ref="B7:P7"/>
    <mergeCell ref="Q7:T7"/>
    <mergeCell ref="U7:AA7"/>
    <mergeCell ref="W50:AA50"/>
    <mergeCell ref="R32:U32"/>
    <mergeCell ref="V32:AA32"/>
    <mergeCell ref="R28:U28"/>
    <mergeCell ref="R30:U30"/>
    <mergeCell ref="V30:AA30"/>
    <mergeCell ref="R31:U31"/>
    <mergeCell ref="V31:AA31"/>
    <mergeCell ref="V28:AA29"/>
  </mergeCells>
  <printOptions horizontalCentered="1" verticalCentered="1"/>
  <pageMargins left="0.25" right="0.25" top="0.75" bottom="0.75" header="0.3" footer="0.3"/>
  <pageSetup scale="89" firstPageNumber="0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8" sqref="F68"/>
    </sheetView>
  </sheetViews>
  <sheetFormatPr defaultRowHeight="12.75" x14ac:dyDescent="0.2"/>
  <sheetData/>
  <pageMargins left="0.75" right="0.75" top="1" bottom="1" header="0.51180555555555562" footer="0.51180555555555562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zoomScale="90" zoomScaleNormal="90" workbookViewId="0"/>
  </sheetViews>
  <sheetFormatPr defaultRowHeight="13.5" x14ac:dyDescent="0.25"/>
  <cols>
    <col min="1" max="1" width="20" style="41" bestFit="1" customWidth="1"/>
    <col min="2" max="2" width="7.7109375" style="41" customWidth="1"/>
    <col min="3" max="4" width="15.7109375" style="41" bestFit="1" customWidth="1"/>
    <col min="5" max="5" width="17.28515625" style="41" bestFit="1" customWidth="1"/>
    <col min="6" max="6" width="7.7109375" style="41" customWidth="1"/>
    <col min="7" max="8" width="15.7109375" style="41" bestFit="1" customWidth="1"/>
    <col min="9" max="9" width="17.28515625" style="41" bestFit="1" customWidth="1"/>
    <col min="10" max="10" width="7.7109375" style="41" customWidth="1"/>
    <col min="11" max="12" width="15.7109375" style="41" bestFit="1" customWidth="1"/>
    <col min="13" max="13" width="17.28515625" style="41" bestFit="1" customWidth="1"/>
    <col min="14" max="14" width="7.7109375" style="41" customWidth="1"/>
    <col min="15" max="15" width="16.28515625" style="41" bestFit="1" customWidth="1"/>
    <col min="16" max="16" width="16.42578125" style="41" bestFit="1" customWidth="1"/>
    <col min="17" max="17" width="18.140625" style="41" bestFit="1" customWidth="1"/>
  </cols>
  <sheetData>
    <row r="1" spans="1:17" x14ac:dyDescent="0.25">
      <c r="A1" s="41" t="s">
        <v>84</v>
      </c>
      <c r="C1" s="41" t="s">
        <v>86</v>
      </c>
      <c r="D1" s="41" t="s">
        <v>98</v>
      </c>
      <c r="E1" s="41" t="s">
        <v>129</v>
      </c>
      <c r="G1" s="41" t="s">
        <v>151</v>
      </c>
      <c r="H1" s="41" t="s">
        <v>152</v>
      </c>
      <c r="I1" s="41" t="s">
        <v>153</v>
      </c>
      <c r="K1" s="41" t="s">
        <v>216</v>
      </c>
      <c r="L1" s="41" t="s">
        <v>217</v>
      </c>
      <c r="M1" s="41" t="s">
        <v>218</v>
      </c>
      <c r="O1" s="41" t="s">
        <v>281</v>
      </c>
      <c r="P1" s="41" t="s">
        <v>293</v>
      </c>
      <c r="Q1" s="41" t="s">
        <v>324</v>
      </c>
    </row>
    <row r="2" spans="1:17" x14ac:dyDescent="0.25">
      <c r="A2" s="41" t="s">
        <v>85</v>
      </c>
      <c r="C2" s="41" t="s">
        <v>87</v>
      </c>
      <c r="D2" s="41" t="s">
        <v>99</v>
      </c>
      <c r="E2" s="41" t="s">
        <v>130</v>
      </c>
      <c r="G2" s="41" t="s">
        <v>154</v>
      </c>
      <c r="H2" s="41" t="s">
        <v>155</v>
      </c>
      <c r="I2" s="41" t="s">
        <v>156</v>
      </c>
      <c r="K2" s="41" t="s">
        <v>219</v>
      </c>
      <c r="L2" s="41" t="s">
        <v>220</v>
      </c>
      <c r="M2" s="41" t="s">
        <v>221</v>
      </c>
      <c r="O2" s="41" t="s">
        <v>282</v>
      </c>
      <c r="P2" s="41" t="s">
        <v>294</v>
      </c>
      <c r="Q2" s="41" t="s">
        <v>325</v>
      </c>
    </row>
    <row r="3" spans="1:17" x14ac:dyDescent="0.25">
      <c r="C3" s="41" t="s">
        <v>88</v>
      </c>
      <c r="D3" s="41" t="s">
        <v>100</v>
      </c>
      <c r="E3" s="41" t="s">
        <v>131</v>
      </c>
      <c r="G3" s="41" t="s">
        <v>157</v>
      </c>
      <c r="H3" s="41" t="s">
        <v>158</v>
      </c>
      <c r="I3" s="41" t="s">
        <v>159</v>
      </c>
      <c r="K3" s="41" t="s">
        <v>222</v>
      </c>
      <c r="L3" s="41" t="s">
        <v>223</v>
      </c>
      <c r="M3" s="41" t="s">
        <v>224</v>
      </c>
      <c r="O3" s="41" t="s">
        <v>283</v>
      </c>
      <c r="P3" s="41" t="s">
        <v>295</v>
      </c>
      <c r="Q3" s="41" t="s">
        <v>326</v>
      </c>
    </row>
    <row r="4" spans="1:17" x14ac:dyDescent="0.25">
      <c r="C4" s="41" t="s">
        <v>89</v>
      </c>
      <c r="D4" s="41" t="s">
        <v>101</v>
      </c>
      <c r="E4" s="41" t="s">
        <v>132</v>
      </c>
      <c r="G4" s="41" t="s">
        <v>160</v>
      </c>
      <c r="H4" s="41" t="s">
        <v>161</v>
      </c>
      <c r="I4" s="41" t="s">
        <v>162</v>
      </c>
      <c r="K4" s="41" t="s">
        <v>225</v>
      </c>
      <c r="L4" s="41" t="s">
        <v>226</v>
      </c>
      <c r="M4" s="41" t="s">
        <v>227</v>
      </c>
      <c r="O4" s="41" t="s">
        <v>284</v>
      </c>
      <c r="P4" s="41" t="s">
        <v>296</v>
      </c>
      <c r="Q4" s="41" t="s">
        <v>327</v>
      </c>
    </row>
    <row r="5" spans="1:17" x14ac:dyDescent="0.25">
      <c r="C5" s="41" t="s">
        <v>90</v>
      </c>
      <c r="D5" s="41" t="s">
        <v>102</v>
      </c>
      <c r="E5" s="41" t="s">
        <v>133</v>
      </c>
      <c r="G5" s="41" t="s">
        <v>163</v>
      </c>
      <c r="H5" s="41" t="s">
        <v>164</v>
      </c>
      <c r="I5" s="41" t="s">
        <v>165</v>
      </c>
      <c r="K5" s="41" t="s">
        <v>228</v>
      </c>
      <c r="L5" s="41" t="s">
        <v>229</v>
      </c>
      <c r="M5" s="41" t="s">
        <v>230</v>
      </c>
      <c r="O5" s="41" t="s">
        <v>285</v>
      </c>
      <c r="P5" s="41" t="s">
        <v>297</v>
      </c>
      <c r="Q5" s="41" t="s">
        <v>328</v>
      </c>
    </row>
    <row r="6" spans="1:17" x14ac:dyDescent="0.25">
      <c r="C6" s="41" t="s">
        <v>91</v>
      </c>
      <c r="D6" s="41" t="s">
        <v>103</v>
      </c>
      <c r="E6" s="41" t="s">
        <v>134</v>
      </c>
      <c r="G6" s="41" t="s">
        <v>166</v>
      </c>
      <c r="H6" s="41" t="s">
        <v>167</v>
      </c>
      <c r="I6" s="41" t="s">
        <v>168</v>
      </c>
      <c r="K6" s="41" t="s">
        <v>231</v>
      </c>
      <c r="L6" s="41" t="s">
        <v>232</v>
      </c>
      <c r="M6" s="41" t="s">
        <v>233</v>
      </c>
      <c r="O6" s="41" t="s">
        <v>286</v>
      </c>
      <c r="P6" s="41" t="s">
        <v>298</v>
      </c>
      <c r="Q6" s="41" t="s">
        <v>329</v>
      </c>
    </row>
    <row r="7" spans="1:17" x14ac:dyDescent="0.25">
      <c r="C7" s="41" t="s">
        <v>92</v>
      </c>
      <c r="D7" s="41" t="s">
        <v>104</v>
      </c>
      <c r="E7" s="41" t="s">
        <v>135</v>
      </c>
      <c r="G7" s="41" t="s">
        <v>169</v>
      </c>
      <c r="H7" s="41" t="s">
        <v>170</v>
      </c>
      <c r="I7" s="41" t="s">
        <v>171</v>
      </c>
      <c r="K7" s="41" t="s">
        <v>234</v>
      </c>
      <c r="L7" s="41" t="s">
        <v>235</v>
      </c>
      <c r="M7" s="41" t="s">
        <v>236</v>
      </c>
      <c r="O7" s="41" t="s">
        <v>287</v>
      </c>
      <c r="P7" s="41" t="s">
        <v>299</v>
      </c>
      <c r="Q7" s="41" t="s">
        <v>330</v>
      </c>
    </row>
    <row r="8" spans="1:17" x14ac:dyDescent="0.25">
      <c r="C8" s="41" t="s">
        <v>93</v>
      </c>
      <c r="D8" s="41" t="s">
        <v>105</v>
      </c>
      <c r="E8" s="41" t="s">
        <v>136</v>
      </c>
      <c r="G8" s="41" t="s">
        <v>172</v>
      </c>
      <c r="H8" s="41" t="s">
        <v>173</v>
      </c>
      <c r="I8" s="41" t="s">
        <v>174</v>
      </c>
      <c r="K8" s="41" t="s">
        <v>237</v>
      </c>
      <c r="L8" s="41" t="s">
        <v>238</v>
      </c>
      <c r="M8" s="41" t="s">
        <v>239</v>
      </c>
      <c r="O8" s="41" t="s">
        <v>288</v>
      </c>
      <c r="P8" s="41" t="s">
        <v>300</v>
      </c>
      <c r="Q8" s="41" t="s">
        <v>331</v>
      </c>
    </row>
    <row r="9" spans="1:17" x14ac:dyDescent="0.25">
      <c r="C9" s="41" t="s">
        <v>94</v>
      </c>
      <c r="D9" s="41" t="s">
        <v>106</v>
      </c>
      <c r="E9" s="41" t="s">
        <v>137</v>
      </c>
      <c r="G9" s="41" t="s">
        <v>175</v>
      </c>
      <c r="H9" s="41" t="s">
        <v>176</v>
      </c>
      <c r="I9" s="41" t="s">
        <v>177</v>
      </c>
      <c r="K9" s="41" t="s">
        <v>240</v>
      </c>
      <c r="L9" s="41" t="s">
        <v>241</v>
      </c>
      <c r="M9" s="41" t="s">
        <v>242</v>
      </c>
      <c r="O9" s="41" t="s">
        <v>289</v>
      </c>
      <c r="P9" s="41" t="s">
        <v>301</v>
      </c>
      <c r="Q9" s="41" t="s">
        <v>332</v>
      </c>
    </row>
    <row r="10" spans="1:17" x14ac:dyDescent="0.25">
      <c r="C10" s="41" t="s">
        <v>95</v>
      </c>
      <c r="D10" s="41" t="s">
        <v>107</v>
      </c>
      <c r="E10" s="41" t="s">
        <v>138</v>
      </c>
      <c r="G10" s="41" t="s">
        <v>178</v>
      </c>
      <c r="H10" s="41" t="s">
        <v>179</v>
      </c>
      <c r="I10" s="41" t="s">
        <v>180</v>
      </c>
      <c r="K10" s="41" t="s">
        <v>243</v>
      </c>
      <c r="L10" s="41" t="s">
        <v>244</v>
      </c>
      <c r="M10" s="41" t="s">
        <v>245</v>
      </c>
      <c r="O10" s="41" t="s">
        <v>290</v>
      </c>
      <c r="P10" s="41" t="s">
        <v>302</v>
      </c>
      <c r="Q10" s="41" t="s">
        <v>333</v>
      </c>
    </row>
    <row r="11" spans="1:17" x14ac:dyDescent="0.25">
      <c r="C11" s="41" t="s">
        <v>96</v>
      </c>
      <c r="D11" s="41" t="s">
        <v>108</v>
      </c>
      <c r="E11" s="41" t="s">
        <v>139</v>
      </c>
      <c r="G11" s="41" t="s">
        <v>181</v>
      </c>
      <c r="H11" s="41" t="s">
        <v>182</v>
      </c>
      <c r="I11" s="41" t="s">
        <v>183</v>
      </c>
      <c r="K11" s="41" t="s">
        <v>246</v>
      </c>
      <c r="L11" s="41" t="s">
        <v>247</v>
      </c>
      <c r="M11" s="41" t="s">
        <v>248</v>
      </c>
      <c r="O11" s="41" t="s">
        <v>291</v>
      </c>
      <c r="P11" s="41" t="s">
        <v>303</v>
      </c>
      <c r="Q11" s="41" t="s">
        <v>334</v>
      </c>
    </row>
    <row r="12" spans="1:17" x14ac:dyDescent="0.25">
      <c r="C12" s="41" t="s">
        <v>97</v>
      </c>
      <c r="D12" s="41" t="s">
        <v>109</v>
      </c>
      <c r="E12" s="41" t="s">
        <v>140</v>
      </c>
      <c r="G12" s="41" t="s">
        <v>184</v>
      </c>
      <c r="H12" s="41" t="s">
        <v>185</v>
      </c>
      <c r="I12" s="41" t="s">
        <v>186</v>
      </c>
      <c r="K12" s="41" t="s">
        <v>249</v>
      </c>
      <c r="L12" s="41" t="s">
        <v>250</v>
      </c>
      <c r="M12" s="41" t="s">
        <v>251</v>
      </c>
      <c r="O12" s="41" t="s">
        <v>292</v>
      </c>
      <c r="P12" s="41" t="s">
        <v>304</v>
      </c>
      <c r="Q12" s="41" t="s">
        <v>335</v>
      </c>
    </row>
    <row r="13" spans="1:17" x14ac:dyDescent="0.25">
      <c r="D13" s="41" t="s">
        <v>110</v>
      </c>
      <c r="E13" s="41" t="s">
        <v>141</v>
      </c>
      <c r="H13" s="41" t="s">
        <v>187</v>
      </c>
      <c r="I13" s="41" t="s">
        <v>188</v>
      </c>
      <c r="L13" s="41" t="s">
        <v>252</v>
      </c>
      <c r="M13" s="41" t="s">
        <v>253</v>
      </c>
      <c r="P13" s="41" t="s">
        <v>305</v>
      </c>
      <c r="Q13" s="41" t="s">
        <v>336</v>
      </c>
    </row>
    <row r="14" spans="1:17" x14ac:dyDescent="0.25">
      <c r="D14" s="41" t="s">
        <v>111</v>
      </c>
      <c r="E14" s="41" t="s">
        <v>142</v>
      </c>
      <c r="H14" s="41" t="s">
        <v>189</v>
      </c>
      <c r="I14" s="41" t="s">
        <v>190</v>
      </c>
      <c r="L14" s="41" t="s">
        <v>254</v>
      </c>
      <c r="M14" s="41" t="s">
        <v>255</v>
      </c>
      <c r="P14" s="41" t="s">
        <v>306</v>
      </c>
      <c r="Q14" s="41" t="s">
        <v>337</v>
      </c>
    </row>
    <row r="15" spans="1:17" x14ac:dyDescent="0.25">
      <c r="D15" s="41" t="s">
        <v>112</v>
      </c>
      <c r="E15" s="41" t="s">
        <v>143</v>
      </c>
      <c r="H15" s="41" t="s">
        <v>191</v>
      </c>
      <c r="I15" s="41" t="s">
        <v>192</v>
      </c>
      <c r="L15" s="41" t="s">
        <v>256</v>
      </c>
      <c r="M15" s="41" t="s">
        <v>257</v>
      </c>
      <c r="P15" s="41" t="s">
        <v>307</v>
      </c>
      <c r="Q15" s="41" t="s">
        <v>338</v>
      </c>
    </row>
    <row r="16" spans="1:17" x14ac:dyDescent="0.25">
      <c r="D16" s="41" t="s">
        <v>113</v>
      </c>
      <c r="E16" s="41" t="s">
        <v>144</v>
      </c>
      <c r="H16" s="41" t="s">
        <v>193</v>
      </c>
      <c r="I16" s="41" t="s">
        <v>194</v>
      </c>
      <c r="L16" s="41" t="s">
        <v>258</v>
      </c>
      <c r="M16" s="41" t="s">
        <v>259</v>
      </c>
      <c r="P16" s="41" t="s">
        <v>308</v>
      </c>
      <c r="Q16" s="41" t="s">
        <v>339</v>
      </c>
    </row>
    <row r="17" spans="4:17" x14ac:dyDescent="0.25">
      <c r="D17" s="41" t="s">
        <v>114</v>
      </c>
      <c r="E17" s="41" t="s">
        <v>145</v>
      </c>
      <c r="H17" s="41" t="s">
        <v>195</v>
      </c>
      <c r="I17" s="41" t="s">
        <v>196</v>
      </c>
      <c r="L17" s="41" t="s">
        <v>260</v>
      </c>
      <c r="M17" s="41" t="s">
        <v>261</v>
      </c>
      <c r="P17" s="41" t="s">
        <v>309</v>
      </c>
      <c r="Q17" s="41" t="s">
        <v>340</v>
      </c>
    </row>
    <row r="18" spans="4:17" x14ac:dyDescent="0.25">
      <c r="D18" s="41" t="s">
        <v>115</v>
      </c>
      <c r="E18" s="41" t="s">
        <v>146</v>
      </c>
      <c r="H18" s="41" t="s">
        <v>197</v>
      </c>
      <c r="I18" s="41" t="s">
        <v>198</v>
      </c>
      <c r="L18" s="41" t="s">
        <v>262</v>
      </c>
      <c r="M18" s="41" t="s">
        <v>263</v>
      </c>
      <c r="P18" s="41" t="s">
        <v>310</v>
      </c>
      <c r="Q18" s="41" t="s">
        <v>341</v>
      </c>
    </row>
    <row r="19" spans="4:17" x14ac:dyDescent="0.25">
      <c r="D19" s="41" t="s">
        <v>116</v>
      </c>
      <c r="E19" s="41" t="s">
        <v>147</v>
      </c>
      <c r="H19" s="41" t="s">
        <v>199</v>
      </c>
      <c r="I19" s="41" t="s">
        <v>200</v>
      </c>
      <c r="L19" s="41" t="s">
        <v>264</v>
      </c>
      <c r="M19" s="41" t="s">
        <v>265</v>
      </c>
      <c r="P19" s="41" t="s">
        <v>311</v>
      </c>
      <c r="Q19" s="41" t="s">
        <v>342</v>
      </c>
    </row>
    <row r="20" spans="4:17" x14ac:dyDescent="0.25">
      <c r="D20" s="41" t="s">
        <v>117</v>
      </c>
      <c r="E20" s="41" t="s">
        <v>148</v>
      </c>
      <c r="H20" s="41" t="s">
        <v>201</v>
      </c>
      <c r="I20" s="41" t="s">
        <v>202</v>
      </c>
      <c r="L20" s="41" t="s">
        <v>266</v>
      </c>
      <c r="M20" s="41" t="s">
        <v>267</v>
      </c>
      <c r="P20" s="41" t="s">
        <v>312</v>
      </c>
      <c r="Q20" s="41" t="s">
        <v>343</v>
      </c>
    </row>
    <row r="21" spans="4:17" x14ac:dyDescent="0.25">
      <c r="D21" s="41" t="s">
        <v>118</v>
      </c>
      <c r="E21" s="41" t="s">
        <v>149</v>
      </c>
      <c r="H21" s="41" t="s">
        <v>203</v>
      </c>
      <c r="I21" s="41" t="s">
        <v>204</v>
      </c>
      <c r="L21" s="41" t="s">
        <v>268</v>
      </c>
      <c r="M21" s="41" t="s">
        <v>269</v>
      </c>
      <c r="P21" s="41" t="s">
        <v>313</v>
      </c>
      <c r="Q21" s="41" t="s">
        <v>344</v>
      </c>
    </row>
    <row r="22" spans="4:17" x14ac:dyDescent="0.25">
      <c r="D22" s="41" t="s">
        <v>119</v>
      </c>
      <c r="E22" s="41" t="s">
        <v>150</v>
      </c>
      <c r="H22" s="41" t="s">
        <v>205</v>
      </c>
      <c r="I22" s="41" t="s">
        <v>206</v>
      </c>
      <c r="L22" s="41" t="s">
        <v>270</v>
      </c>
      <c r="M22" s="41" t="s">
        <v>271</v>
      </c>
      <c r="P22" s="41" t="s">
        <v>314</v>
      </c>
      <c r="Q22" s="41" t="s">
        <v>345</v>
      </c>
    </row>
    <row r="23" spans="4:17" x14ac:dyDescent="0.25">
      <c r="D23" s="41" t="s">
        <v>120</v>
      </c>
      <c r="H23" s="41" t="s">
        <v>207</v>
      </c>
      <c r="L23" s="41" t="s">
        <v>272</v>
      </c>
      <c r="P23" s="41" t="s">
        <v>315</v>
      </c>
      <c r="Q23" s="41" t="s">
        <v>346</v>
      </c>
    </row>
    <row r="24" spans="4:17" x14ac:dyDescent="0.25">
      <c r="D24" s="41" t="s">
        <v>121</v>
      </c>
      <c r="H24" s="41" t="s">
        <v>208</v>
      </c>
      <c r="L24" s="41" t="s">
        <v>273</v>
      </c>
      <c r="P24" s="41" t="s">
        <v>316</v>
      </c>
      <c r="Q24" s="41" t="s">
        <v>347</v>
      </c>
    </row>
    <row r="25" spans="4:17" x14ac:dyDescent="0.25">
      <c r="D25" s="41" t="s">
        <v>122</v>
      </c>
      <c r="H25" s="41" t="s">
        <v>209</v>
      </c>
      <c r="L25" s="41" t="s">
        <v>274</v>
      </c>
      <c r="P25" s="41" t="s">
        <v>317</v>
      </c>
      <c r="Q25" s="41" t="s">
        <v>348</v>
      </c>
    </row>
    <row r="26" spans="4:17" x14ac:dyDescent="0.25">
      <c r="D26" s="41" t="s">
        <v>123</v>
      </c>
      <c r="H26" s="41" t="s">
        <v>210</v>
      </c>
      <c r="L26" s="41" t="s">
        <v>275</v>
      </c>
      <c r="P26" s="41" t="s">
        <v>318</v>
      </c>
      <c r="Q26" s="41" t="s">
        <v>349</v>
      </c>
    </row>
    <row r="27" spans="4:17" x14ac:dyDescent="0.25">
      <c r="D27" s="41" t="s">
        <v>124</v>
      </c>
      <c r="H27" s="41" t="s">
        <v>211</v>
      </c>
      <c r="L27" s="41" t="s">
        <v>276</v>
      </c>
      <c r="P27" s="41" t="s">
        <v>319</v>
      </c>
      <c r="Q27" s="41" t="s">
        <v>350</v>
      </c>
    </row>
    <row r="28" spans="4:17" x14ac:dyDescent="0.25">
      <c r="D28" s="41" t="s">
        <v>125</v>
      </c>
      <c r="H28" s="41" t="s">
        <v>212</v>
      </c>
      <c r="L28" s="41" t="s">
        <v>277</v>
      </c>
      <c r="P28" s="41" t="s">
        <v>320</v>
      </c>
      <c r="Q28" s="41" t="s">
        <v>351</v>
      </c>
    </row>
    <row r="29" spans="4:17" x14ac:dyDescent="0.25">
      <c r="D29" s="41" t="s">
        <v>126</v>
      </c>
      <c r="H29" s="41" t="s">
        <v>213</v>
      </c>
      <c r="L29" s="41" t="s">
        <v>278</v>
      </c>
      <c r="P29" s="41" t="s">
        <v>321</v>
      </c>
      <c r="Q29" s="41" t="s">
        <v>352</v>
      </c>
    </row>
    <row r="30" spans="4:17" x14ac:dyDescent="0.25">
      <c r="D30" s="41" t="s">
        <v>127</v>
      </c>
      <c r="H30" s="41" t="s">
        <v>214</v>
      </c>
      <c r="L30" s="41" t="s">
        <v>279</v>
      </c>
      <c r="P30" s="41" t="s">
        <v>322</v>
      </c>
      <c r="Q30" s="41" t="s">
        <v>353</v>
      </c>
    </row>
    <row r="31" spans="4:17" x14ac:dyDescent="0.25">
      <c r="D31" s="41" t="s">
        <v>128</v>
      </c>
      <c r="H31" s="41" t="s">
        <v>215</v>
      </c>
      <c r="L31" s="41" t="s">
        <v>280</v>
      </c>
      <c r="P31" s="41" t="s">
        <v>323</v>
      </c>
      <c r="Q31" s="41" t="s">
        <v>354</v>
      </c>
    </row>
    <row r="32" spans="4:17" x14ac:dyDescent="0.25">
      <c r="Q32" s="41" t="s">
        <v>355</v>
      </c>
    </row>
    <row r="33" spans="17:17" x14ac:dyDescent="0.25">
      <c r="Q33" s="41" t="s">
        <v>356</v>
      </c>
    </row>
    <row r="34" spans="17:17" x14ac:dyDescent="0.25">
      <c r="Q34" s="41" t="s">
        <v>357</v>
      </c>
    </row>
    <row r="35" spans="17:17" x14ac:dyDescent="0.25">
      <c r="Q35" s="41" t="s">
        <v>358</v>
      </c>
    </row>
    <row r="36" spans="17:17" x14ac:dyDescent="0.25">
      <c r="Q36" s="41" t="s">
        <v>359</v>
      </c>
    </row>
    <row r="37" spans="17:17" x14ac:dyDescent="0.25">
      <c r="Q37" s="41" t="s">
        <v>360</v>
      </c>
    </row>
    <row r="38" spans="17:17" x14ac:dyDescent="0.25">
      <c r="Q38" s="41" t="s">
        <v>361</v>
      </c>
    </row>
    <row r="39" spans="17:17" x14ac:dyDescent="0.25">
      <c r="Q39" s="41" t="s">
        <v>362</v>
      </c>
    </row>
    <row r="40" spans="17:17" x14ac:dyDescent="0.25">
      <c r="Q40" s="41" t="s">
        <v>363</v>
      </c>
    </row>
    <row r="41" spans="17:17" x14ac:dyDescent="0.25">
      <c r="Q41" s="41" t="s">
        <v>364</v>
      </c>
    </row>
    <row r="42" spans="17:17" x14ac:dyDescent="0.25">
      <c r="Q42" s="41" t="s">
        <v>365</v>
      </c>
    </row>
    <row r="43" spans="17:17" x14ac:dyDescent="0.25">
      <c r="Q43" s="41" t="s">
        <v>366</v>
      </c>
    </row>
    <row r="44" spans="17:17" x14ac:dyDescent="0.25">
      <c r="Q44" s="41" t="s">
        <v>367</v>
      </c>
    </row>
    <row r="45" spans="17:17" x14ac:dyDescent="0.25">
      <c r="Q45" s="41" t="s">
        <v>368</v>
      </c>
    </row>
    <row r="46" spans="17:17" x14ac:dyDescent="0.25">
      <c r="Q46" s="41" t="s">
        <v>369</v>
      </c>
    </row>
    <row r="47" spans="17:17" x14ac:dyDescent="0.25">
      <c r="Q47" s="41" t="s">
        <v>370</v>
      </c>
    </row>
    <row r="48" spans="17:17" x14ac:dyDescent="0.25">
      <c r="Q48" s="41" t="s">
        <v>371</v>
      </c>
    </row>
    <row r="49" spans="17:17" x14ac:dyDescent="0.25">
      <c r="Q49" s="41" t="s">
        <v>372</v>
      </c>
    </row>
    <row r="50" spans="17:17" x14ac:dyDescent="0.25">
      <c r="Q50" s="41" t="s">
        <v>373</v>
      </c>
    </row>
    <row r="51" spans="17:17" x14ac:dyDescent="0.25">
      <c r="Q51" s="41" t="s">
        <v>374</v>
      </c>
    </row>
    <row r="52" spans="17:17" x14ac:dyDescent="0.25">
      <c r="Q52" s="41" t="s">
        <v>375</v>
      </c>
    </row>
    <row r="53" spans="17:17" x14ac:dyDescent="0.25">
      <c r="Q53" s="41" t="s">
        <v>376</v>
      </c>
    </row>
    <row r="54" spans="17:17" x14ac:dyDescent="0.25">
      <c r="Q54" s="41" t="s">
        <v>377</v>
      </c>
    </row>
    <row r="55" spans="17:17" x14ac:dyDescent="0.25">
      <c r="Q55" s="41" t="s">
        <v>378</v>
      </c>
    </row>
    <row r="56" spans="17:17" x14ac:dyDescent="0.25">
      <c r="Q56" s="41" t="s">
        <v>379</v>
      </c>
    </row>
    <row r="57" spans="17:17" x14ac:dyDescent="0.25">
      <c r="Q57" s="41" t="s">
        <v>380</v>
      </c>
    </row>
    <row r="58" spans="17:17" x14ac:dyDescent="0.25">
      <c r="Q58" s="41" t="s">
        <v>381</v>
      </c>
    </row>
    <row r="59" spans="17:17" x14ac:dyDescent="0.25">
      <c r="Q59" s="41" t="s">
        <v>382</v>
      </c>
    </row>
    <row r="60" spans="17:17" x14ac:dyDescent="0.25">
      <c r="Q60" s="41" t="s">
        <v>383</v>
      </c>
    </row>
    <row r="61" spans="17:17" x14ac:dyDescent="0.25">
      <c r="Q61" s="41" t="s">
        <v>384</v>
      </c>
    </row>
    <row r="62" spans="17:17" x14ac:dyDescent="0.25">
      <c r="Q62" s="41" t="s">
        <v>385</v>
      </c>
    </row>
    <row r="63" spans="17:17" x14ac:dyDescent="0.25">
      <c r="Q63" s="41" t="s">
        <v>386</v>
      </c>
    </row>
    <row r="64" spans="17:17" x14ac:dyDescent="0.25">
      <c r="Q64" s="41" t="s">
        <v>387</v>
      </c>
    </row>
    <row r="65" spans="17:17" x14ac:dyDescent="0.25">
      <c r="Q65" s="41" t="s">
        <v>388</v>
      </c>
    </row>
    <row r="66" spans="17:17" x14ac:dyDescent="0.25">
      <c r="Q66" s="41" t="s">
        <v>389</v>
      </c>
    </row>
    <row r="67" spans="17:17" x14ac:dyDescent="0.25">
      <c r="Q67" s="41" t="s">
        <v>390</v>
      </c>
    </row>
    <row r="68" spans="17:17" x14ac:dyDescent="0.25">
      <c r="Q68" s="41" t="s">
        <v>391</v>
      </c>
    </row>
    <row r="69" spans="17:17" x14ac:dyDescent="0.25">
      <c r="Q69" s="41" t="s">
        <v>392</v>
      </c>
    </row>
    <row r="70" spans="17:17" x14ac:dyDescent="0.25">
      <c r="Q70" s="41" t="s">
        <v>393</v>
      </c>
    </row>
    <row r="71" spans="17:17" x14ac:dyDescent="0.25">
      <c r="Q71" s="41" t="s">
        <v>394</v>
      </c>
    </row>
    <row r="72" spans="17:17" x14ac:dyDescent="0.25">
      <c r="Q72" s="41" t="s">
        <v>395</v>
      </c>
    </row>
    <row r="73" spans="17:17" x14ac:dyDescent="0.25">
      <c r="Q73" s="41" t="s">
        <v>396</v>
      </c>
    </row>
    <row r="74" spans="17:17" x14ac:dyDescent="0.25">
      <c r="Q74" s="41" t="s">
        <v>397</v>
      </c>
    </row>
    <row r="75" spans="17:17" x14ac:dyDescent="0.25">
      <c r="Q75" s="41" t="s">
        <v>398</v>
      </c>
    </row>
    <row r="76" spans="17:17" x14ac:dyDescent="0.25">
      <c r="Q76" s="41" t="s">
        <v>399</v>
      </c>
    </row>
    <row r="77" spans="17:17" x14ac:dyDescent="0.25">
      <c r="Q77" s="41" t="s">
        <v>400</v>
      </c>
    </row>
    <row r="78" spans="17:17" x14ac:dyDescent="0.25">
      <c r="Q78" s="41" t="s">
        <v>401</v>
      </c>
    </row>
    <row r="79" spans="17:17" x14ac:dyDescent="0.25">
      <c r="Q79" s="41" t="s">
        <v>402</v>
      </c>
    </row>
    <row r="80" spans="17:17" x14ac:dyDescent="0.25">
      <c r="Q80" s="41" t="s">
        <v>403</v>
      </c>
    </row>
    <row r="81" spans="17:17" x14ac:dyDescent="0.25">
      <c r="Q81" s="41" t="s">
        <v>404</v>
      </c>
    </row>
    <row r="82" spans="17:17" x14ac:dyDescent="0.25">
      <c r="Q82" s="41" t="s">
        <v>405</v>
      </c>
    </row>
    <row r="83" spans="17:17" x14ac:dyDescent="0.25">
      <c r="Q83" s="41" t="s">
        <v>406</v>
      </c>
    </row>
    <row r="84" spans="17:17" x14ac:dyDescent="0.25">
      <c r="Q84" s="41" t="s">
        <v>407</v>
      </c>
    </row>
    <row r="85" spans="17:17" x14ac:dyDescent="0.25">
      <c r="Q85" s="41" t="s">
        <v>408</v>
      </c>
    </row>
    <row r="86" spans="17:17" x14ac:dyDescent="0.25">
      <c r="Q86" s="41" t="s">
        <v>409</v>
      </c>
    </row>
    <row r="87" spans="17:17" x14ac:dyDescent="0.25">
      <c r="Q87" s="41" t="s">
        <v>410</v>
      </c>
    </row>
    <row r="88" spans="17:17" x14ac:dyDescent="0.25">
      <c r="Q88" s="41" t="s">
        <v>411</v>
      </c>
    </row>
    <row r="89" spans="17:17" x14ac:dyDescent="0.25">
      <c r="Q89" s="41" t="s">
        <v>412</v>
      </c>
    </row>
    <row r="90" spans="17:17" x14ac:dyDescent="0.25">
      <c r="Q90" s="41" t="s">
        <v>413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EVRTEMP</vt:lpstr>
      <vt:lpstr>EVR</vt:lpstr>
      <vt:lpstr>Pictures</vt:lpstr>
      <vt:lpstr>DROPDOWN LIST</vt:lpstr>
      <vt:lpstr>EVR!Print_Area</vt:lpstr>
      <vt:lpstr>EVRTEMP!Print_Area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Cecilio - Tamayo, Rose Gil</dc:creator>
  <cp:lastModifiedBy>Dodong Pogi</cp:lastModifiedBy>
  <cp:lastPrinted>2018-07-04T02:57:08Z</cp:lastPrinted>
  <dcterms:created xsi:type="dcterms:W3CDTF">2008-09-27T00:44:00Z</dcterms:created>
  <dcterms:modified xsi:type="dcterms:W3CDTF">2020-02-21T02:57:31Z</dcterms:modified>
</cp:coreProperties>
</file>