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banscience365-my.sharepoint.com/personal/ccslon_urbanscience_com/Documents/Documents/GitHub/bit32/"/>
    </mc:Choice>
  </mc:AlternateContent>
  <xr:revisionPtr revIDLastSave="252" documentId="8_{D0DB83F3-0858-471A-BAC2-A6467F8CD79F}" xr6:coauthVersionLast="47" xr6:coauthVersionMax="47" xr10:uidLastSave="{58C1B563-C357-4067-A100-E8D6ADCA947C}"/>
  <bookViews>
    <workbookView xWindow="28680" yWindow="-120" windowWidth="29040" windowHeight="15720" xr2:uid="{0DF3CAF5-54C2-4912-9895-78D5623C5C8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9" i="1" l="1"/>
  <c r="AL19" i="1"/>
  <c r="AM19" i="1"/>
  <c r="AN19" i="1"/>
  <c r="AO19" i="1" s="1"/>
  <c r="AO17" i="1"/>
  <c r="AK16" i="1"/>
  <c r="AO16" i="1" s="1"/>
  <c r="AL16" i="1"/>
  <c r="AM16" i="1"/>
  <c r="AN16" i="1"/>
  <c r="AK17" i="1"/>
  <c r="AL17" i="1"/>
  <c r="AM17" i="1"/>
  <c r="AN17" i="1"/>
  <c r="AK18" i="1"/>
  <c r="AL18" i="1"/>
  <c r="AM18" i="1"/>
  <c r="AN18" i="1"/>
  <c r="AO18" i="1" s="1"/>
  <c r="AK15" i="1"/>
  <c r="AO15" i="1" s="1"/>
  <c r="AL15" i="1"/>
  <c r="AM15" i="1"/>
  <c r="AN15" i="1"/>
</calcChain>
</file>

<file path=xl/sharedStrings.xml><?xml version="1.0" encoding="utf-8"?>
<sst xmlns="http://schemas.openxmlformats.org/spreadsheetml/2006/main" count="73" uniqueCount="28">
  <si>
    <t>Cond</t>
  </si>
  <si>
    <t>Rd</t>
  </si>
  <si>
    <t>Rs</t>
  </si>
  <si>
    <t>Offset24</t>
  </si>
  <si>
    <t>Rs2</t>
  </si>
  <si>
    <t>Op5</t>
  </si>
  <si>
    <t>ALU</t>
  </si>
  <si>
    <t>Rb</t>
  </si>
  <si>
    <t>Ro</t>
  </si>
  <si>
    <t/>
  </si>
  <si>
    <t>F</t>
  </si>
  <si>
    <t>Code</t>
  </si>
  <si>
    <t>W</t>
  </si>
  <si>
    <t>H</t>
  </si>
  <si>
    <t>D</t>
  </si>
  <si>
    <t>Op</t>
  </si>
  <si>
    <t>Const8</t>
  </si>
  <si>
    <t>Offset8</t>
  </si>
  <si>
    <t>mov A, 1</t>
  </si>
  <si>
    <t>mov B, 0x1c</t>
  </si>
  <si>
    <t>ld [B], A</t>
  </si>
  <si>
    <t>ld C, [B]</t>
  </si>
  <si>
    <t>jmp 4</t>
  </si>
  <si>
    <t>Jump</t>
  </si>
  <si>
    <t>Interrupt</t>
  </si>
  <si>
    <t>Load/Store</t>
  </si>
  <si>
    <t>Push/Pop</t>
  </si>
  <si>
    <t>Immediate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</si>
</sst>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Consolas"/>
      <family val="3"/>
    </font>
    <font>
      <sz val="11"/>
      <color theme="1"/>
      <name val="Consolas"/>
      <family val="3"/>
    </font>
    <font>
      <b/>
      <sz val="16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0" fontId="2" fillId="0" borderId="0" xfId="0" quotePrefix="1" applyFont="1"/>
    <xf numFmtId="0" fontId="3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30F8D-B03E-4031-868D-3CA148D15F0E}">
  <dimension ref="A1:AO19"/>
  <sheetViews>
    <sheetView tabSelected="1" workbookViewId="0">
      <selection activeCell="AJ8" sqref="AJ8"/>
    </sheetView>
  </sheetViews>
  <sheetFormatPr defaultRowHeight="21" customHeight="1" x14ac:dyDescent="0.45"/>
  <cols>
    <col min="1" max="1" width="8.7265625" style="4"/>
    <col min="2" max="2" width="17.81640625" style="1" bestFit="1" customWidth="1"/>
    <col min="3" max="3" width="2.81640625" style="1" bestFit="1" customWidth="1"/>
    <col min="4" max="35" width="4.6328125" style="2" customWidth="1"/>
    <col min="36" max="36" width="8.7265625" style="4"/>
    <col min="37" max="37" width="6.36328125" style="4" bestFit="1" customWidth="1"/>
    <col min="38" max="16384" width="8.7265625" style="4"/>
  </cols>
  <sheetData>
    <row r="1" spans="1:41" ht="21" customHeight="1" x14ac:dyDescent="0.45">
      <c r="D1" s="2">
        <v>31</v>
      </c>
      <c r="E1" s="2">
        <v>30</v>
      </c>
      <c r="F1" s="2">
        <v>29</v>
      </c>
      <c r="G1" s="2">
        <v>28</v>
      </c>
      <c r="H1" s="2">
        <v>27</v>
      </c>
      <c r="I1" s="2">
        <v>26</v>
      </c>
      <c r="J1" s="2">
        <v>25</v>
      </c>
      <c r="K1" s="2">
        <v>24</v>
      </c>
      <c r="L1" s="2">
        <v>23</v>
      </c>
      <c r="M1" s="2">
        <v>22</v>
      </c>
      <c r="N1" s="2">
        <v>21</v>
      </c>
      <c r="O1" s="2">
        <v>20</v>
      </c>
      <c r="P1" s="2">
        <v>19</v>
      </c>
      <c r="Q1" s="2">
        <v>18</v>
      </c>
      <c r="R1" s="2">
        <v>17</v>
      </c>
      <c r="S1" s="2">
        <v>16</v>
      </c>
      <c r="T1" s="2">
        <v>15</v>
      </c>
      <c r="U1" s="2">
        <v>14</v>
      </c>
      <c r="V1" s="2">
        <v>13</v>
      </c>
      <c r="W1" s="2">
        <v>12</v>
      </c>
      <c r="X1" s="2">
        <v>11</v>
      </c>
      <c r="Y1" s="2">
        <v>10</v>
      </c>
      <c r="Z1" s="2">
        <v>9</v>
      </c>
      <c r="AA1" s="2">
        <v>8</v>
      </c>
      <c r="AB1" s="2">
        <v>7</v>
      </c>
      <c r="AC1" s="2">
        <v>6</v>
      </c>
      <c r="AD1" s="2">
        <v>5</v>
      </c>
      <c r="AE1" s="2">
        <v>4</v>
      </c>
      <c r="AF1" s="2">
        <v>3</v>
      </c>
      <c r="AG1" s="2">
        <v>2</v>
      </c>
      <c r="AH1" s="2">
        <v>1</v>
      </c>
      <c r="AI1" s="2">
        <v>0</v>
      </c>
    </row>
    <row r="2" spans="1:41" ht="21" customHeight="1" x14ac:dyDescent="0.45">
      <c r="B2" s="1" t="s">
        <v>23</v>
      </c>
      <c r="C2" s="6">
        <v>0</v>
      </c>
      <c r="D2" s="7" t="s">
        <v>0</v>
      </c>
      <c r="E2" s="8"/>
      <c r="F2" s="8"/>
      <c r="G2" s="9"/>
      <c r="H2" s="3" t="s">
        <v>10</v>
      </c>
      <c r="I2" s="3">
        <v>0</v>
      </c>
      <c r="J2" s="3">
        <v>0</v>
      </c>
      <c r="K2" s="3">
        <v>0</v>
      </c>
      <c r="L2" s="7" t="s">
        <v>3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9"/>
    </row>
    <row r="3" spans="1:41" ht="21" customHeight="1" x14ac:dyDescent="0.45">
      <c r="B3" s="1" t="s">
        <v>6</v>
      </c>
      <c r="C3" s="6">
        <v>1</v>
      </c>
      <c r="D3" s="7" t="s">
        <v>0</v>
      </c>
      <c r="E3" s="8"/>
      <c r="F3" s="8"/>
      <c r="G3" s="9"/>
      <c r="H3" s="3" t="s">
        <v>10</v>
      </c>
      <c r="I3" s="3">
        <v>0</v>
      </c>
      <c r="J3" s="3">
        <v>0</v>
      </c>
      <c r="K3" s="3">
        <v>1</v>
      </c>
      <c r="L3" s="3" t="s">
        <v>12</v>
      </c>
      <c r="M3" s="3" t="s">
        <v>13</v>
      </c>
      <c r="N3" s="3">
        <v>0</v>
      </c>
      <c r="O3" s="7" t="s">
        <v>5</v>
      </c>
      <c r="P3" s="8"/>
      <c r="Q3" s="8"/>
      <c r="R3" s="8"/>
      <c r="S3" s="9"/>
      <c r="T3" s="3"/>
      <c r="U3" s="3"/>
      <c r="V3" s="3"/>
      <c r="W3" s="3"/>
      <c r="X3" s="7" t="s">
        <v>4</v>
      </c>
      <c r="Y3" s="8"/>
      <c r="Z3" s="8"/>
      <c r="AA3" s="9"/>
      <c r="AB3" s="7" t="s">
        <v>2</v>
      </c>
      <c r="AC3" s="8"/>
      <c r="AD3" s="8"/>
      <c r="AE3" s="9"/>
      <c r="AF3" s="7" t="s">
        <v>1</v>
      </c>
      <c r="AG3" s="8"/>
      <c r="AH3" s="8"/>
      <c r="AI3" s="9"/>
    </row>
    <row r="4" spans="1:41" ht="21" customHeight="1" x14ac:dyDescent="0.45">
      <c r="B4" s="1" t="s">
        <v>6</v>
      </c>
      <c r="C4" s="6">
        <v>1</v>
      </c>
      <c r="D4" s="7" t="s">
        <v>0</v>
      </c>
      <c r="E4" s="8"/>
      <c r="F4" s="8"/>
      <c r="G4" s="9"/>
      <c r="H4" s="3" t="s">
        <v>10</v>
      </c>
      <c r="I4" s="3">
        <v>0</v>
      </c>
      <c r="J4" s="3">
        <v>0</v>
      </c>
      <c r="K4" s="3">
        <v>1</v>
      </c>
      <c r="L4" s="3" t="s">
        <v>12</v>
      </c>
      <c r="M4" s="3" t="s">
        <v>13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 t="s">
        <v>15</v>
      </c>
      <c r="T4" s="3"/>
      <c r="U4" s="3"/>
      <c r="V4" s="3"/>
      <c r="W4" s="3"/>
      <c r="X4" s="7" t="s">
        <v>1</v>
      </c>
      <c r="Y4" s="8"/>
      <c r="Z4" s="8"/>
      <c r="AA4" s="9"/>
      <c r="AB4" s="7" t="s">
        <v>1</v>
      </c>
      <c r="AC4" s="8"/>
      <c r="AD4" s="8"/>
      <c r="AE4" s="9"/>
      <c r="AF4" s="7" t="s">
        <v>1</v>
      </c>
      <c r="AG4" s="8"/>
      <c r="AH4" s="8"/>
      <c r="AI4" s="9"/>
    </row>
    <row r="5" spans="1:41" ht="21" customHeight="1" x14ac:dyDescent="0.45">
      <c r="B5" s="1" t="s">
        <v>6</v>
      </c>
      <c r="C5" s="6">
        <v>1</v>
      </c>
      <c r="D5" s="7" t="s">
        <v>0</v>
      </c>
      <c r="E5" s="8"/>
      <c r="F5" s="8"/>
      <c r="G5" s="9"/>
      <c r="H5" s="3" t="s">
        <v>10</v>
      </c>
      <c r="I5" s="3">
        <v>0</v>
      </c>
      <c r="J5" s="3">
        <v>0</v>
      </c>
      <c r="K5" s="3">
        <v>1</v>
      </c>
      <c r="L5" s="3" t="s">
        <v>12</v>
      </c>
      <c r="M5" s="3" t="s">
        <v>13</v>
      </c>
      <c r="N5" s="3">
        <v>1</v>
      </c>
      <c r="O5" s="7" t="s">
        <v>5</v>
      </c>
      <c r="P5" s="8"/>
      <c r="Q5" s="8"/>
      <c r="R5" s="8"/>
      <c r="S5" s="9"/>
      <c r="T5" s="7" t="s">
        <v>16</v>
      </c>
      <c r="U5" s="8"/>
      <c r="V5" s="8"/>
      <c r="W5" s="8"/>
      <c r="X5" s="8"/>
      <c r="Y5" s="8"/>
      <c r="Z5" s="8"/>
      <c r="AA5" s="9"/>
      <c r="AB5" s="7" t="s">
        <v>2</v>
      </c>
      <c r="AC5" s="8"/>
      <c r="AD5" s="8"/>
      <c r="AE5" s="9"/>
      <c r="AF5" s="7" t="s">
        <v>1</v>
      </c>
      <c r="AG5" s="8"/>
      <c r="AH5" s="8"/>
      <c r="AI5" s="9"/>
    </row>
    <row r="6" spans="1:41" ht="21" customHeight="1" x14ac:dyDescent="0.45">
      <c r="C6" s="6">
        <v>2</v>
      </c>
      <c r="D6" s="10"/>
      <c r="E6" s="10"/>
      <c r="F6" s="10"/>
      <c r="G6" s="10"/>
      <c r="H6" s="3"/>
      <c r="I6" s="3"/>
      <c r="J6" s="3"/>
      <c r="K6" s="3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spans="1:41" ht="21" customHeight="1" x14ac:dyDescent="0.45">
      <c r="A7" s="5" t="s">
        <v>9</v>
      </c>
      <c r="B7" s="1" t="s">
        <v>24</v>
      </c>
      <c r="C7" s="6">
        <v>3</v>
      </c>
      <c r="D7" s="7" t="s">
        <v>0</v>
      </c>
      <c r="E7" s="8"/>
      <c r="F7" s="8"/>
      <c r="G7" s="9"/>
      <c r="H7" s="3" t="s">
        <v>10</v>
      </c>
      <c r="I7" s="3">
        <v>1</v>
      </c>
      <c r="J7" s="3">
        <v>0</v>
      </c>
      <c r="K7" s="3">
        <v>1</v>
      </c>
      <c r="L7" s="7" t="s">
        <v>11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9"/>
    </row>
    <row r="8" spans="1:41" ht="21" customHeight="1" x14ac:dyDescent="0.45">
      <c r="B8" s="1" t="s">
        <v>25</v>
      </c>
      <c r="C8" s="6">
        <v>4</v>
      </c>
      <c r="D8" s="7" t="s">
        <v>0</v>
      </c>
      <c r="E8" s="8"/>
      <c r="F8" s="8"/>
      <c r="G8" s="9"/>
      <c r="H8" s="3" t="s">
        <v>10</v>
      </c>
      <c r="I8" s="3">
        <v>0</v>
      </c>
      <c r="J8" s="3">
        <v>1</v>
      </c>
      <c r="K8" s="3">
        <v>1</v>
      </c>
      <c r="L8" s="3" t="s">
        <v>12</v>
      </c>
      <c r="M8" s="3" t="s">
        <v>13</v>
      </c>
      <c r="N8" s="3">
        <v>0</v>
      </c>
      <c r="O8" s="3" t="s">
        <v>14</v>
      </c>
      <c r="P8" s="3"/>
      <c r="Q8" s="3"/>
      <c r="R8" s="3"/>
      <c r="S8" s="3"/>
      <c r="T8" s="3"/>
      <c r="U8" s="3"/>
      <c r="V8" s="3"/>
      <c r="W8" s="3"/>
      <c r="X8" s="7" t="s">
        <v>8</v>
      </c>
      <c r="Y8" s="8"/>
      <c r="Z8" s="8"/>
      <c r="AA8" s="9"/>
      <c r="AB8" s="7" t="s">
        <v>7</v>
      </c>
      <c r="AC8" s="8"/>
      <c r="AD8" s="8"/>
      <c r="AE8" s="9"/>
      <c r="AF8" s="7" t="s">
        <v>1</v>
      </c>
      <c r="AG8" s="8"/>
      <c r="AH8" s="8"/>
      <c r="AI8" s="9"/>
    </row>
    <row r="9" spans="1:41" ht="21" customHeight="1" x14ac:dyDescent="0.45">
      <c r="B9" s="1" t="s">
        <v>25</v>
      </c>
      <c r="C9" s="6">
        <v>4</v>
      </c>
      <c r="D9" s="7" t="s">
        <v>0</v>
      </c>
      <c r="E9" s="8"/>
      <c r="F9" s="8"/>
      <c r="G9" s="9"/>
      <c r="H9" s="3" t="s">
        <v>10</v>
      </c>
      <c r="I9" s="3">
        <v>0</v>
      </c>
      <c r="J9" s="3">
        <v>1</v>
      </c>
      <c r="K9" s="3">
        <v>1</v>
      </c>
      <c r="L9" s="3" t="s">
        <v>12</v>
      </c>
      <c r="M9" s="3" t="s">
        <v>13</v>
      </c>
      <c r="N9" s="3">
        <v>1</v>
      </c>
      <c r="O9" s="3" t="s">
        <v>14</v>
      </c>
      <c r="P9" s="3"/>
      <c r="Q9" s="3"/>
      <c r="R9" s="3"/>
      <c r="S9" s="3"/>
      <c r="T9" s="7" t="s">
        <v>17</v>
      </c>
      <c r="U9" s="8"/>
      <c r="V9" s="8"/>
      <c r="W9" s="8"/>
      <c r="X9" s="8"/>
      <c r="Y9" s="8"/>
      <c r="Z9" s="8"/>
      <c r="AA9" s="9"/>
      <c r="AB9" s="7" t="s">
        <v>7</v>
      </c>
      <c r="AC9" s="8"/>
      <c r="AD9" s="8"/>
      <c r="AE9" s="9"/>
      <c r="AF9" s="7" t="s">
        <v>1</v>
      </c>
      <c r="AG9" s="8"/>
      <c r="AH9" s="8"/>
      <c r="AI9" s="9"/>
    </row>
    <row r="10" spans="1:41" ht="21" customHeight="1" x14ac:dyDescent="0.45">
      <c r="B10" s="1" t="s">
        <v>26</v>
      </c>
      <c r="C10" s="6">
        <v>5</v>
      </c>
      <c r="D10" s="7" t="s">
        <v>0</v>
      </c>
      <c r="E10" s="8"/>
      <c r="F10" s="8"/>
      <c r="G10" s="9"/>
      <c r="H10" s="3" t="s">
        <v>10</v>
      </c>
      <c r="I10" s="3">
        <v>1</v>
      </c>
      <c r="J10" s="3">
        <v>0</v>
      </c>
      <c r="K10" s="3">
        <v>0</v>
      </c>
      <c r="L10" s="3" t="s">
        <v>12</v>
      </c>
      <c r="M10" s="3" t="s">
        <v>13</v>
      </c>
      <c r="N10" s="3"/>
      <c r="O10" s="3" t="s">
        <v>14</v>
      </c>
      <c r="P10" s="3"/>
      <c r="Q10" s="3"/>
      <c r="R10" s="3"/>
      <c r="S10" s="3"/>
      <c r="T10" s="7" t="s">
        <v>17</v>
      </c>
      <c r="U10" s="8"/>
      <c r="V10" s="8"/>
      <c r="W10" s="8"/>
      <c r="X10" s="8"/>
      <c r="Y10" s="8"/>
      <c r="Z10" s="8"/>
      <c r="AA10" s="9"/>
      <c r="AB10" s="3"/>
      <c r="AC10" s="3"/>
      <c r="AD10" s="3"/>
      <c r="AE10" s="3"/>
      <c r="AF10" s="7" t="s">
        <v>1</v>
      </c>
      <c r="AG10" s="8"/>
      <c r="AH10" s="8"/>
      <c r="AI10" s="9"/>
    </row>
    <row r="11" spans="1:41" ht="21" customHeight="1" x14ac:dyDescent="0.45">
      <c r="C11" s="1">
        <v>6</v>
      </c>
      <c r="D11" s="10"/>
      <c r="E11" s="10"/>
      <c r="F11" s="10"/>
      <c r="G11" s="10"/>
      <c r="H11" s="3"/>
      <c r="I11" s="3"/>
      <c r="J11" s="3"/>
      <c r="K11" s="3"/>
      <c r="L11" s="3"/>
      <c r="M11" s="3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spans="1:41" ht="21" customHeight="1" x14ac:dyDescent="0.45">
      <c r="B12" s="1" t="s">
        <v>27</v>
      </c>
      <c r="C12" s="6">
        <v>7</v>
      </c>
      <c r="D12" s="7" t="s">
        <v>0</v>
      </c>
      <c r="E12" s="8"/>
      <c r="F12" s="8"/>
      <c r="G12" s="9"/>
      <c r="H12" s="3" t="s">
        <v>10</v>
      </c>
      <c r="I12" s="3">
        <v>1</v>
      </c>
      <c r="J12" s="3">
        <v>1</v>
      </c>
      <c r="K12" s="3">
        <v>1</v>
      </c>
      <c r="L12" s="3" t="s">
        <v>12</v>
      </c>
      <c r="M12" s="3" t="s">
        <v>13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7" t="s">
        <v>1</v>
      </c>
      <c r="AG12" s="8"/>
      <c r="AH12" s="8"/>
      <c r="AI12" s="9"/>
    </row>
    <row r="15" spans="1:41" ht="21" customHeight="1" x14ac:dyDescent="0.45">
      <c r="B15" s="1" t="s">
        <v>18</v>
      </c>
      <c r="D15" s="2">
        <v>1</v>
      </c>
      <c r="E15" s="2">
        <v>1</v>
      </c>
      <c r="F15" s="2">
        <v>1</v>
      </c>
      <c r="G15" s="2">
        <v>1</v>
      </c>
      <c r="H15" s="2">
        <v>0</v>
      </c>
      <c r="I15" s="2">
        <v>0</v>
      </c>
      <c r="J15" s="2">
        <v>0</v>
      </c>
      <c r="K15" s="2">
        <v>1</v>
      </c>
      <c r="L15" s="2">
        <v>1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1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K15" s="4" t="str">
        <f>BIN2HEX(_xlfn.CONCAT(D15:K15),2)</f>
        <v>F1</v>
      </c>
      <c r="AL15" s="4" t="str">
        <f>BIN2HEX(_xlfn.CONCAT(L15:S15),2)</f>
        <v>A0</v>
      </c>
      <c r="AM15" s="4" t="str">
        <f>BIN2HEX(_xlfn.CONCAT(T15:AA15),2)</f>
        <v>01</v>
      </c>
      <c r="AN15" s="4" t="str">
        <f>BIN2HEX(_xlfn.CONCAT(AB15:AI15),2)</f>
        <v>00</v>
      </c>
      <c r="AO15" s="4" t="str">
        <f>_xlfn.TEXTJOIN(" ",TRUE,AN15,AM15,AL15,AK15)</f>
        <v>00 01 A0 F1</v>
      </c>
    </row>
    <row r="16" spans="1:41" ht="21" customHeight="1" x14ac:dyDescent="0.45">
      <c r="B16" s="1" t="s">
        <v>19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0</v>
      </c>
      <c r="J16" s="2">
        <v>0</v>
      </c>
      <c r="K16" s="2">
        <v>1</v>
      </c>
      <c r="L16" s="2">
        <v>1</v>
      </c>
      <c r="M16" s="2">
        <v>0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1</v>
      </c>
      <c r="Y16" s="2">
        <v>1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1</v>
      </c>
      <c r="AK16" s="4" t="str">
        <f t="shared" ref="AK16:AK18" si="0">BIN2HEX(_xlfn.CONCAT(D16:K16),2)</f>
        <v>F1</v>
      </c>
      <c r="AL16" s="4" t="str">
        <f t="shared" ref="AL16:AL18" si="1">BIN2HEX(_xlfn.CONCAT(L16:S16),2)</f>
        <v>A0</v>
      </c>
      <c r="AM16" s="4" t="str">
        <f t="shared" ref="AM16:AM18" si="2">BIN2HEX(_xlfn.CONCAT(T16:AA16),2)</f>
        <v>1C</v>
      </c>
      <c r="AN16" s="4" t="str">
        <f t="shared" ref="AN16:AN18" si="3">BIN2HEX(_xlfn.CONCAT(AB16:AI16),2)</f>
        <v>01</v>
      </c>
      <c r="AO16" s="4" t="str">
        <f t="shared" ref="AO16:AO18" si="4">_xlfn.TEXTJOIN(" ",TRUE,AN16,AM16,AL16,AK16)</f>
        <v>01 1C A0 F1</v>
      </c>
    </row>
    <row r="17" spans="2:41" ht="21" customHeight="1" x14ac:dyDescent="0.45">
      <c r="B17" s="1" t="s">
        <v>20</v>
      </c>
      <c r="D17" s="2">
        <v>1</v>
      </c>
      <c r="E17" s="2">
        <v>1</v>
      </c>
      <c r="F17" s="2">
        <v>1</v>
      </c>
      <c r="G17" s="2">
        <v>1</v>
      </c>
      <c r="H17" s="2">
        <v>0</v>
      </c>
      <c r="I17" s="2">
        <v>0</v>
      </c>
      <c r="J17" s="2">
        <v>1</v>
      </c>
      <c r="K17" s="2">
        <v>1</v>
      </c>
      <c r="L17" s="2">
        <v>1</v>
      </c>
      <c r="M17" s="2">
        <v>0</v>
      </c>
      <c r="N17" s="2">
        <v>1</v>
      </c>
      <c r="O17" s="2">
        <v>1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1</v>
      </c>
      <c r="AF17" s="2">
        <v>0</v>
      </c>
      <c r="AG17" s="2">
        <v>0</v>
      </c>
      <c r="AH17" s="2">
        <v>0</v>
      </c>
      <c r="AI17" s="2">
        <v>0</v>
      </c>
      <c r="AK17" s="4" t="str">
        <f t="shared" si="0"/>
        <v>F3</v>
      </c>
      <c r="AL17" s="4" t="str">
        <f t="shared" si="1"/>
        <v>B0</v>
      </c>
      <c r="AM17" s="4" t="str">
        <f t="shared" si="2"/>
        <v>00</v>
      </c>
      <c r="AN17" s="4" t="str">
        <f t="shared" si="3"/>
        <v>10</v>
      </c>
      <c r="AO17" s="4" t="str">
        <f t="shared" si="4"/>
        <v>10 00 B0 F3</v>
      </c>
    </row>
    <row r="18" spans="2:41" ht="21" customHeight="1" x14ac:dyDescent="0.45">
      <c r="B18" s="1" t="s">
        <v>21</v>
      </c>
      <c r="D18" s="2">
        <v>1</v>
      </c>
      <c r="E18" s="2">
        <v>1</v>
      </c>
      <c r="F18" s="2">
        <v>1</v>
      </c>
      <c r="G18" s="2">
        <v>1</v>
      </c>
      <c r="H18" s="2">
        <v>0</v>
      </c>
      <c r="I18" s="2">
        <v>0</v>
      </c>
      <c r="J18" s="2">
        <v>1</v>
      </c>
      <c r="K18" s="2">
        <v>1</v>
      </c>
      <c r="L18" s="2">
        <v>1</v>
      </c>
      <c r="M18" s="2">
        <v>0</v>
      </c>
      <c r="N18" s="2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1</v>
      </c>
      <c r="AF18" s="2">
        <v>0</v>
      </c>
      <c r="AG18" s="2">
        <v>0</v>
      </c>
      <c r="AH18" s="2">
        <v>1</v>
      </c>
      <c r="AI18" s="2">
        <v>0</v>
      </c>
      <c r="AK18" s="4" t="str">
        <f t="shared" si="0"/>
        <v>F3</v>
      </c>
      <c r="AL18" s="4" t="str">
        <f t="shared" si="1"/>
        <v>A0</v>
      </c>
      <c r="AM18" s="4" t="str">
        <f t="shared" si="2"/>
        <v>00</v>
      </c>
      <c r="AN18" s="4" t="str">
        <f t="shared" si="3"/>
        <v>12</v>
      </c>
      <c r="AO18" s="4" t="str">
        <f t="shared" si="4"/>
        <v>12 00 A0 F3</v>
      </c>
    </row>
    <row r="19" spans="2:41" ht="21" customHeight="1" x14ac:dyDescent="0.45">
      <c r="B19" s="1" t="s">
        <v>22</v>
      </c>
      <c r="D19" s="2">
        <v>1</v>
      </c>
      <c r="E19" s="2">
        <v>1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0</v>
      </c>
      <c r="AI19" s="2">
        <v>0</v>
      </c>
      <c r="AK19" s="4" t="str">
        <f>BIN2HEX(_xlfn.CONCAT(D19:K19),2)</f>
        <v>F0</v>
      </c>
      <c r="AL19" s="4" t="str">
        <f>BIN2HEX(_xlfn.CONCAT(L19:S19),2)</f>
        <v>00</v>
      </c>
      <c r="AM19" s="4" t="str">
        <f>BIN2HEX(_xlfn.CONCAT(T19:AA19),2)</f>
        <v>00</v>
      </c>
      <c r="AN19" s="4" t="str">
        <f>BIN2HEX(_xlfn.CONCAT(AB19:AI19),2)</f>
        <v>04</v>
      </c>
      <c r="AO19" s="4" t="str">
        <f>_xlfn.TEXTJOIN(" ",TRUE,AN19,AM19,AL19,AK19)</f>
        <v>04 00 00 F0</v>
      </c>
    </row>
  </sheetData>
  <mergeCells count="31">
    <mergeCell ref="O3:S3"/>
    <mergeCell ref="X3:AA3"/>
    <mergeCell ref="O5:S5"/>
    <mergeCell ref="T5:AA5"/>
    <mergeCell ref="AB5:AE5"/>
    <mergeCell ref="D7:G7"/>
    <mergeCell ref="L7:AI7"/>
    <mergeCell ref="X8:AA8"/>
    <mergeCell ref="AB8:AE8"/>
    <mergeCell ref="AF8:AI8"/>
    <mergeCell ref="T9:AA9"/>
    <mergeCell ref="T10:AA10"/>
    <mergeCell ref="D12:G12"/>
    <mergeCell ref="AF12:AI12"/>
    <mergeCell ref="D10:G10"/>
    <mergeCell ref="AF10:AI10"/>
    <mergeCell ref="D8:G8"/>
    <mergeCell ref="D9:G9"/>
    <mergeCell ref="AB9:AE9"/>
    <mergeCell ref="AF9:AI9"/>
    <mergeCell ref="D5:G5"/>
    <mergeCell ref="AF5:AI5"/>
    <mergeCell ref="D4:G4"/>
    <mergeCell ref="AB4:AE4"/>
    <mergeCell ref="AF4:AI4"/>
    <mergeCell ref="X4:AA4"/>
    <mergeCell ref="D3:G3"/>
    <mergeCell ref="AF3:AI3"/>
    <mergeCell ref="AB3:AE3"/>
    <mergeCell ref="D2:G2"/>
    <mergeCell ref="L2:AI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Urban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Slon, Colin C.</dc:creator>
  <cp:lastModifiedBy>Slon, Colin C.</cp:lastModifiedBy>
  <dcterms:created xsi:type="dcterms:W3CDTF">2024-08-06T20:17:28Z</dcterms:created>
  <dcterms:modified xsi:type="dcterms:W3CDTF">2024-08-09T02:53:58Z</dcterms:modified>
</cp:coreProperties>
</file>