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EPO_GITHUB\ALUMINUM_GENES_CLASSIFICATION\ENSEMBLE\GOCOMPARE\"/>
    </mc:Choice>
  </mc:AlternateContent>
  <xr:revisionPtr revIDLastSave="0" documentId="13_ncr:1_{8334A172-CECB-482F-B12C-03EF95B0A9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" sheetId="1" r:id="rId1"/>
    <sheet name="Hoja1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<sst xmlns="http://schemas.openxmlformats.org/spreadsheetml/2006/main" count="3750" uniqueCount="696">
  <si>
    <t>feature</t>
  </si>
  <si>
    <t>significant</t>
  </si>
  <si>
    <t>p_value</t>
  </si>
  <si>
    <t>term_size</t>
  </si>
  <si>
    <t>query_size</t>
  </si>
  <si>
    <t>intersection_size</t>
  </si>
  <si>
    <t>precision</t>
  </si>
  <si>
    <t>recall</t>
  </si>
  <si>
    <t>term_id</t>
  </si>
  <si>
    <t>source</t>
  </si>
  <si>
    <t>term_name</t>
  </si>
  <si>
    <t>effective_domain_size</t>
  </si>
  <si>
    <t>source_order</t>
  </si>
  <si>
    <t>parents</t>
  </si>
  <si>
    <t>approach</t>
  </si>
  <si>
    <t>CANDIDATES</t>
  </si>
  <si>
    <t>KEGG:01100</t>
  </si>
  <si>
    <t>KEGG</t>
  </si>
  <si>
    <t>Metabolic pathways</t>
  </si>
  <si>
    <t>KEGG:00000</t>
  </si>
  <si>
    <t>status</t>
  </si>
  <si>
    <t>KEGG:01200</t>
  </si>
  <si>
    <t>Carbon metabolism</t>
  </si>
  <si>
    <t>KEGG:01110</t>
  </si>
  <si>
    <t>Biosynthesis of secondary metabolites</t>
  </si>
  <si>
    <t>KEGG root term</t>
  </si>
  <si>
    <t/>
  </si>
  <si>
    <t>KEGG:00630</t>
  </si>
  <si>
    <t>Glyoxylate and dicarboxylate metabolism</t>
  </si>
  <si>
    <t>KEGG:00010</t>
  </si>
  <si>
    <t>Glycolysis / Gluconeogenesis</t>
  </si>
  <si>
    <t>KEGG:00480</t>
  </si>
  <si>
    <t>Glutathione metabolism</t>
  </si>
  <si>
    <t>KEGG:00710</t>
  </si>
  <si>
    <t>Carbon fixation in photosynthetic organisms</t>
  </si>
  <si>
    <t>KEGG:01230</t>
  </si>
  <si>
    <t>Biosynthesis of amino acids</t>
  </si>
  <si>
    <t>KEGG:00940</t>
  </si>
  <si>
    <t>Phenylpropanoid biosynthesis</t>
  </si>
  <si>
    <t>KEGG:00620</t>
  </si>
  <si>
    <t>Pyruvate metabolism</t>
  </si>
  <si>
    <t>KEGG:00020</t>
  </si>
  <si>
    <t>Citrate cycle (TCA cycle)</t>
  </si>
  <si>
    <t>KEGG:00910</t>
  </si>
  <si>
    <t>Nitrogen metabolism</t>
  </si>
  <si>
    <t>KEGG:00904</t>
  </si>
  <si>
    <t>Diterpenoid biosynthesis</t>
  </si>
  <si>
    <t>KEGG:00071</t>
  </si>
  <si>
    <t>Fatty acid degradation</t>
  </si>
  <si>
    <t>GO:0016491</t>
  </si>
  <si>
    <t>GO:MF</t>
  </si>
  <si>
    <t>oxidoreductase activity</t>
  </si>
  <si>
    <t>GO:0003824</t>
  </si>
  <si>
    <t>GO:0016209</t>
  </si>
  <si>
    <t>antioxidant activity</t>
  </si>
  <si>
    <t>GO:0003674</t>
  </si>
  <si>
    <t>GO:0043169</t>
  </si>
  <si>
    <t>cation binding</t>
  </si>
  <si>
    <t>GO:0043167</t>
  </si>
  <si>
    <t>GO:0046872</t>
  </si>
  <si>
    <t>metal ion binding</t>
  </si>
  <si>
    <t>GO:0020037</t>
  </si>
  <si>
    <t>heme binding</t>
  </si>
  <si>
    <t>GO:0046906</t>
  </si>
  <si>
    <t>GO:0004601</t>
  </si>
  <si>
    <t>peroxidase activity</t>
  </si>
  <si>
    <t>GO:0016209, GO:0016684</t>
  </si>
  <si>
    <t>GO:0006979</t>
  </si>
  <si>
    <t>GO:BP</t>
  </si>
  <si>
    <t>response to oxidative stress</t>
  </si>
  <si>
    <t>GO:0006950</t>
  </si>
  <si>
    <t>GO:0042221</t>
  </si>
  <si>
    <t>response to chemical</t>
  </si>
  <si>
    <t>GO:0050896</t>
  </si>
  <si>
    <t>GO:0072593</t>
  </si>
  <si>
    <t>reactive oxygen species metabolic process</t>
  </si>
  <si>
    <t>GO:0044237</t>
  </si>
  <si>
    <t>GO:0044281</t>
  </si>
  <si>
    <t>small molecule metabolic process</t>
  </si>
  <si>
    <t>GO:0008152</t>
  </si>
  <si>
    <t>GO:0043436</t>
  </si>
  <si>
    <t>oxoacid metabolic process</t>
  </si>
  <si>
    <t>GO:0006082</t>
  </si>
  <si>
    <t>organic acid metabolic process</t>
  </si>
  <si>
    <t>GO:0044237, GO:0044281, GO:0071704</t>
  </si>
  <si>
    <t>GO:1990748</t>
  </si>
  <si>
    <t>cellular detoxification</t>
  </si>
  <si>
    <t>GO:0009987, GO:0097237, GO:0098754</t>
  </si>
  <si>
    <t>GO:0097237</t>
  </si>
  <si>
    <t>cellular response to toxic substance</t>
  </si>
  <si>
    <t>GO:0009636, GO:0070887</t>
  </si>
  <si>
    <t>GO:0019752</t>
  </si>
  <si>
    <t>carboxylic acid metabolic process</t>
  </si>
  <si>
    <t>GO:0098869</t>
  </si>
  <si>
    <t>cellular oxidant detoxification</t>
  </si>
  <si>
    <t>GO:0042744</t>
  </si>
  <si>
    <t>hydrogen peroxide catabolic process</t>
  </si>
  <si>
    <t>GO:0042743, GO:0044248, GO:1901575</t>
  </si>
  <si>
    <t>GO:0098754</t>
  </si>
  <si>
    <t>detoxification</t>
  </si>
  <si>
    <t>GO:0008150, GO:0009636</t>
  </si>
  <si>
    <t>GO:0009636</t>
  </si>
  <si>
    <t>response to toxic substance</t>
  </si>
  <si>
    <t>GO:0042743</t>
  </si>
  <si>
    <t>hydrogen peroxide metabolic process</t>
  </si>
  <si>
    <t>GO:0071704, GO:0072593</t>
  </si>
  <si>
    <t>GO:0000302</t>
  </si>
  <si>
    <t>response to reactive oxygen species</t>
  </si>
  <si>
    <t>GO:0006979, GO:1901700</t>
  </si>
  <si>
    <t>GO:0010035</t>
  </si>
  <si>
    <t>response to inorganic substance</t>
  </si>
  <si>
    <t>GO:0044282</t>
  </si>
  <si>
    <t>small molecule catabolic process</t>
  </si>
  <si>
    <t>GO:0009056, GO:0044281</t>
  </si>
  <si>
    <t>GO:0044248</t>
  </si>
  <si>
    <t>cellular catabolic process</t>
  </si>
  <si>
    <t>GO:0009056, GO:0044237</t>
  </si>
  <si>
    <t>GO:0009266</t>
  </si>
  <si>
    <t>response to temperature stimulus</t>
  </si>
  <si>
    <t>GO:0009628</t>
  </si>
  <si>
    <t>GO:0006099</t>
  </si>
  <si>
    <t>tricarboxylic acid cycle</t>
  </si>
  <si>
    <t>GO:0009060, GO:0044238</t>
  </si>
  <si>
    <t>GO:0070887</t>
  </si>
  <si>
    <t>cellular response to chemical stimulus</t>
  </si>
  <si>
    <t>GO:0042221, GO:0051716</t>
  </si>
  <si>
    <t>GO:0009060</t>
  </si>
  <si>
    <t>aerobic respiration</t>
  </si>
  <si>
    <t>GO:0045333</t>
  </si>
  <si>
    <t>GO:0006090</t>
  </si>
  <si>
    <t>pyruvate metabolic process</t>
  </si>
  <si>
    <t>GO:0032787</t>
  </si>
  <si>
    <t>GO:0015980</t>
  </si>
  <si>
    <t>energy derivation by oxidation of organic compounds</t>
  </si>
  <si>
    <t>GO:0006091</t>
  </si>
  <si>
    <t>GO:0009408</t>
  </si>
  <si>
    <t>response to heat</t>
  </si>
  <si>
    <t>GO:0006950, GO:0009266</t>
  </si>
  <si>
    <t>GO:0009685</t>
  </si>
  <si>
    <t>gibberellin metabolic process</t>
  </si>
  <si>
    <t>GO:0016101, GO:0019752</t>
  </si>
  <si>
    <t>cellular respiration</t>
  </si>
  <si>
    <t>generation of precursor metabolites and energy</t>
  </si>
  <si>
    <t>GO:0006096</t>
  </si>
  <si>
    <t>glycolytic process</t>
  </si>
  <si>
    <t>GO:0006090, GO:0016052</t>
  </si>
  <si>
    <t>ENSEMBLE_ADASAMPLING_UNW</t>
  </si>
  <si>
    <t>KEGG:01240</t>
  </si>
  <si>
    <t>Biosynthesis of cofactors</t>
  </si>
  <si>
    <t>KEGG:00400</t>
  </si>
  <si>
    <t>Phenylalanine, tyrosine and tryptophan biosynthesis</t>
  </si>
  <si>
    <t>KEGG:00520</t>
  </si>
  <si>
    <t>Amino sugar and nucleotide sugar metabolism</t>
  </si>
  <si>
    <t>KEGG:00053</t>
  </si>
  <si>
    <t>Ascorbate and aldarate metabolism</t>
  </si>
  <si>
    <t>KEGG:00061</t>
  </si>
  <si>
    <t>Fatty acid biosynthesis</t>
  </si>
  <si>
    <t>KEGG:00270</t>
  </si>
  <si>
    <t>Cysteine and methionine metabolism</t>
  </si>
  <si>
    <t>KEGG:00906</t>
  </si>
  <si>
    <t>Carotenoid biosynthesis</t>
  </si>
  <si>
    <t>KEGG:01250</t>
  </si>
  <si>
    <t>Biosynthesis of nucleotide sugars</t>
  </si>
  <si>
    <t>KEGG:00051</t>
  </si>
  <si>
    <t>Fructose and mannose metabolism</t>
  </si>
  <si>
    <t>KEGG:00500</t>
  </si>
  <si>
    <t>Starch and sucrose metabolism</t>
  </si>
  <si>
    <t>KEGG:00030</t>
  </si>
  <si>
    <t>Pentose phosphate pathway</t>
  </si>
  <si>
    <t>KEGG:01212</t>
  </si>
  <si>
    <t>Fatty acid metabolism</t>
  </si>
  <si>
    <t>KEGG:00360</t>
  </si>
  <si>
    <t>Phenylalanine metabolism</t>
  </si>
  <si>
    <t>KEGG:00260</t>
  </si>
  <si>
    <t>Glycine, serine and threonine metabolism</t>
  </si>
  <si>
    <t>KEGG:00860</t>
  </si>
  <si>
    <t>Porphyrin metabolism</t>
  </si>
  <si>
    <t>KEGG:00300</t>
  </si>
  <si>
    <t>Lysine biosynthesis</t>
  </si>
  <si>
    <t>KEGG:00960</t>
  </si>
  <si>
    <t>Tropane, piperidine and pyridine alkaloid biosynthesis</t>
  </si>
  <si>
    <t>KEGG:00062</t>
  </si>
  <si>
    <t>Fatty acid elongation</t>
  </si>
  <si>
    <t>KEGG:04075</t>
  </si>
  <si>
    <t>Plant hormone signal transduction</t>
  </si>
  <si>
    <t>KEGG:00240</t>
  </si>
  <si>
    <t>Pyrimidine metabolism</t>
  </si>
  <si>
    <t>GO:0016758</t>
  </si>
  <si>
    <t>hexosyltransferase activity</t>
  </si>
  <si>
    <t>GO:0016757</t>
  </si>
  <si>
    <t>GO:0080043</t>
  </si>
  <si>
    <t>quercetin 3-O-glucosyltransferase activity</t>
  </si>
  <si>
    <t>GO:0035251</t>
  </si>
  <si>
    <t>GO:0080044</t>
  </si>
  <si>
    <t>quercetin 7-O-glucosyltransferase activity</t>
  </si>
  <si>
    <t>GO:0046527</t>
  </si>
  <si>
    <t>glucosyltransferase activity</t>
  </si>
  <si>
    <t>GO:0008194</t>
  </si>
  <si>
    <t>UDP-glycosyltransferase activity</t>
  </si>
  <si>
    <t>GO:0016616</t>
  </si>
  <si>
    <t>oxidoreductase activity, acting on the CH-OH group of donors, NAD or NADP as acceptor</t>
  </si>
  <si>
    <t>GO:0016614</t>
  </si>
  <si>
    <t>GO:0022857</t>
  </si>
  <si>
    <t>transmembrane transporter activity</t>
  </si>
  <si>
    <t>GO:0005215</t>
  </si>
  <si>
    <t>GO:0015291</t>
  </si>
  <si>
    <t>secondary active transmembrane transporter activity</t>
  </si>
  <si>
    <t>GO:0022804</t>
  </si>
  <si>
    <t>GO:0035673</t>
  </si>
  <si>
    <t>oligopeptide transmembrane transporter activity</t>
  </si>
  <si>
    <t>GO:1904680</t>
  </si>
  <si>
    <t>peptide transmembrane transporter activity</t>
  </si>
  <si>
    <t>GO:0042887</t>
  </si>
  <si>
    <t>GO:0015333</t>
  </si>
  <si>
    <t>peptide:proton symporter activity</t>
  </si>
  <si>
    <t>GO:0015295, GO:1904680</t>
  </si>
  <si>
    <t>GO:0015293</t>
  </si>
  <si>
    <t>symporter activity</t>
  </si>
  <si>
    <t>GO:0015295</t>
  </si>
  <si>
    <t>solute:proton symporter activity</t>
  </si>
  <si>
    <t>GO:0015078, GO:0015294</t>
  </si>
  <si>
    <t>GO:0016798</t>
  </si>
  <si>
    <t>hydrolase activity, acting on glycosyl bonds</t>
  </si>
  <si>
    <t>GO:0016787</t>
  </si>
  <si>
    <t>GO:0015318</t>
  </si>
  <si>
    <t>inorganic molecular entity transmembrane transporter activity</t>
  </si>
  <si>
    <t>GO:0004553</t>
  </si>
  <si>
    <t>hydrolase activity, hydrolyzing O-glycosyl compounds</t>
  </si>
  <si>
    <t>GO:0015294</t>
  </si>
  <si>
    <t>solute:monoatomic cation symporter activity</t>
  </si>
  <si>
    <t>GO:0008324, GO:0015293, GO:0022853</t>
  </si>
  <si>
    <t>GO:0004650</t>
  </si>
  <si>
    <t>polygalacturonase activity</t>
  </si>
  <si>
    <t>GO:0008324</t>
  </si>
  <si>
    <t>monoatomic cation transmembrane transporter activity</t>
  </si>
  <si>
    <t>GO:0015075</t>
  </si>
  <si>
    <t>GO:0140825</t>
  </si>
  <si>
    <t>lactoperoxidase activity</t>
  </si>
  <si>
    <t>GO:0008107</t>
  </si>
  <si>
    <t>galactoside 2-alpha-L-fucosyltransferase activity</t>
  </si>
  <si>
    <t>GO:0031127</t>
  </si>
  <si>
    <t>alpha-(1,2)-fucosyltransferase activity</t>
  </si>
  <si>
    <t>GO:0008417</t>
  </si>
  <si>
    <t>GO:0051287</t>
  </si>
  <si>
    <t>NAD binding</t>
  </si>
  <si>
    <t>GO:0030554</t>
  </si>
  <si>
    <t>GO:0016762</t>
  </si>
  <si>
    <t>xyloglucan:xyloglucosyl transferase activity</t>
  </si>
  <si>
    <t>GO:0016829</t>
  </si>
  <si>
    <t>lyase activity</t>
  </si>
  <si>
    <t>GO:0016903</t>
  </si>
  <si>
    <t>oxidoreductase activity, acting on the aldehyde or oxo group of donors</t>
  </si>
  <si>
    <t>GO:0052716</t>
  </si>
  <si>
    <t>hydroquinone:oxygen oxidoreductase activity</t>
  </si>
  <si>
    <t>GO:0016682</t>
  </si>
  <si>
    <t>GO:0050661</t>
  </si>
  <si>
    <t>NADP binding</t>
  </si>
  <si>
    <t>GO:0005507</t>
  </si>
  <si>
    <t>copper ion binding</t>
  </si>
  <si>
    <t>GO:0046914</t>
  </si>
  <si>
    <t>GO:0004364</t>
  </si>
  <si>
    <t>glutathione transferase activity</t>
  </si>
  <si>
    <t>GO:0016765</t>
  </si>
  <si>
    <t>GO:0016620</t>
  </si>
  <si>
    <t>oxidoreductase activity, acting on the aldehyde or oxo group of donors, NAD or NADP as acceptor</t>
  </si>
  <si>
    <t>GO:0016053</t>
  </si>
  <si>
    <t>organic acid biosynthetic process</t>
  </si>
  <si>
    <t>GO:0006082, GO:0044249, GO:0044283, GO:1901576</t>
  </si>
  <si>
    <t>GO:0046394</t>
  </si>
  <si>
    <t>carboxylic acid biosynthetic process</t>
  </si>
  <si>
    <t>GO:0016053, GO:0019752</t>
  </si>
  <si>
    <t>GO:0055085</t>
  </si>
  <si>
    <t>transmembrane transport</t>
  </si>
  <si>
    <t>GO:0006810, GO:0009987</t>
  </si>
  <si>
    <t>GO:0044283</t>
  </si>
  <si>
    <t>small molecule biosynthetic process</t>
  </si>
  <si>
    <t>GO:0009058, GO:0044281</t>
  </si>
  <si>
    <t>GO:1901607</t>
  </si>
  <si>
    <t>alpha-amino acid biosynthetic process</t>
  </si>
  <si>
    <t>GO:0008652, GO:1901605</t>
  </si>
  <si>
    <t>GO:0008652</t>
  </si>
  <si>
    <t>amino acid biosynthetic process</t>
  </si>
  <si>
    <t>GO:0006520, GO:0046394, GO:1901566</t>
  </si>
  <si>
    <t>GO:1901605</t>
  </si>
  <si>
    <t>alpha-amino acid metabolic process</t>
  </si>
  <si>
    <t>GO:0006520</t>
  </si>
  <si>
    <t>amino acid metabolic process</t>
  </si>
  <si>
    <t>GO:0019752, GO:0044238, GO:1901564</t>
  </si>
  <si>
    <t>GO:0005975</t>
  </si>
  <si>
    <t>carbohydrate metabolic process</t>
  </si>
  <si>
    <t>GO:0044238, GO:0071704</t>
  </si>
  <si>
    <t>GO:0071554</t>
  </si>
  <si>
    <t>cell wall organization or biogenesis</t>
  </si>
  <si>
    <t>GO:0009987</t>
  </si>
  <si>
    <t>monocarboxylic acid metabolic process</t>
  </si>
  <si>
    <t>GO:0044042</t>
  </si>
  <si>
    <t>glucan metabolic process</t>
  </si>
  <si>
    <t>GO:0005976</t>
  </si>
  <si>
    <t>GO:0010411</t>
  </si>
  <si>
    <t>xyloglucan metabolic process</t>
  </si>
  <si>
    <t>GO:0010410, GO:0044042</t>
  </si>
  <si>
    <t>GO:0055086</t>
  </si>
  <si>
    <t>nucleobase-containing small molecule metabolic process</t>
  </si>
  <si>
    <t>GO:0006139, GO:0044281</t>
  </si>
  <si>
    <t>GO:0045229</t>
  </si>
  <si>
    <t>external encapsulating structure organization</t>
  </si>
  <si>
    <t>GO:0016043</t>
  </si>
  <si>
    <t>GO:0071555</t>
  </si>
  <si>
    <t>cell wall organization</t>
  </si>
  <si>
    <t>GO:0045229, GO:0071554</t>
  </si>
  <si>
    <t>GO:0009698</t>
  </si>
  <si>
    <t>phenylpropanoid metabolic process</t>
  </si>
  <si>
    <t>GO:0006725, GO:0019748, GO:1901360</t>
  </si>
  <si>
    <t>GO:0044036</t>
  </si>
  <si>
    <t>cell wall macromolecule metabolic process</t>
  </si>
  <si>
    <t>GO:0043170, GO:0071554</t>
  </si>
  <si>
    <t>GO:0019748</t>
  </si>
  <si>
    <t>secondary metabolic process</t>
  </si>
  <si>
    <t>GO:0043648</t>
  </si>
  <si>
    <t>dicarboxylic acid metabolic process</t>
  </si>
  <si>
    <t>GO:0006810</t>
  </si>
  <si>
    <t>transport</t>
  </si>
  <si>
    <t>GO:0051234</t>
  </si>
  <si>
    <t>GO:0010383</t>
  </si>
  <si>
    <t>cell wall polysaccharide metabolic process</t>
  </si>
  <si>
    <t>GO:0005976, GO:0044036</t>
  </si>
  <si>
    <t>establishment of localization</t>
  </si>
  <si>
    <t>GO:0051179</t>
  </si>
  <si>
    <t>localization</t>
  </si>
  <si>
    <t>GO:0008150</t>
  </si>
  <si>
    <t>GO:0042546</t>
  </si>
  <si>
    <t>cell wall biogenesis</t>
  </si>
  <si>
    <t>GO:0044085, GO:0071554</t>
  </si>
  <si>
    <t>polysaccharide metabolic process</t>
  </si>
  <si>
    <t>GO:0005975, GO:0043170</t>
  </si>
  <si>
    <t>GO:0006753</t>
  </si>
  <si>
    <t>nucleoside phosphate metabolic process</t>
  </si>
  <si>
    <t>GO:0006796, GO:0019637, GO:0055086</t>
  </si>
  <si>
    <t>GO:0010410</t>
  </si>
  <si>
    <t>hemicellulose metabolic process</t>
  </si>
  <si>
    <t>GO:0009808</t>
  </si>
  <si>
    <t>lignin metabolic process</t>
  </si>
  <si>
    <t>GO:0042440</t>
  </si>
  <si>
    <t>pigment metabolic process</t>
  </si>
  <si>
    <t>GO:0009250</t>
  </si>
  <si>
    <t>glucan biosynthetic process</t>
  </si>
  <si>
    <t>GO:0000271, GO:0044042</t>
  </si>
  <si>
    <t>GO:0009117</t>
  </si>
  <si>
    <t>nucleotide metabolic process</t>
  </si>
  <si>
    <t>GO:0009064</t>
  </si>
  <si>
    <t>glutamine family amino acid metabolic process</t>
  </si>
  <si>
    <t>GO:0016051</t>
  </si>
  <si>
    <t>carbohydrate biosynthetic process</t>
  </si>
  <si>
    <t>GO:0005975, GO:1901576</t>
  </si>
  <si>
    <t>GO:1901575</t>
  </si>
  <si>
    <t>organic substance catabolic process</t>
  </si>
  <si>
    <t>GO:0009056, GO:0071704</t>
  </si>
  <si>
    <t>GO:0046148</t>
  </si>
  <si>
    <t>pigment biosynthetic process</t>
  </si>
  <si>
    <t>GO:0015994</t>
  </si>
  <si>
    <t>chlorophyll metabolic process</t>
  </si>
  <si>
    <t>GO:0006778</t>
  </si>
  <si>
    <t>GO:0009073</t>
  </si>
  <si>
    <t>aromatic amino acid family biosynthetic process</t>
  </si>
  <si>
    <t>GO:0009072, GO:0019438, GO:0046394, GO:1901362, GO:1901566</t>
  </si>
  <si>
    <t>GO:0009308</t>
  </si>
  <si>
    <t>amine metabolic process</t>
  </si>
  <si>
    <t>GO:1901564</t>
  </si>
  <si>
    <t>GO:0046271</t>
  </si>
  <si>
    <t>phenylpropanoid catabolic process</t>
  </si>
  <si>
    <t>GO:0009698, GO:0019439, GO:1901361</t>
  </si>
  <si>
    <t>GO:0046274</t>
  </si>
  <si>
    <t>lignin catabolic process</t>
  </si>
  <si>
    <t>GO:0009808, GO:0046271</t>
  </si>
  <si>
    <t>GO:1901293</t>
  </si>
  <si>
    <t>nucleoside phosphate biosynthetic process</t>
  </si>
  <si>
    <t>GO:0006753, GO:0034654, GO:0090407</t>
  </si>
  <si>
    <t>GO:1901136</t>
  </si>
  <si>
    <t>carbohydrate derivative catabolic process</t>
  </si>
  <si>
    <t>GO:1901135, GO:1901575</t>
  </si>
  <si>
    <t>GO:1901135</t>
  </si>
  <si>
    <t>carbohydrate derivative metabolic process</t>
  </si>
  <si>
    <t>GO:0071704</t>
  </si>
  <si>
    <t>GO:0019637</t>
  </si>
  <si>
    <t>organophosphate metabolic process</t>
  </si>
  <si>
    <t>GO:0006793, GO:0071704</t>
  </si>
  <si>
    <t>GO:0009072</t>
  </si>
  <si>
    <t>aromatic amino acid metabolic process</t>
  </si>
  <si>
    <t>GO:0006520, GO:0006725, GO:1901360</t>
  </si>
  <si>
    <t>GO:0009312</t>
  </si>
  <si>
    <t>oligosaccharide biosynthetic process</t>
  </si>
  <si>
    <t>GO:0009311, GO:0016051</t>
  </si>
  <si>
    <t>porphyrin-containing compound metabolic process</t>
  </si>
  <si>
    <t>GO:0033013</t>
  </si>
  <si>
    <t>GO:0140014</t>
  </si>
  <si>
    <t>mitotic nuclear division</t>
  </si>
  <si>
    <t>GO:0000280, GO:1903047</t>
  </si>
  <si>
    <t>GO:0009070</t>
  </si>
  <si>
    <t>serine family amino acid biosynthetic process</t>
  </si>
  <si>
    <t>GO:0009069, GO:1901607</t>
  </si>
  <si>
    <t>GO:0044272</t>
  </si>
  <si>
    <t>sulfur compound biosynthetic process</t>
  </si>
  <si>
    <t>GO:0006790, GO:0044249</t>
  </si>
  <si>
    <t>GO:0009969</t>
  </si>
  <si>
    <t>xyloglucan biosynthetic process</t>
  </si>
  <si>
    <t>GO:0009250, GO:0010411, GO:0070592</t>
  </si>
  <si>
    <t>GO:0009165</t>
  </si>
  <si>
    <t>nucleotide biosynthetic process</t>
  </si>
  <si>
    <t>GO:0009117, GO:1901293</t>
  </si>
  <si>
    <t>tetrapyrrole metabolic process</t>
  </si>
  <si>
    <t>GO:0006725, GO:0046483, GO:1901360, GO:1901564</t>
  </si>
  <si>
    <t>GO:0046351</t>
  </si>
  <si>
    <t>disaccharide biosynthetic process</t>
  </si>
  <si>
    <t>GO:0005984, GO:0009312</t>
  </si>
  <si>
    <t>GO:0009056</t>
  </si>
  <si>
    <t>catabolic process</t>
  </si>
  <si>
    <t>GO:0006857</t>
  </si>
  <si>
    <t>oligopeptide transport</t>
  </si>
  <si>
    <t>GO:0015833</t>
  </si>
  <si>
    <t>peptide transport</t>
  </si>
  <si>
    <t>GO:0042886, GO:0071702</t>
  </si>
  <si>
    <t>GO:0072521</t>
  </si>
  <si>
    <t>purine-containing compound metabolic process</t>
  </si>
  <si>
    <t>GO:0006725, GO:0034641, GO:0046483, GO:1901360, GO:1901564</t>
  </si>
  <si>
    <t>GO:0006749</t>
  </si>
  <si>
    <t>glutathione metabolic process</t>
  </si>
  <si>
    <t>GO:0051301</t>
  </si>
  <si>
    <t>cell division</t>
  </si>
  <si>
    <t>GO:0046219</t>
  </si>
  <si>
    <t>indolalkylamine biosynthetic process</t>
  </si>
  <si>
    <t>GO:0006586, GO:0042401, GO:0042435</t>
  </si>
  <si>
    <t>GO:0000162</t>
  </si>
  <si>
    <t>tryptophan biosynthetic process</t>
  </si>
  <si>
    <t>GO:0006568, GO:0009073, GO:0046219, GO:1901607</t>
  </si>
  <si>
    <t>ENSEMBLE_PROM_UNW</t>
  </si>
  <si>
    <t>ENSEMBLE_ADASAMPLING_W</t>
  </si>
  <si>
    <t>KEGG:00460</t>
  </si>
  <si>
    <t>Cyanoamino acid metabolism</t>
  </si>
  <si>
    <t>KEGG:00999</t>
  </si>
  <si>
    <t>Biosynthesis of various plant secondary metabolites</t>
  </si>
  <si>
    <t>KEGG:00040</t>
  </si>
  <si>
    <t>Pentose and glucuronate interconversions</t>
  </si>
  <si>
    <t>KEGG:00531</t>
  </si>
  <si>
    <t>Glycosaminoglycan degradation</t>
  </si>
  <si>
    <t>KEGG:00920</t>
  </si>
  <si>
    <t>Sulfur metabolism</t>
  </si>
  <si>
    <t>KEGG:00052</t>
  </si>
  <si>
    <t>Galactose metabolism</t>
  </si>
  <si>
    <t>KEGG:04130</t>
  </si>
  <si>
    <t>SNARE interactions in vesicular transport</t>
  </si>
  <si>
    <t>KEGG:00600</t>
  </si>
  <si>
    <t>Sphingolipid metabolism</t>
  </si>
  <si>
    <t>KEGG:00730</t>
  </si>
  <si>
    <t>Thiamine metabolism</t>
  </si>
  <si>
    <t>KEGG:00604</t>
  </si>
  <si>
    <t>Glycosphingolipid biosynthesis - ganglio series</t>
  </si>
  <si>
    <t>catalytic activity</t>
  </si>
  <si>
    <t>GO:0042626</t>
  </si>
  <si>
    <t>ATPase-coupled transmembrane transporter activity</t>
  </si>
  <si>
    <t>GO:0015399, GO:0140657</t>
  </si>
  <si>
    <t>oxidoreductase activity, acting on CH-OH group of donors</t>
  </si>
  <si>
    <t>UDP-glucosyltransferase activity</t>
  </si>
  <si>
    <t>GO:0008194, GO:0046527</t>
  </si>
  <si>
    <t>GO:0015399</t>
  </si>
  <si>
    <t>primary active transmembrane transporter activity</t>
  </si>
  <si>
    <t>GO:0015926</t>
  </si>
  <si>
    <t>glucosidase activity</t>
  </si>
  <si>
    <t>GO:0004565</t>
  </si>
  <si>
    <t>beta-galactosidase activity</t>
  </si>
  <si>
    <t>GO:0015925</t>
  </si>
  <si>
    <t>GO:0008422</t>
  </si>
  <si>
    <t>beta-glucosidase activity</t>
  </si>
  <si>
    <t>transporter activity</t>
  </si>
  <si>
    <t>GO:0140359</t>
  </si>
  <si>
    <t>ABC-type transporter activity</t>
  </si>
  <si>
    <t>transferase activity, transferring alkyl or aryl (other than methyl) groups</t>
  </si>
  <si>
    <t>GO:0016740</t>
  </si>
  <si>
    <t>GO:0019842</t>
  </si>
  <si>
    <t>vitamin binding</t>
  </si>
  <si>
    <t>GO:0036094</t>
  </si>
  <si>
    <t>oxidoreductase activity, acting on diphenols and related substances as donors, oxygen as acceptor</t>
  </si>
  <si>
    <t>GO:0016679</t>
  </si>
  <si>
    <t>GO:0030170</t>
  </si>
  <si>
    <t>pyridoxal phosphate binding</t>
  </si>
  <si>
    <t>GO:0043168, GO:0070279</t>
  </si>
  <si>
    <t>GO:0015250</t>
  </si>
  <si>
    <t>water channel activity</t>
  </si>
  <si>
    <t>GO:0005372, GO:0015267</t>
  </si>
  <si>
    <t>GO:0015267</t>
  </si>
  <si>
    <t>channel activity</t>
  </si>
  <si>
    <t>GO:0022803</t>
  </si>
  <si>
    <t>GO:0004568</t>
  </si>
  <si>
    <t>chitinase activity</t>
  </si>
  <si>
    <t>GO:0016722</t>
  </si>
  <si>
    <t>oxidoreductase activity, acting on metal ions</t>
  </si>
  <si>
    <t>GO:0033907</t>
  </si>
  <si>
    <t>beta-D-fucosidase activity</t>
  </si>
  <si>
    <t>GO:0004857</t>
  </si>
  <si>
    <t>enzyme inhibitor activity</t>
  </si>
  <si>
    <t>GO:0030234, GO:0140678</t>
  </si>
  <si>
    <t>GO:0008146</t>
  </si>
  <si>
    <t>sulfotransferase activity</t>
  </si>
  <si>
    <t>GO:0016782</t>
  </si>
  <si>
    <t>GO:0042973</t>
  </si>
  <si>
    <t>glucan endo-1,3-beta-D-glucosidase activity</t>
  </si>
  <si>
    <t>GO:0016052</t>
  </si>
  <si>
    <t>carbohydrate catabolic process</t>
  </si>
  <si>
    <t>GO:0005975, GO:1901575</t>
  </si>
  <si>
    <t>GO:0000272</t>
  </si>
  <si>
    <t>polysaccharide catabolic process</t>
  </si>
  <si>
    <t>GO:0005976, GO:0009057, GO:0016052</t>
  </si>
  <si>
    <t>GO:0006790</t>
  </si>
  <si>
    <t>sulfur compound metabolic process</t>
  </si>
  <si>
    <t>GO:0005984</t>
  </si>
  <si>
    <t>disaccharide metabolic process</t>
  </si>
  <si>
    <t>GO:0009311</t>
  </si>
  <si>
    <t>oligosaccharide metabolic process</t>
  </si>
  <si>
    <t>GO:0016998</t>
  </si>
  <si>
    <t>cell wall macromolecule catabolic process</t>
  </si>
  <si>
    <t>GO:0009057, GO:0044036</t>
  </si>
  <si>
    <t>GO:0009069</t>
  </si>
  <si>
    <t>serine family amino acid metabolic process</t>
  </si>
  <si>
    <t>biological_process</t>
  </si>
  <si>
    <t>GO:0044550</t>
  </si>
  <si>
    <t>secondary metabolite biosynthetic process</t>
  </si>
  <si>
    <t>GO:0009058, GO:0019748</t>
  </si>
  <si>
    <t>GO:0000097</t>
  </si>
  <si>
    <t>sulfur amino acid biosynthetic process</t>
  </si>
  <si>
    <t>GO:0000096, GO:0044272, GO:0046394, GO:1901566</t>
  </si>
  <si>
    <t>GO:0005982</t>
  </si>
  <si>
    <t>starch metabolic process</t>
  </si>
  <si>
    <t>GO:0019252</t>
  </si>
  <si>
    <t>starch biosynthetic process</t>
  </si>
  <si>
    <t>GO:0005982, GO:0009250</t>
  </si>
  <si>
    <t>GO:0019344</t>
  </si>
  <si>
    <t>cysteine biosynthetic process</t>
  </si>
  <si>
    <t>GO:0000097, GO:0006534, GO:0009070</t>
  </si>
  <si>
    <t>GO:0005985</t>
  </si>
  <si>
    <t>sucrose metabolic process</t>
  </si>
  <si>
    <t>GO:0044347</t>
  </si>
  <si>
    <t>cell wall polysaccharide catabolic process</t>
  </si>
  <si>
    <t>GO:0000272, GO:0010383, GO:0016998</t>
  </si>
  <si>
    <t>GO:0009699</t>
  </si>
  <si>
    <t>phenylpropanoid biosynthetic process</t>
  </si>
  <si>
    <t>GO:0009698, GO:0019438, GO:0044550, GO:1901362</t>
  </si>
  <si>
    <t>GO:0072330</t>
  </si>
  <si>
    <t>monocarboxylic acid biosynthetic process</t>
  </si>
  <si>
    <t>GO:0032787, GO:0046394</t>
  </si>
  <si>
    <t>GO:0006563</t>
  </si>
  <si>
    <t>L-serine metabolic process</t>
  </si>
  <si>
    <t>GO:0000096</t>
  </si>
  <si>
    <t>sulfur amino acid metabolic process</t>
  </si>
  <si>
    <t>GO:0006790, GO:0019752, GO:1901564</t>
  </si>
  <si>
    <t>GO:0006767</t>
  </si>
  <si>
    <t>water-soluble vitamin metabolic process</t>
  </si>
  <si>
    <t>GO:0006766</t>
  </si>
  <si>
    <t>vitamin metabolic process</t>
  </si>
  <si>
    <t>GO:0006534</t>
  </si>
  <si>
    <t>cysteine metabolic process</t>
  </si>
  <si>
    <t>GO:0000096, GO:0009069</t>
  </si>
  <si>
    <t>GO:0000271</t>
  </si>
  <si>
    <t>polysaccharide biosynthetic process</t>
  </si>
  <si>
    <t>GO:0005976, GO:0009059, GO:0016051</t>
  </si>
  <si>
    <t>GO:0051923</t>
  </si>
  <si>
    <t>sulfation</t>
  </si>
  <si>
    <t>GO:0035383</t>
  </si>
  <si>
    <t>thioester metabolic process</t>
  </si>
  <si>
    <t>GO:0006790, GO:0071704</t>
  </si>
  <si>
    <t>GO:0006637</t>
  </si>
  <si>
    <t>acyl-CoA metabolic process</t>
  </si>
  <si>
    <t>GO:0009150, GO:0033875, GO:0034032, GO:0035383, GO:0043603</t>
  </si>
  <si>
    <t>GO:0006022</t>
  </si>
  <si>
    <t>aminoglycan metabolic process</t>
  </si>
  <si>
    <t>GO:0043170, GO:1901135, GO:1901564</t>
  </si>
  <si>
    <t>GO:0005996</t>
  </si>
  <si>
    <t>monosaccharide metabolic process</t>
  </si>
  <si>
    <t>GO:0005975, GO:0044281</t>
  </si>
  <si>
    <t>GO:0006833</t>
  </si>
  <si>
    <t>water transport</t>
  </si>
  <si>
    <t>GO:0042044, GO:0071702</t>
  </si>
  <si>
    <t>GO:0042044</t>
  </si>
  <si>
    <t>fluid transport</t>
  </si>
  <si>
    <t>GO:0042364</t>
  </si>
  <si>
    <t>water-soluble vitamin biosynthetic process</t>
  </si>
  <si>
    <t>GO:0006767, GO:0009110</t>
  </si>
  <si>
    <t>GO:0006633</t>
  </si>
  <si>
    <t>fatty acid biosynthetic process</t>
  </si>
  <si>
    <t>GO:0006631, GO:0008610, GO:0072330</t>
  </si>
  <si>
    <t>GO:0006631</t>
  </si>
  <si>
    <t>fatty acid metabolic process</t>
  </si>
  <si>
    <t>GO:0032787, GO:0044255</t>
  </si>
  <si>
    <t>GO:0009313</t>
  </si>
  <si>
    <t>oligosaccharide catabolic process</t>
  </si>
  <si>
    <t>GO:0009311, GO:0016052</t>
  </si>
  <si>
    <t>GO:0009110</t>
  </si>
  <si>
    <t>vitamin biosynthetic process</t>
  </si>
  <si>
    <t>GO:0006766, GO:0044249, GO:0044283</t>
  </si>
  <si>
    <t>GO:2000895</t>
  </si>
  <si>
    <t>hemicellulose catabolic process</t>
  </si>
  <si>
    <t>GO:0010410, GO:0044347</t>
  </si>
  <si>
    <t>GO:0045493</t>
  </si>
  <si>
    <t>xylan catabolic process</t>
  </si>
  <si>
    <t>GO:0045491, GO:2000895</t>
  </si>
  <si>
    <t>GO:0005992</t>
  </si>
  <si>
    <t>trehalose biosynthetic process</t>
  </si>
  <si>
    <t>GO:0005991, GO:0046351</t>
  </si>
  <si>
    <t>GO:0009066</t>
  </si>
  <si>
    <t>aspartate family amino acid metabolic process</t>
  </si>
  <si>
    <t>GO:0006535</t>
  </si>
  <si>
    <t>cysteine biosynthetic process from serine</t>
  </si>
  <si>
    <t>GO:0006563, GO:0019344</t>
  </si>
  <si>
    <t>GO:0009225</t>
  </si>
  <si>
    <t>nucleotide-sugar metabolic process</t>
  </si>
  <si>
    <t>GO:0055086, GO:1901135</t>
  </si>
  <si>
    <t>ENSEMBLE_PROM_W</t>
  </si>
  <si>
    <t>GO:0046556</t>
  </si>
  <si>
    <t>alpha-L-arabinofuranosidase activity</t>
  </si>
  <si>
    <t>GO:0006032</t>
  </si>
  <si>
    <t>chitin catabolic process</t>
  </si>
  <si>
    <t>GO:0006026, GO:0006030, GO:1901072</t>
  </si>
  <si>
    <t>GO:0006030</t>
  </si>
  <si>
    <t>chitin metabolic process</t>
  </si>
  <si>
    <t>GO:0006022, GO:1901071</t>
  </si>
  <si>
    <t>GO:0046348</t>
  </si>
  <si>
    <t>amino sugar catabolic process</t>
  </si>
  <si>
    <t>GO:0006040, GO:1901136</t>
  </si>
  <si>
    <t>GO:0006026</t>
  </si>
  <si>
    <t>aminoglycan catabolic process</t>
  </si>
  <si>
    <t>GO:0006022, GO:0009057, GO:1901136, GO:1901565</t>
  </si>
  <si>
    <t>GO:1901072</t>
  </si>
  <si>
    <t>glucosamine-containing compound catabolic process</t>
  </si>
  <si>
    <t>GO:0046348, GO:1901071</t>
  </si>
  <si>
    <t>ADASAMPLING_SHARED</t>
  </si>
  <si>
    <t>KEGG:00450</t>
  </si>
  <si>
    <t>Selenocompound metabolism</t>
  </si>
  <si>
    <t>KEGG:02010</t>
  </si>
  <si>
    <t>ABC transporters</t>
  </si>
  <si>
    <t>KEGG:00750</t>
  </si>
  <si>
    <t>Vitamin B6 metabolism</t>
  </si>
  <si>
    <t>amide transmembrane transporter activity</t>
  </si>
  <si>
    <t>oxidoreductase activity, acting on diphenols and related substances as donors</t>
  </si>
  <si>
    <t>GO:0004033</t>
  </si>
  <si>
    <t>aldo-keto reductase (NADP) activity</t>
  </si>
  <si>
    <t>active transmembrane transporter activity</t>
  </si>
  <si>
    <t>GO:0016878</t>
  </si>
  <si>
    <t>acid-thiol ligase activity</t>
  </si>
  <si>
    <t>GO:0016877</t>
  </si>
  <si>
    <t>GO:0019203</t>
  </si>
  <si>
    <t>carbohydrate phosphatase activity</t>
  </si>
  <si>
    <t>GO:0016791</t>
  </si>
  <si>
    <t>GO:0016405</t>
  </si>
  <si>
    <t>CoA-ligase activity</t>
  </si>
  <si>
    <t>GO:0003872</t>
  </si>
  <si>
    <t>6-phosphofructokinase activity</t>
  </si>
  <si>
    <t>GO:0008443</t>
  </si>
  <si>
    <t>GO:0052747</t>
  </si>
  <si>
    <t>sinapyl alcohol dehydrogenase activity</t>
  </si>
  <si>
    <t>GO:0004373</t>
  </si>
  <si>
    <t>glycogen (starch) synthase activity</t>
  </si>
  <si>
    <t>GO:0045551</t>
  </si>
  <si>
    <t>cinnamyl-alcohol dehydrogenase activity</t>
  </si>
  <si>
    <t>GO:0042401</t>
  </si>
  <si>
    <t>biogenic amine biosynthetic process</t>
  </si>
  <si>
    <t>GO:0006576, GO:0009309</t>
  </si>
  <si>
    <t>GO:0009309</t>
  </si>
  <si>
    <t>amine biosynthetic process</t>
  </si>
  <si>
    <t>GO:0009308, GO:0044271, GO:1901566</t>
  </si>
  <si>
    <t>GO:0006576</t>
  </si>
  <si>
    <t>biogenic amine metabolic process</t>
  </si>
  <si>
    <t>GO:0006586</t>
  </si>
  <si>
    <t>indolalkylamine metabolic process</t>
  </si>
  <si>
    <t>GO:0006576, GO:0042430</t>
  </si>
  <si>
    <t>GO:0006568</t>
  </si>
  <si>
    <t>tryptophan metabolic process</t>
  </si>
  <si>
    <t>GO:0006586, GO:0009072, GO:1901605</t>
  </si>
  <si>
    <t>GO:0009664</t>
  </si>
  <si>
    <t>plant-type cell wall organization</t>
  </si>
  <si>
    <t>GO:0071555, GO:0071669</t>
  </si>
  <si>
    <t>GO:0009067</t>
  </si>
  <si>
    <t>aspartate family amino acid biosynthetic process</t>
  </si>
  <si>
    <t>GO:0009066, GO:1901607</t>
  </si>
  <si>
    <t>GO:0035672</t>
  </si>
  <si>
    <t>oligopeptide transmembrane transport</t>
  </si>
  <si>
    <t>GO:0006857, GO:0055085</t>
  </si>
  <si>
    <t>PROM_SHARED</t>
  </si>
  <si>
    <t>KEGG:00945</t>
  </si>
  <si>
    <t>Stilbenoid, diarylheptanoid and gingerol biosynthesis</t>
  </si>
  <si>
    <t>GO:0010412</t>
  </si>
  <si>
    <t>mannan metabolic process</t>
  </si>
  <si>
    <t>GO:0046355</t>
  </si>
  <si>
    <t>mannan catabolic process</t>
  </si>
  <si>
    <t>GO:0010412, GO:0044347</t>
  </si>
  <si>
    <t>Etiquetas de fila</t>
  </si>
  <si>
    <t>Total general</t>
  </si>
  <si>
    <t>Etiquetas de columna</t>
  </si>
  <si>
    <t>Cuenta de term_name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</si>
</sst>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ystian sosa" refreshedDate="45071.412443171299" createdVersion="8" refreshedVersion="8" minRefreshableVersion="3" recordCount="613" xr:uid="{97C0C17E-7A9E-4BBA-A3E8-0B371D8E2604}">
  <cacheSource type="worksheet">
    <worksheetSource ref="A1:O1048576" sheet="Sheet 1"/>
  </cacheSource>
  <cacheFields count="15">
    <cacheField name="feature" numFmtId="0">
      <sharedItems containsBlank="1"/>
    </cacheField>
    <cacheField name="significant" numFmtId="0">
      <sharedItems containsBlank="1"/>
    </cacheField>
    <cacheField name="p_value" numFmtId="0">
      <sharedItems containsString="0" containsBlank="1" containsNumber="1" minValue="5.8003996241234495E-94" maxValue="4.9652603061240003E-2"/>
    </cacheField>
    <cacheField name="term_size" numFmtId="0">
      <sharedItems containsString="0" containsBlank="1" containsNumber="1" containsInteger="1" minValue="5" maxValue="12212"/>
    </cacheField>
    <cacheField name="query_size" numFmtId="0">
      <sharedItems containsString="0" containsBlank="1" containsNumber="1" containsInteger="1" minValue="345" maxValue="5363"/>
    </cacheField>
    <cacheField name="intersection_size" numFmtId="0">
      <sharedItems containsString="0" containsBlank="1" containsNumber="1" containsInteger="1" minValue="3" maxValue="4121"/>
    </cacheField>
    <cacheField name="precision" numFmtId="0">
      <sharedItems containsString="0" containsBlank="1" containsNumber="1" minValue="1.1187768040276001E-3" maxValue="0.76841320156628801"/>
    </cacheField>
    <cacheField name="recall" numFmtId="0">
      <sharedItems containsString="0" containsBlank="1" containsNumber="1" minValue="3.8192234245703401E-2" maxValue="1"/>
    </cacheField>
    <cacheField name="term_id" numFmtId="0">
      <sharedItems containsBlank="1"/>
    </cacheField>
    <cacheField name="source" numFmtId="0">
      <sharedItems containsBlank="1" count="4">
        <s v="KEGG"/>
        <s v="GO:MF"/>
        <s v="GO:BP"/>
        <m/>
      </sharedItems>
    </cacheField>
    <cacheField name="term_name" numFmtId="0">
      <sharedItems containsBlank="1" count="269">
        <s v="Metabolic pathways"/>
        <s v="Carbon metabolism"/>
        <s v="Biosynthesis of secondary metabolites"/>
        <s v="KEGG root term"/>
        <s v="Glyoxylate and dicarboxylate metabolism"/>
        <s v="Glycolysis / Gluconeogenesis"/>
        <s v="Glutathione metabolism"/>
        <s v="Carbon fixation in photosynthetic organisms"/>
        <s v="Biosynthesis of amino acids"/>
        <s v="Phenylpropanoid biosynthesis"/>
        <s v="Pyruvate metabolism"/>
        <s v="Citrate cycle (TCA cycle)"/>
        <s v="Nitrogen metabolism"/>
        <s v="Diterpenoid biosynthesis"/>
        <s v="Fatty acid degradation"/>
        <s v="oxidoreductase activity"/>
        <s v="antioxidant activity"/>
        <s v="cation binding"/>
        <s v="metal ion binding"/>
        <s v="heme binding"/>
        <s v="peroxidase activity"/>
        <s v="response to oxidative stress"/>
        <s v="response to chemical"/>
        <s v="reactive oxygen species metabolic process"/>
        <s v="small molecule metabolic process"/>
        <s v="oxoacid metabolic process"/>
        <s v="organic acid metabolic process"/>
        <s v="cellular detoxification"/>
        <s v="cellular response to toxic substance"/>
        <s v="carboxylic acid metabolic process"/>
        <s v="cellular oxidant detoxification"/>
        <s v="hydrogen peroxide catabolic process"/>
        <s v="detoxification"/>
        <s v="response to toxic substance"/>
        <s v="hydrogen peroxide metabolic process"/>
        <s v="response to reactive oxygen species"/>
        <s v="response to inorganic substance"/>
        <s v="small molecule catabolic process"/>
        <s v="cellular catabolic process"/>
        <s v="response to temperature stimulus"/>
        <s v="tricarboxylic acid cycle"/>
        <s v="cellular response to chemical stimulus"/>
        <s v="aerobic respiration"/>
        <s v="pyruvate metabolic process"/>
        <s v="energy derivation by oxidation of organic compounds"/>
        <s v="response to heat"/>
        <s v="gibberellin metabolic process"/>
        <s v="cellular respiration"/>
        <s v="generation of precursor metabolites and energy"/>
        <s v="glycolytic process"/>
        <s v="Biosynthesis of cofactors"/>
        <s v="Phenylalanine, tyrosine and tryptophan biosynthesis"/>
        <s v="Amino sugar and nucleotide sugar metabolism"/>
        <s v="Ascorbate and aldarate metabolism"/>
        <s v="Fatty acid biosynthesis"/>
        <s v="Cysteine and methionine metabolism"/>
        <s v="Carotenoid biosynthesis"/>
        <s v="Biosynthesis of nucleotide sugars"/>
        <s v="Fructose and mannose metabolism"/>
        <s v="Starch and sucrose metabolism"/>
        <s v="Pentose phosphate pathway"/>
        <s v="Fatty acid metabolism"/>
        <s v="Phenylalanine metabolism"/>
        <s v="Glycine, serine and threonine metabolism"/>
        <s v="Porphyrin metabolism"/>
        <s v="Lysine biosynthesis"/>
        <s v="Tropane, piperidine and pyridine alkaloid biosynthesis"/>
        <s v="Fatty acid elongation"/>
        <s v="Plant hormone signal transduction"/>
        <s v="Pyrimidine metabolism"/>
        <s v="hexosyltransferase activity"/>
        <s v="quercetin 3-O-glucosyltransferase activity"/>
        <s v="quercetin 7-O-glucosyltransferase activity"/>
        <s v="glucosyltransferase activity"/>
        <s v="UDP-glycosyltransferase activity"/>
        <s v="oxidoreductase activity, acting on the CH-OH group of donors, NAD or NADP as acceptor"/>
        <s v="transmembrane transporter activity"/>
        <s v="secondary active transmembrane transporter activity"/>
        <s v="oligopeptide transmembrane transporter activity"/>
        <s v="peptide transmembrane transporter activity"/>
        <s v="peptide:proton symporter activity"/>
        <s v="symporter activity"/>
        <s v="solute:proton symporter activity"/>
        <s v="hydrolase activity, acting on glycosyl bonds"/>
        <s v="inorganic molecular entity transmembrane transporter activity"/>
        <s v="hydrolase activity, hydrolyzing O-glycosyl compounds"/>
        <s v="solute:monoatomic cation symporter activity"/>
        <s v="polygalacturonase activity"/>
        <s v="monoatomic cation transmembrane transporter activity"/>
        <s v="lactoperoxidase activity"/>
        <s v="galactoside 2-alpha-L-fucosyltransferase activity"/>
        <s v="alpha-(1,2)-fucosyltransferase activity"/>
        <s v="NAD binding"/>
        <s v="xyloglucan:xyloglucosyl transferase activity"/>
        <s v="lyase activity"/>
        <s v="oxidoreductase activity, acting on the aldehyde or oxo group of donors"/>
        <s v="hydroquinone:oxygen oxidoreductase activity"/>
        <s v="NADP binding"/>
        <s v="copper ion binding"/>
        <s v="glutathione transferase activity"/>
        <s v="oxidoreductase activity, acting on the aldehyde or oxo group of donors, NAD or NADP as acceptor"/>
        <s v="organic acid biosynthetic process"/>
        <s v="carboxylic acid biosynthetic process"/>
        <s v="transmembrane transport"/>
        <s v="small molecule biosynthetic process"/>
        <s v="alpha-amino acid biosynthetic process"/>
        <s v="amino acid biosynthetic process"/>
        <s v="alpha-amino acid metabolic process"/>
        <s v="amino acid metabolic process"/>
        <s v="carbohydrate metabolic process"/>
        <s v="cell wall organization or biogenesis"/>
        <s v="monocarboxylic acid metabolic process"/>
        <s v="glucan metabolic process"/>
        <s v="xyloglucan metabolic process"/>
        <s v="nucleobase-containing small molecule metabolic process"/>
        <s v="external encapsulating structure organization"/>
        <s v="cell wall organization"/>
        <s v="phenylpropanoid metabolic process"/>
        <s v="cell wall macromolecule metabolic process"/>
        <s v="secondary metabolic process"/>
        <s v="dicarboxylic acid metabolic process"/>
        <s v="transport"/>
        <s v="cell wall polysaccharide metabolic process"/>
        <s v="establishment of localization"/>
        <s v="localization"/>
        <s v="cell wall biogenesis"/>
        <s v="polysaccharide metabolic process"/>
        <s v="nucleoside phosphate metabolic process"/>
        <s v="hemicellulose metabolic process"/>
        <s v="lignin metabolic process"/>
        <s v="pigment metabolic process"/>
        <s v="glucan biosynthetic process"/>
        <s v="nucleotide metabolic process"/>
        <s v="glutamine family amino acid metabolic process"/>
        <s v="carbohydrate biosynthetic process"/>
        <s v="organic substance catabolic process"/>
        <s v="pigment biosynthetic process"/>
        <s v="chlorophyll metabolic process"/>
        <s v="aromatic amino acid family biosynthetic process"/>
        <s v="amine metabolic process"/>
        <s v="phenylpropanoid catabolic process"/>
        <s v="lignin catabolic process"/>
        <s v="nucleoside phosphate biosynthetic process"/>
        <s v="carbohydrate derivative catabolic process"/>
        <s v="carbohydrate derivative metabolic process"/>
        <s v="organophosphate metabolic process"/>
        <s v="aromatic amino acid metabolic process"/>
        <s v="oligosaccharide biosynthetic process"/>
        <s v="porphyrin-containing compound metabolic process"/>
        <s v="mitotic nuclear division"/>
        <s v="serine family amino acid biosynthetic process"/>
        <s v="sulfur compound biosynthetic process"/>
        <s v="xyloglucan biosynthetic process"/>
        <s v="nucleotide biosynthetic process"/>
        <s v="tetrapyrrole metabolic process"/>
        <s v="disaccharide biosynthetic process"/>
        <s v="catabolic process"/>
        <s v="oligopeptide transport"/>
        <s v="peptide transport"/>
        <s v="purine-containing compound metabolic process"/>
        <s v="glutathione metabolic process"/>
        <s v="cell division"/>
        <s v="indolalkylamine biosynthetic process"/>
        <s v="tryptophan biosynthetic process"/>
        <s v="Cyanoamino acid metabolism"/>
        <s v="Biosynthesis of various plant secondary metabolites"/>
        <s v="Pentose and glucuronate interconversions"/>
        <s v="Glycosaminoglycan degradation"/>
        <s v="Sulfur metabolism"/>
        <s v="Galactose metabolism"/>
        <s v="SNARE interactions in vesicular transport"/>
        <s v="Sphingolipid metabolism"/>
        <s v="Thiamine metabolism"/>
        <s v="Glycosphingolipid biosynthesis - ganglio series"/>
        <s v="catalytic activity"/>
        <s v="ATPase-coupled transmembrane transporter activity"/>
        <s v="oxidoreductase activity, acting on CH-OH group of donors"/>
        <s v="UDP-glucosyltransferase activity"/>
        <s v="primary active transmembrane transporter activity"/>
        <s v="glucosidase activity"/>
        <s v="beta-galactosidase activity"/>
        <s v="beta-glucosidase activity"/>
        <s v="transporter activity"/>
        <s v="ABC-type transporter activity"/>
        <s v="transferase activity, transferring alkyl or aryl (other than methyl) groups"/>
        <s v="vitamin binding"/>
        <s v="oxidoreductase activity, acting on diphenols and related substances as donors, oxygen as acceptor"/>
        <s v="pyridoxal phosphate binding"/>
        <s v="water channel activity"/>
        <s v="channel activity"/>
        <s v="chitinase activity"/>
        <s v="oxidoreductase activity, acting on metal ions"/>
        <s v="beta-D-fucosidase activity"/>
        <s v="enzyme inhibitor activity"/>
        <s v="sulfotransferase activity"/>
        <s v="glucan endo-1,3-beta-D-glucosidase activity"/>
        <s v="carbohydrate catabolic process"/>
        <s v="polysaccharide catabolic process"/>
        <s v="sulfur compound metabolic process"/>
        <s v="disaccharide metabolic process"/>
        <s v="oligosaccharide metabolic process"/>
        <s v="cell wall macromolecule catabolic process"/>
        <s v="serine family amino acid metabolic process"/>
        <s v="biological_process"/>
        <s v="secondary metabolite biosynthetic process"/>
        <s v="sulfur amino acid biosynthetic process"/>
        <s v="starch metabolic process"/>
        <s v="starch biosynthetic process"/>
        <s v="cysteine biosynthetic process"/>
        <s v="sucrose metabolic process"/>
        <s v="cell wall polysaccharide catabolic process"/>
        <s v="phenylpropanoid biosynthetic process"/>
        <s v="monocarboxylic acid biosynthetic process"/>
        <s v="L-serine metabolic process"/>
        <s v="sulfur amino acid metabolic process"/>
        <s v="water-soluble vitamin metabolic process"/>
        <s v="vitamin metabolic process"/>
        <s v="cysteine metabolic process"/>
        <s v="polysaccharide biosynthetic process"/>
        <s v="sulfation"/>
        <s v="thioester metabolic process"/>
        <s v="acyl-CoA metabolic process"/>
        <s v="aminoglycan metabolic process"/>
        <s v="monosaccharide metabolic process"/>
        <s v="water transport"/>
        <s v="fluid transport"/>
        <s v="water-soluble vitamin biosynthetic process"/>
        <s v="fatty acid biosynthetic process"/>
        <s v="fatty acid metabolic process"/>
        <s v="oligosaccharide catabolic process"/>
        <s v="vitamin biosynthetic process"/>
        <s v="hemicellulose catabolic process"/>
        <s v="xylan catabolic process"/>
        <s v="trehalose biosynthetic process"/>
        <s v="aspartate family amino acid metabolic process"/>
        <s v="cysteine biosynthetic process from serine"/>
        <s v="nucleotide-sugar metabolic process"/>
        <s v="alpha-L-arabinofuranosidase activity"/>
        <s v="chitin catabolic process"/>
        <s v="chitin metabolic process"/>
        <s v="amino sugar catabolic process"/>
        <s v="aminoglycan catabolic process"/>
        <s v="glucosamine-containing compound catabolic process"/>
        <s v="Selenocompound metabolism"/>
        <s v="ABC transporters"/>
        <s v="Vitamin B6 metabolism"/>
        <s v="amide transmembrane transporter activity"/>
        <s v="oxidoreductase activity, acting on diphenols and related substances as donors"/>
        <s v="aldo-keto reductase (NADP) activity"/>
        <s v="active transmembrane transporter activity"/>
        <s v="acid-thiol ligase activity"/>
        <s v="carbohydrate phosphatase activity"/>
        <s v="CoA-ligase activity"/>
        <s v="6-phosphofructokinase activity"/>
        <s v="sinapyl alcohol dehydrogenase activity"/>
        <s v="glycogen (starch) synthase activity"/>
        <s v="cinnamyl-alcohol dehydrogenase activity"/>
        <s v="biogenic amine biosynthetic process"/>
        <s v="amine biosynthetic process"/>
        <s v="biogenic amine metabolic process"/>
        <s v="indolalkylamine metabolic process"/>
        <s v="tryptophan metabolic process"/>
        <s v="plant-type cell wall organization"/>
        <s v="aspartate family amino acid biosynthetic process"/>
        <s v="oligopeptide transmembrane transport"/>
        <s v="Stilbenoid, diarylheptanoid and gingerol biosynthesis"/>
        <s v="mannan metabolic process"/>
        <s v="mannan catabolic process"/>
        <m/>
      </sharedItems>
    </cacheField>
    <cacheField name="effective_domain_size" numFmtId="0">
      <sharedItems containsString="0" containsBlank="1" containsNumber="1" containsInteger="1" minValue="16607" maxValue="16607"/>
    </cacheField>
    <cacheField name="source_order" numFmtId="0">
      <sharedItems containsString="0" containsBlank="1" containsNumber="1" containsInteger="1" minValue="1" maxValue="27431"/>
    </cacheField>
    <cacheField name="parents" numFmtId="0">
      <sharedItems containsBlank="1"/>
    </cacheField>
    <cacheField name="approach" numFmtId="0">
      <sharedItems containsBlank="1" count="8">
        <s v="status"/>
        <s v="ENSEMBLE_ADASAMPLING_UNW"/>
        <s v="ENSEMBLE_PROM_UNW"/>
        <s v="ENSEMBLE_ADASAMPLING_W"/>
        <s v="ENSEMBLE_PROM_W"/>
        <s v="ADASAMPLING_SHARED"/>
        <s v="PROM_SHA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CANDIDATES"/>
    <b v="1"/>
    <n v="5.72168815508298E-25"/>
    <n v="1571"/>
    <n v="729"/>
    <n v="163"/>
    <n v="0.22359396433470499"/>
    <n v="0.103755569700827"/>
    <s v="KEGG:01100"/>
    <x v="0"/>
    <x v="0"/>
    <n v="16607"/>
    <n v="181"/>
    <s v="KEGG:00000"/>
    <x v="0"/>
  </r>
  <r>
    <s v="CANDIDATES"/>
    <b v="1"/>
    <n v="1.3821400697047201E-17"/>
    <n v="210"/>
    <n v="729"/>
    <n v="45"/>
    <n v="6.1728395061728399E-2"/>
    <n v="0.214285714285714"/>
    <s v="KEGG:01200"/>
    <x v="0"/>
    <x v="1"/>
    <n v="16607"/>
    <n v="184"/>
    <s v="KEGG:00000"/>
    <x v="0"/>
  </r>
  <r>
    <s v="CANDIDATES"/>
    <b v="1"/>
    <n v="1.4910384528995001E-17"/>
    <n v="886"/>
    <n v="729"/>
    <n v="101"/>
    <n v="0.138545953360768"/>
    <n v="0.113995485327314"/>
    <s v="KEGG:01110"/>
    <x v="0"/>
    <x v="2"/>
    <n v="16607"/>
    <n v="182"/>
    <s v="KEGG:00000"/>
    <x v="0"/>
  </r>
  <r>
    <s v="CANDIDATES"/>
    <b v="1"/>
    <n v="9.20822938797414E-14"/>
    <n v="3174"/>
    <n v="729"/>
    <n v="226"/>
    <n v="0.31001371742112499"/>
    <n v="7.1203528670447394E-2"/>
    <s v="KEGG:00000"/>
    <x v="0"/>
    <x v="3"/>
    <n v="16607"/>
    <n v="1"/>
    <s v=""/>
    <x v="0"/>
  </r>
  <r>
    <s v="CANDIDATES"/>
    <b v="1"/>
    <n v="1.09664656981208E-7"/>
    <n v="59"/>
    <n v="729"/>
    <n v="16"/>
    <n v="2.1947873799725601E-2"/>
    <n v="0.27118644067796599"/>
    <s v="KEGG:00630"/>
    <x v="0"/>
    <x v="4"/>
    <n v="16607"/>
    <n v="107"/>
    <s v="KEGG:00000"/>
    <x v="0"/>
  </r>
  <r>
    <s v="CANDIDATES"/>
    <b v="1"/>
    <n v="1.21259173613049E-7"/>
    <n v="113"/>
    <n v="729"/>
    <n v="22"/>
    <n v="3.0178326474622801E-2"/>
    <n v="0.19469026548672599"/>
    <s v="KEGG:00010"/>
    <x v="0"/>
    <x v="5"/>
    <n v="16607"/>
    <n v="2"/>
    <s v="KEGG:00000"/>
    <x v="0"/>
  </r>
  <r>
    <s v="CANDIDATES"/>
    <b v="1"/>
    <n v="2.3938806514588199E-7"/>
    <n v="79"/>
    <n v="729"/>
    <n v="18"/>
    <n v="2.4691358024691398E-2"/>
    <n v="0.227848101265823"/>
    <s v="KEGG:00480"/>
    <x v="0"/>
    <x v="6"/>
    <n v="16607"/>
    <n v="61"/>
    <s v="KEGG:00000"/>
    <x v="0"/>
  </r>
  <r>
    <s v="CANDIDATES"/>
    <b v="1"/>
    <n v="3.97626519131233E-7"/>
    <n v="64"/>
    <n v="729"/>
    <n v="16"/>
    <n v="2.1947873799725601E-2"/>
    <n v="0.25"/>
    <s v="KEGG:00710"/>
    <x v="0"/>
    <x v="7"/>
    <n v="16607"/>
    <n v="116"/>
    <s v="KEGG:00000"/>
    <x v="0"/>
  </r>
  <r>
    <s v="CANDIDATES"/>
    <b v="1"/>
    <n v="5.50222283253609E-6"/>
    <n v="173"/>
    <n v="729"/>
    <n v="25"/>
    <n v="3.4293552812071297E-2"/>
    <n v="0.144508670520231"/>
    <s v="KEGG:01230"/>
    <x v="0"/>
    <x v="8"/>
    <n v="16607"/>
    <n v="188"/>
    <s v="KEGG:00000"/>
    <x v="0"/>
  </r>
  <r>
    <s v="CANDIDATES"/>
    <b v="1"/>
    <n v="9.8253622278983397E-6"/>
    <n v="89"/>
    <n v="729"/>
    <n v="17"/>
    <n v="2.3319615912208502E-2"/>
    <n v="0.19101123595505601"/>
    <s v="KEGG:00940"/>
    <x v="0"/>
    <x v="9"/>
    <n v="16607"/>
    <n v="142"/>
    <s v="KEGG:00000"/>
    <x v="0"/>
  </r>
  <r>
    <s v="CANDIDATES"/>
    <b v="1"/>
    <n v="7.4275363070631695E-5"/>
    <n v="81"/>
    <n v="729"/>
    <n v="15"/>
    <n v="2.0576131687242798E-2"/>
    <n v="0.18518518518518501"/>
    <s v="KEGG:00620"/>
    <x v="0"/>
    <x v="10"/>
    <n v="16607"/>
    <n v="99"/>
    <s v="KEGG:00000"/>
    <x v="0"/>
  </r>
  <r>
    <s v="CANDIDATES"/>
    <b v="1"/>
    <n v="1.0136958076492701E-4"/>
    <n v="45"/>
    <n v="729"/>
    <n v="11"/>
    <n v="1.5089163237311401E-2"/>
    <n v="0.24444444444444399"/>
    <s v="KEGG:00020"/>
    <x v="0"/>
    <x v="11"/>
    <n v="16607"/>
    <n v="3"/>
    <s v="KEGG:00000"/>
    <x v="0"/>
  </r>
  <r>
    <s v="CANDIDATES"/>
    <b v="1"/>
    <n v="7.49320564112846E-4"/>
    <n v="21"/>
    <n v="729"/>
    <n v="7"/>
    <n v="9.6021947873799699E-3"/>
    <n v="0.33333333333333298"/>
    <s v="KEGG:00910"/>
    <x v="0"/>
    <x v="12"/>
    <n v="16607"/>
    <n v="139"/>
    <s v="KEGG:00000"/>
    <x v="0"/>
  </r>
  <r>
    <s v="CANDIDATES"/>
    <b v="1"/>
    <n v="3.40631839524927E-2"/>
    <n v="27"/>
    <n v="729"/>
    <n v="6"/>
    <n v="8.23045267489712E-3"/>
    <n v="0.22222222222222199"/>
    <s v="KEGG:00904"/>
    <x v="0"/>
    <x v="13"/>
    <n v="16607"/>
    <n v="133"/>
    <s v="KEGG:00000"/>
    <x v="0"/>
  </r>
  <r>
    <s v="CANDIDATES"/>
    <b v="1"/>
    <n v="4.2441428811941601E-2"/>
    <n v="38"/>
    <n v="729"/>
    <n v="7"/>
    <n v="9.6021947873799699E-3"/>
    <n v="0.18421052631578899"/>
    <s v="KEGG:00071"/>
    <x v="0"/>
    <x v="14"/>
    <n v="16607"/>
    <n v="11"/>
    <s v="KEGG:00000"/>
    <x v="0"/>
  </r>
  <r>
    <s v="CANDIDATES"/>
    <b v="1"/>
    <n v="8.9733635586654502E-11"/>
    <n v="1344"/>
    <n v="729"/>
    <n v="123"/>
    <n v="0.16872427983539101"/>
    <n v="9.1517857142857095E-2"/>
    <s v="GO:0016491"/>
    <x v="1"/>
    <x v="15"/>
    <n v="16607"/>
    <n v="2828"/>
    <s v="GO:0003824"/>
    <x v="0"/>
  </r>
  <r>
    <s v="CANDIDATES"/>
    <b v="1"/>
    <n v="3.35079434941434E-6"/>
    <n v="130"/>
    <n v="729"/>
    <n v="26"/>
    <n v="3.5665294924554197E-2"/>
    <n v="0.2"/>
    <s v="GO:0016209"/>
    <x v="1"/>
    <x v="16"/>
    <n v="16607"/>
    <n v="2743"/>
    <s v="GO:0003674"/>
    <x v="0"/>
  </r>
  <r>
    <s v="CANDIDATES"/>
    <b v="1"/>
    <n v="4.1573806492079598E-5"/>
    <n v="2226"/>
    <n v="729"/>
    <n v="156"/>
    <n v="0.21399176954732499"/>
    <n v="7.0080862533692695E-2"/>
    <s v="GO:0043169"/>
    <x v="1"/>
    <x v="17"/>
    <n v="16607"/>
    <n v="5762"/>
    <s v="GO:0043167"/>
    <x v="0"/>
  </r>
  <r>
    <s v="CANDIDATES"/>
    <b v="1"/>
    <n v="5.4504048573156401E-5"/>
    <n v="2197"/>
    <n v="729"/>
    <n v="154"/>
    <n v="0.21124828532235901"/>
    <n v="7.0095584888484302E-2"/>
    <s v="GO:0046872"/>
    <x v="1"/>
    <x v="18"/>
    <n v="16607"/>
    <n v="6281"/>
    <s v="GO:0043169"/>
    <x v="0"/>
  </r>
  <r>
    <s v="CANDIDATES"/>
    <b v="1"/>
    <n v="7.8970542115713795E-4"/>
    <n v="383"/>
    <n v="729"/>
    <n v="43"/>
    <n v="5.8984910836762702E-2"/>
    <n v="0.11227154046997399"/>
    <s v="GO:0020037"/>
    <x v="1"/>
    <x v="19"/>
    <n v="16607"/>
    <n v="3790"/>
    <s v="GO:0046906"/>
    <x v="0"/>
  </r>
  <r>
    <s v="CANDIDATES"/>
    <b v="1"/>
    <n v="3.5044315692229801E-3"/>
    <n v="101"/>
    <n v="729"/>
    <n v="19"/>
    <n v="2.6063100137174201E-2"/>
    <n v="0.18811881188118801"/>
    <s v="GO:0004601"/>
    <x v="1"/>
    <x v="20"/>
    <n v="16607"/>
    <n v="917"/>
    <s v="GO:0016209, GO:0016684"/>
    <x v="0"/>
  </r>
  <r>
    <s v="CANDIDATES"/>
    <b v="1"/>
    <n v="6.6043865617363197E-9"/>
    <n v="193"/>
    <n v="729"/>
    <n v="36"/>
    <n v="4.9382716049382699E-2"/>
    <n v="0.18652849740932601"/>
    <s v="GO:0006979"/>
    <x v="2"/>
    <x v="21"/>
    <n v="16607"/>
    <n v="2662"/>
    <s v="GO:0006950"/>
    <x v="0"/>
  </r>
  <r>
    <s v="CANDIDATES"/>
    <b v="1"/>
    <n v="1.3804768675389201E-8"/>
    <n v="1162"/>
    <n v="729"/>
    <n v="106"/>
    <n v="0.14540466392318199"/>
    <n v="9.1222030981067098E-2"/>
    <s v="GO:0042221"/>
    <x v="2"/>
    <x v="22"/>
    <n v="16607"/>
    <n v="10621"/>
    <s v="GO:0050896"/>
    <x v="0"/>
  </r>
  <r>
    <s v="CANDIDATES"/>
    <b v="1"/>
    <n v="6.6697854370856494E-8"/>
    <n v="102"/>
    <n v="729"/>
    <n v="25"/>
    <n v="3.4293552812071297E-2"/>
    <n v="0.24509803921568599"/>
    <s v="GO:0072593"/>
    <x v="2"/>
    <x v="23"/>
    <n v="16607"/>
    <n v="18432"/>
    <s v="GO:0044237"/>
    <x v="0"/>
  </r>
  <r>
    <s v="CANDIDATES"/>
    <b v="1"/>
    <n v="7.0906674580698296E-8"/>
    <n v="1307"/>
    <n v="729"/>
    <n v="113"/>
    <n v="0.155006858710562"/>
    <n v="8.6457536342769703E-2"/>
    <s v="GO:0044281"/>
    <x v="2"/>
    <x v="24"/>
    <n v="16607"/>
    <n v="11589"/>
    <s v="GO:0008152"/>
    <x v="0"/>
  </r>
  <r>
    <s v="CANDIDATES"/>
    <b v="1"/>
    <n v="2.0637013772935599E-7"/>
    <n v="803"/>
    <n v="729"/>
    <n v="80"/>
    <n v="0.109739368998628"/>
    <n v="9.9626400996264006E-2"/>
    <s v="GO:0043436"/>
    <x v="2"/>
    <x v="25"/>
    <n v="16607"/>
    <n v="11283"/>
    <s v="GO:0006082"/>
    <x v="0"/>
  </r>
  <r>
    <s v="CANDIDATES"/>
    <b v="1"/>
    <n v="2.1995413044456001E-7"/>
    <n v="804"/>
    <n v="729"/>
    <n v="80"/>
    <n v="0.109739368998628"/>
    <n v="9.9502487562189101E-2"/>
    <s v="GO:0006082"/>
    <x v="2"/>
    <x v="26"/>
    <n v="16607"/>
    <n v="1991"/>
    <s v="GO:0044237, GO:0044281, GO:0071704"/>
    <x v="0"/>
  </r>
  <r>
    <s v="CANDIDATES"/>
    <b v="1"/>
    <n v="6.8849078014288098E-7"/>
    <n v="131"/>
    <n v="729"/>
    <n v="27"/>
    <n v="3.7037037037037E-2"/>
    <n v="0.206106870229008"/>
    <s v="GO:1990748"/>
    <x v="2"/>
    <x v="27"/>
    <n v="16607"/>
    <n v="26515"/>
    <s v="GO:0009987, GO:0097237, GO:0098754"/>
    <x v="0"/>
  </r>
  <r>
    <s v="CANDIDATES"/>
    <b v="1"/>
    <n v="6.8849078014288098E-7"/>
    <n v="131"/>
    <n v="729"/>
    <n v="27"/>
    <n v="3.7037037037037E-2"/>
    <n v="0.206106870229008"/>
    <s v="GO:0097237"/>
    <x v="2"/>
    <x v="28"/>
    <n v="16607"/>
    <n v="19590"/>
    <s v="GO:0009636, GO:0070887"/>
    <x v="0"/>
  </r>
  <r>
    <s v="CANDIDATES"/>
    <b v="1"/>
    <n v="8.4999868974834897E-7"/>
    <n v="780"/>
    <n v="729"/>
    <n v="77"/>
    <n v="0.10562414266118"/>
    <n v="9.87179487179487E-2"/>
    <s v="GO:0019752"/>
    <x v="2"/>
    <x v="29"/>
    <n v="16607"/>
    <n v="6366"/>
    <s v="GO:0043436"/>
    <x v="0"/>
  </r>
  <r>
    <s v="CANDIDATES"/>
    <b v="1"/>
    <n v="2.5445427826314299E-6"/>
    <n v="119"/>
    <n v="729"/>
    <n v="25"/>
    <n v="3.4293552812071297E-2"/>
    <n v="0.21008403361344499"/>
    <s v="GO:0098869"/>
    <x v="2"/>
    <x v="30"/>
    <n v="16607"/>
    <n v="19981"/>
    <s v="GO:1990748"/>
    <x v="0"/>
  </r>
  <r>
    <s v="CANDIDATES"/>
    <b v="1"/>
    <n v="4.8944473431251902E-6"/>
    <n v="78"/>
    <n v="729"/>
    <n v="20"/>
    <n v="2.7434842249657101E-2"/>
    <n v="0.256410256410256"/>
    <s v="GO:0042744"/>
    <x v="2"/>
    <x v="31"/>
    <n v="16607"/>
    <n v="10914"/>
    <s v="GO:0042743, GO:0044248, GO:1901575"/>
    <x v="0"/>
  </r>
  <r>
    <s v="CANDIDATES"/>
    <b v="1"/>
    <n v="5.67164997419284E-6"/>
    <n v="174"/>
    <n v="729"/>
    <n v="30"/>
    <n v="4.1152263374485597E-2"/>
    <n v="0.17241379310344801"/>
    <s v="GO:0098754"/>
    <x v="2"/>
    <x v="32"/>
    <n v="16607"/>
    <n v="19924"/>
    <s v="GO:0008150, GO:0009636"/>
    <x v="0"/>
  </r>
  <r>
    <s v="CANDIDATES"/>
    <b v="1"/>
    <n v="1.3414745341017899E-5"/>
    <n v="180"/>
    <n v="729"/>
    <n v="30"/>
    <n v="4.1152263374485597E-2"/>
    <n v="0.16666666666666699"/>
    <s v="GO:0009636"/>
    <x v="2"/>
    <x v="33"/>
    <n v="16607"/>
    <n v="3631"/>
    <s v="GO:0042221"/>
    <x v="0"/>
  </r>
  <r>
    <s v="CANDIDATES"/>
    <b v="1"/>
    <n v="1.64348517690478E-5"/>
    <n v="83"/>
    <n v="729"/>
    <n v="20"/>
    <n v="2.7434842249657101E-2"/>
    <n v="0.240963855421687"/>
    <s v="GO:0042743"/>
    <x v="2"/>
    <x v="34"/>
    <n v="16607"/>
    <n v="10913"/>
    <s v="GO:0071704, GO:0072593"/>
    <x v="0"/>
  </r>
  <r>
    <s v="CANDIDATES"/>
    <b v="1"/>
    <n v="4.0357932496766903E-5"/>
    <n v="70"/>
    <n v="729"/>
    <n v="18"/>
    <n v="2.4691358024691398E-2"/>
    <n v="0.25714285714285701"/>
    <s v="GO:0000302"/>
    <x v="2"/>
    <x v="35"/>
    <n v="16607"/>
    <n v="93"/>
    <s v="GO:0006979, GO:1901700"/>
    <x v="0"/>
  </r>
  <r>
    <s v="CANDIDATES"/>
    <b v="1"/>
    <n v="6.0781219849068102E-5"/>
    <n v="238"/>
    <n v="729"/>
    <n v="34"/>
    <n v="4.6639231824417003E-2"/>
    <n v="0.14285714285714299"/>
    <s v="GO:0010035"/>
    <x v="2"/>
    <x v="36"/>
    <n v="16607"/>
    <n v="3925"/>
    <s v="GO:0042221"/>
    <x v="0"/>
  </r>
  <r>
    <s v="CANDIDATES"/>
    <b v="1"/>
    <n v="4.8869859695581505E-4"/>
    <n v="185"/>
    <n v="729"/>
    <n v="28"/>
    <n v="3.84087791495199E-2"/>
    <n v="0.151351351351351"/>
    <s v="GO:0044282"/>
    <x v="2"/>
    <x v="37"/>
    <n v="16607"/>
    <n v="11590"/>
    <s v="GO:0009056, GO:0044281"/>
    <x v="0"/>
  </r>
  <r>
    <s v="CANDIDATES"/>
    <b v="1"/>
    <n v="9.95415603911686E-4"/>
    <n v="516"/>
    <n v="729"/>
    <n v="52"/>
    <n v="7.1330589849108395E-2"/>
    <n v="0.10077519379845"/>
    <s v="GO:0044248"/>
    <x v="2"/>
    <x v="38"/>
    <n v="16607"/>
    <n v="11576"/>
    <s v="GO:0009056, GO:0044237"/>
    <x v="0"/>
  </r>
  <r>
    <s v="CANDIDATES"/>
    <b v="1"/>
    <n v="2.6765701402117399E-3"/>
    <n v="237"/>
    <n v="729"/>
    <n v="31"/>
    <n v="4.25240054869684E-2"/>
    <n v="0.13080168776371301"/>
    <s v="GO:0009266"/>
    <x v="2"/>
    <x v="39"/>
    <n v="16607"/>
    <n v="3507"/>
    <s v="GO:0009628"/>
    <x v="0"/>
  </r>
  <r>
    <s v="CANDIDATES"/>
    <b v="1"/>
    <n v="2.6862067902613399E-3"/>
    <n v="46"/>
    <n v="729"/>
    <n v="13"/>
    <n v="1.7832647462277099E-2"/>
    <n v="0.282608695652174"/>
    <s v="GO:0006099"/>
    <x v="2"/>
    <x v="40"/>
    <n v="16607"/>
    <n v="2003"/>
    <s v="GO:0009060, GO:0044238"/>
    <x v="0"/>
  </r>
  <r>
    <s v="CANDIDATES"/>
    <b v="1"/>
    <n v="4.8017667317154598E-3"/>
    <n v="682"/>
    <n v="729"/>
    <n v="61"/>
    <n v="8.3676268861454003E-2"/>
    <n v="8.9442815249266894E-2"/>
    <s v="GO:0070887"/>
    <x v="2"/>
    <x v="41"/>
    <n v="16607"/>
    <n v="17294"/>
    <s v="GO:0042221, GO:0051716"/>
    <x v="0"/>
  </r>
  <r>
    <s v="CANDIDATES"/>
    <b v="1"/>
    <n v="5.8242851012650599E-3"/>
    <n v="94"/>
    <n v="729"/>
    <n v="18"/>
    <n v="2.4691358024691398E-2"/>
    <n v="0.19148936170212799"/>
    <s v="GO:0009060"/>
    <x v="2"/>
    <x v="42"/>
    <n v="16607"/>
    <n v="3312"/>
    <s v="GO:0045333"/>
    <x v="0"/>
  </r>
  <r>
    <s v="CANDIDATES"/>
    <b v="1"/>
    <n v="9.59701184890604E-3"/>
    <n v="97"/>
    <n v="729"/>
    <n v="18"/>
    <n v="2.4691358024691398E-2"/>
    <n v="0.185567010309278"/>
    <s v="GO:0006090"/>
    <x v="2"/>
    <x v="43"/>
    <n v="16607"/>
    <n v="1997"/>
    <s v="GO:0032787"/>
    <x v="0"/>
  </r>
  <r>
    <s v="CANDIDATES"/>
    <b v="1"/>
    <n v="9.6458524472452997E-3"/>
    <n v="118"/>
    <n v="729"/>
    <n v="20"/>
    <n v="2.7434842249657101E-2"/>
    <n v="0.169491525423729"/>
    <s v="GO:0015980"/>
    <x v="2"/>
    <x v="44"/>
    <n v="16607"/>
    <n v="5183"/>
    <s v="GO:0006091"/>
    <x v="0"/>
  </r>
  <r>
    <s v="CANDIDATES"/>
    <b v="1"/>
    <n v="1.1158915749486799E-2"/>
    <n v="130"/>
    <n v="729"/>
    <n v="21"/>
    <n v="2.8806584362139901E-2"/>
    <n v="0.16153846153846199"/>
    <s v="GO:0009408"/>
    <x v="2"/>
    <x v="45"/>
    <n v="16607"/>
    <n v="3549"/>
    <s v="GO:0006950, GO:0009266"/>
    <x v="0"/>
  </r>
  <r>
    <s v="CANDIDATES"/>
    <b v="1"/>
    <n v="1.35234788710387E-2"/>
    <n v="23"/>
    <n v="729"/>
    <n v="9"/>
    <n v="1.2345679012345699E-2"/>
    <n v="0.39130434782608697"/>
    <s v="GO:0009685"/>
    <x v="2"/>
    <x v="46"/>
    <n v="16607"/>
    <n v="3665"/>
    <s v="GO:0016101, GO:0019752"/>
    <x v="0"/>
  </r>
  <r>
    <s v="CANDIDATES"/>
    <b v="1"/>
    <n v="2.1075480147547499E-2"/>
    <n v="102"/>
    <n v="729"/>
    <n v="18"/>
    <n v="2.4691358024691398E-2"/>
    <n v="0.17647058823529399"/>
    <s v="GO:0045333"/>
    <x v="2"/>
    <x v="47"/>
    <n v="16607"/>
    <n v="12059"/>
    <s v="GO:0015980"/>
    <x v="0"/>
  </r>
  <r>
    <s v="CANDIDATES"/>
    <b v="1"/>
    <n v="2.4594210442929299E-2"/>
    <n v="248"/>
    <n v="729"/>
    <n v="30"/>
    <n v="4.1152263374485597E-2"/>
    <n v="0.120967741935484"/>
    <s v="GO:0006091"/>
    <x v="2"/>
    <x v="48"/>
    <n v="16607"/>
    <n v="1998"/>
    <s v="GO:0044237"/>
    <x v="0"/>
  </r>
  <r>
    <s v="CANDIDATES"/>
    <b v="1"/>
    <n v="2.5374504372425499E-2"/>
    <n v="73"/>
    <n v="729"/>
    <n v="15"/>
    <n v="2.0576131687242798E-2"/>
    <n v="0.20547945205479501"/>
    <s v="GO:0006096"/>
    <x v="2"/>
    <x v="49"/>
    <n v="16607"/>
    <n v="2000"/>
    <s v="GO:0006090, GO:0016052"/>
    <x v="0"/>
  </r>
  <r>
    <s v="CANDIDATES"/>
    <b v="1"/>
    <n v="7.6812296513564503E-47"/>
    <n v="1571"/>
    <n v="4160"/>
    <n v="644"/>
    <n v="0.15480769230769201"/>
    <n v="0.409929980903883"/>
    <s v="KEGG:01100"/>
    <x v="0"/>
    <x v="0"/>
    <n v="16607"/>
    <n v="181"/>
    <s v="KEGG:00000"/>
    <x v="1"/>
  </r>
  <r>
    <s v="CANDIDATES"/>
    <b v="1"/>
    <n v="1.65865777890291E-43"/>
    <n v="886"/>
    <n v="4160"/>
    <n v="410"/>
    <n v="9.8557692307692304E-2"/>
    <n v="0.46275395033860001"/>
    <s v="KEGG:01110"/>
    <x v="0"/>
    <x v="2"/>
    <n v="16607"/>
    <n v="182"/>
    <s v="KEGG:00000"/>
    <x v="1"/>
  </r>
  <r>
    <s v="CANDIDATES"/>
    <b v="1"/>
    <n v="5.1716931806517902E-24"/>
    <n v="3174"/>
    <n v="4160"/>
    <n v="1029"/>
    <n v="0.24735576923076899"/>
    <n v="0.32419659735349698"/>
    <s v="KEGG:00000"/>
    <x v="0"/>
    <x v="3"/>
    <n v="16607"/>
    <n v="1"/>
    <s v=""/>
    <x v="1"/>
  </r>
  <r>
    <s v="CANDIDATES"/>
    <b v="1"/>
    <n v="4.4829573207180205E-16"/>
    <n v="173"/>
    <n v="4160"/>
    <n v="96"/>
    <n v="2.3076923076923099E-2"/>
    <n v="0.55491329479768803"/>
    <s v="KEGG:01230"/>
    <x v="0"/>
    <x v="8"/>
    <n v="16607"/>
    <n v="188"/>
    <s v="KEGG:00000"/>
    <x v="1"/>
  </r>
  <r>
    <s v="CANDIDATES"/>
    <b v="1"/>
    <n v="1.2537291013489699E-10"/>
    <n v="210"/>
    <n v="4160"/>
    <n v="99"/>
    <n v="2.3798076923076901E-2"/>
    <n v="0.47142857142857097"/>
    <s v="KEGG:01200"/>
    <x v="0"/>
    <x v="1"/>
    <n v="16607"/>
    <n v="184"/>
    <s v="KEGG:00000"/>
    <x v="1"/>
  </r>
  <r>
    <s v="CANDIDATES"/>
    <b v="1"/>
    <n v="4.1036826155676901E-9"/>
    <n v="89"/>
    <n v="4160"/>
    <n v="51"/>
    <n v="1.22596153846154E-2"/>
    <n v="0.57303370786516805"/>
    <s v="KEGG:00940"/>
    <x v="0"/>
    <x v="9"/>
    <n v="16607"/>
    <n v="142"/>
    <s v="KEGG:00000"/>
    <x v="1"/>
  </r>
  <r>
    <s v="CANDIDATES"/>
    <b v="1"/>
    <n v="3.4110785866166099E-8"/>
    <n v="172"/>
    <n v="4160"/>
    <n v="80"/>
    <n v="1.9230769230769201E-2"/>
    <n v="0.46511627906976699"/>
    <s v="KEGG:01240"/>
    <x v="0"/>
    <x v="50"/>
    <n v="16607"/>
    <n v="190"/>
    <s v="KEGG:00000"/>
    <x v="1"/>
  </r>
  <r>
    <s v="CANDIDATES"/>
    <b v="1"/>
    <n v="2.6705268840911698E-7"/>
    <n v="79"/>
    <n v="4160"/>
    <n v="44"/>
    <n v="1.05769230769231E-2"/>
    <n v="0.556962025316456"/>
    <s v="KEGG:00480"/>
    <x v="0"/>
    <x v="6"/>
    <n v="16607"/>
    <n v="61"/>
    <s v="KEGG:00000"/>
    <x v="1"/>
  </r>
  <r>
    <s v="CANDIDATES"/>
    <b v="1"/>
    <n v="1.0240825200245701E-6"/>
    <n v="38"/>
    <n v="4160"/>
    <n v="26"/>
    <n v="6.2500000000000003E-3"/>
    <n v="0.68421052631578905"/>
    <s v="KEGG:00400"/>
    <x v="0"/>
    <x v="51"/>
    <n v="16607"/>
    <n v="49"/>
    <s v="KEGG:00000"/>
    <x v="1"/>
  </r>
  <r>
    <s v="CANDIDATES"/>
    <b v="1"/>
    <n v="9.5259309917543997E-6"/>
    <n v="117"/>
    <n v="4160"/>
    <n v="55"/>
    <n v="1.3221153846153799E-2"/>
    <n v="0.47008547008547003"/>
    <s v="KEGG:00520"/>
    <x v="0"/>
    <x v="52"/>
    <n v="16607"/>
    <n v="69"/>
    <s v="KEGG:00000"/>
    <x v="1"/>
  </r>
  <r>
    <s v="CANDIDATES"/>
    <b v="1"/>
    <n v="1.2711129332549199E-5"/>
    <n v="46"/>
    <n v="4160"/>
    <n v="28"/>
    <n v="6.7307692307692303E-3"/>
    <n v="0.60869565217391297"/>
    <s v="KEGG:00053"/>
    <x v="0"/>
    <x v="53"/>
    <n v="16607"/>
    <n v="8"/>
    <s v="KEGG:00000"/>
    <x v="1"/>
  </r>
  <r>
    <s v="CANDIDATES"/>
    <b v="1"/>
    <n v="2.90525868292506E-5"/>
    <n v="81"/>
    <n v="4160"/>
    <n v="41"/>
    <n v="9.8557692307692304E-3"/>
    <n v="0.50617283950617298"/>
    <s v="KEGG:00620"/>
    <x v="0"/>
    <x v="10"/>
    <n v="16607"/>
    <n v="99"/>
    <s v="KEGG:00000"/>
    <x v="1"/>
  </r>
  <r>
    <s v="CANDIDATES"/>
    <b v="1"/>
    <n v="3.67985376987173E-5"/>
    <n v="29"/>
    <n v="4160"/>
    <n v="20"/>
    <n v="4.8076923076923097E-3"/>
    <n v="0.68965517241379304"/>
    <s v="KEGG:00061"/>
    <x v="0"/>
    <x v="54"/>
    <n v="16607"/>
    <n v="9"/>
    <s v="KEGG:00000"/>
    <x v="1"/>
  </r>
  <r>
    <s v="CANDIDATES"/>
    <b v="1"/>
    <n v="4.60496483116935E-5"/>
    <n v="113"/>
    <n v="4160"/>
    <n v="52"/>
    <n v="1.2500000000000001E-2"/>
    <n v="0.46017699115044203"/>
    <s v="KEGG:00010"/>
    <x v="0"/>
    <x v="5"/>
    <n v="16607"/>
    <n v="2"/>
    <s v="KEGG:00000"/>
    <x v="1"/>
  </r>
  <r>
    <s v="CANDIDATES"/>
    <b v="1"/>
    <n v="3.5474092182664202E-4"/>
    <n v="79"/>
    <n v="4160"/>
    <n v="38"/>
    <n v="9.1346153846153903E-3"/>
    <n v="0.481012658227848"/>
    <s v="KEGG:00270"/>
    <x v="0"/>
    <x v="55"/>
    <n v="16607"/>
    <n v="30"/>
    <s v="KEGG:00000"/>
    <x v="1"/>
  </r>
  <r>
    <s v="CANDIDATES"/>
    <b v="1"/>
    <n v="5.34957148099087E-4"/>
    <n v="19"/>
    <n v="4160"/>
    <n v="14"/>
    <n v="3.3653846153846199E-3"/>
    <n v="0.73684210526315796"/>
    <s v="KEGG:00906"/>
    <x v="0"/>
    <x v="56"/>
    <n v="16607"/>
    <n v="135"/>
    <s v="KEGG:00000"/>
    <x v="1"/>
  </r>
  <r>
    <s v="CANDIDATES"/>
    <b v="1"/>
    <n v="6.7033454980192596E-4"/>
    <n v="64"/>
    <n v="4160"/>
    <n v="32"/>
    <n v="7.6923076923076901E-3"/>
    <n v="0.5"/>
    <s v="KEGG:00710"/>
    <x v="0"/>
    <x v="7"/>
    <n v="16607"/>
    <n v="116"/>
    <s v="KEGG:00000"/>
    <x v="1"/>
  </r>
  <r>
    <s v="CANDIDATES"/>
    <b v="1"/>
    <n v="1.1834087239829499E-3"/>
    <n v="71"/>
    <n v="4160"/>
    <n v="34"/>
    <n v="8.1730769230769201E-3"/>
    <n v="0.47887323943662002"/>
    <s v="KEGG:01250"/>
    <x v="0"/>
    <x v="57"/>
    <n v="16607"/>
    <n v="191"/>
    <s v="KEGG:00000"/>
    <x v="1"/>
  </r>
  <r>
    <s v="CANDIDATES"/>
    <b v="1"/>
    <n v="1.23952971685549E-3"/>
    <n v="44"/>
    <n v="4160"/>
    <n v="24"/>
    <n v="5.7692307692307704E-3"/>
    <n v="0.54545454545454497"/>
    <s v="KEGG:00051"/>
    <x v="0"/>
    <x v="58"/>
    <n v="16607"/>
    <n v="6"/>
    <s v="KEGG:00000"/>
    <x v="1"/>
  </r>
  <r>
    <s v="CANDIDATES"/>
    <b v="1"/>
    <n v="1.6705670645035099E-3"/>
    <n v="110"/>
    <n v="4160"/>
    <n v="47"/>
    <n v="1.12980769230769E-2"/>
    <n v="0.42727272727272703"/>
    <s v="KEGG:00500"/>
    <x v="0"/>
    <x v="59"/>
    <n v="16607"/>
    <n v="62"/>
    <s v="KEGG:00000"/>
    <x v="1"/>
  </r>
  <r>
    <s v="CANDIDATES"/>
    <b v="1"/>
    <n v="2.7452114699660101E-3"/>
    <n v="43"/>
    <n v="4160"/>
    <n v="23"/>
    <n v="5.5288461538461498E-3"/>
    <n v="0.53488372093023295"/>
    <s v="KEGG:00030"/>
    <x v="0"/>
    <x v="60"/>
    <n v="16607"/>
    <n v="4"/>
    <s v="KEGG:00000"/>
    <x v="1"/>
  </r>
  <r>
    <s v="CANDIDATES"/>
    <b v="1"/>
    <n v="3.0397891684396301E-3"/>
    <n v="38"/>
    <n v="4160"/>
    <n v="21"/>
    <n v="5.0480769230769199E-3"/>
    <n v="0.55263157894736803"/>
    <s v="KEGG:00071"/>
    <x v="0"/>
    <x v="14"/>
    <n v="16607"/>
    <n v="11"/>
    <s v="KEGG:00000"/>
    <x v="1"/>
  </r>
  <r>
    <s v="CANDIDATES"/>
    <b v="1"/>
    <n v="5.0512891029027502E-3"/>
    <n v="47"/>
    <n v="4160"/>
    <n v="24"/>
    <n v="5.7692307692307704E-3"/>
    <n v="0.51063829787234005"/>
    <s v="KEGG:01212"/>
    <x v="0"/>
    <x v="61"/>
    <n v="16607"/>
    <n v="186"/>
    <s v="KEGG:00000"/>
    <x v="1"/>
  </r>
  <r>
    <s v="CANDIDATES"/>
    <b v="1"/>
    <n v="6.68443710777839E-3"/>
    <n v="22"/>
    <n v="4160"/>
    <n v="14"/>
    <n v="3.3653846153846199E-3"/>
    <n v="0.63636363636363602"/>
    <s v="KEGG:00360"/>
    <x v="0"/>
    <x v="62"/>
    <n v="16607"/>
    <n v="42"/>
    <s v="KEGG:00000"/>
    <x v="1"/>
  </r>
  <r>
    <s v="CANDIDATES"/>
    <b v="1"/>
    <n v="7.7172210096192002E-3"/>
    <n v="48"/>
    <n v="4160"/>
    <n v="24"/>
    <n v="5.7692307692307704E-3"/>
    <n v="0.5"/>
    <s v="KEGG:00260"/>
    <x v="0"/>
    <x v="63"/>
    <n v="16607"/>
    <n v="28"/>
    <s v="KEGG:00000"/>
    <x v="1"/>
  </r>
  <r>
    <s v="CANDIDATES"/>
    <b v="1"/>
    <n v="1.25483515052355E-2"/>
    <n v="33"/>
    <n v="4160"/>
    <n v="18"/>
    <n v="4.3269230769230798E-3"/>
    <n v="0.54545454545454497"/>
    <s v="KEGG:00860"/>
    <x v="0"/>
    <x v="64"/>
    <n v="16607"/>
    <n v="128"/>
    <s v="KEGG:00000"/>
    <x v="1"/>
  </r>
  <r>
    <s v="CANDIDATES"/>
    <b v="1"/>
    <n v="1.92749912285533E-2"/>
    <n v="10"/>
    <n v="4160"/>
    <n v="8"/>
    <n v="1.9230769230769199E-3"/>
    <n v="0.8"/>
    <s v="KEGG:00300"/>
    <x v="0"/>
    <x v="65"/>
    <n v="16607"/>
    <n v="33"/>
    <s v="KEGG:00000"/>
    <x v="1"/>
  </r>
  <r>
    <s v="CANDIDATES"/>
    <b v="1"/>
    <n v="2.1404984453306498E-2"/>
    <n v="45"/>
    <n v="4160"/>
    <n v="22"/>
    <n v="5.2884615384615396E-3"/>
    <n v="0.48888888888888898"/>
    <s v="KEGG:00020"/>
    <x v="0"/>
    <x v="11"/>
    <n v="16607"/>
    <n v="3"/>
    <s v="KEGG:00000"/>
    <x v="1"/>
  </r>
  <r>
    <s v="CANDIDATES"/>
    <b v="1"/>
    <n v="2.9008695440706202E-2"/>
    <n v="17"/>
    <n v="4160"/>
    <n v="11"/>
    <n v="2.6442307692307698E-3"/>
    <n v="0.64705882352941202"/>
    <s v="KEGG:00960"/>
    <x v="0"/>
    <x v="66"/>
    <n v="16607"/>
    <n v="150"/>
    <s v="KEGG:00000"/>
    <x v="1"/>
  </r>
  <r>
    <s v="CANDIDATES"/>
    <b v="1"/>
    <n v="3.2524416080920299E-2"/>
    <n v="22"/>
    <n v="4160"/>
    <n v="13"/>
    <n v="3.1250000000000002E-3"/>
    <n v="0.59090909090909105"/>
    <s v="KEGG:00062"/>
    <x v="0"/>
    <x v="67"/>
    <n v="16607"/>
    <n v="10"/>
    <s v="KEGG:00000"/>
    <x v="1"/>
  </r>
  <r>
    <s v="CANDIDATES"/>
    <b v="1"/>
    <n v="4.0101229989805899E-2"/>
    <n v="169"/>
    <n v="4160"/>
    <n v="61"/>
    <n v="1.46634615384615E-2"/>
    <n v="0.36094674556213002"/>
    <s v="KEGG:04075"/>
    <x v="0"/>
    <x v="68"/>
    <n v="16607"/>
    <n v="257"/>
    <s v="KEGG:00000"/>
    <x v="1"/>
  </r>
  <r>
    <s v="CANDIDATES"/>
    <b v="1"/>
    <n v="4.5197334080210198E-2"/>
    <n v="47"/>
    <n v="4160"/>
    <n v="22"/>
    <n v="5.2884615384615396E-3"/>
    <n v="0.46808510638297901"/>
    <s v="KEGG:00240"/>
    <x v="0"/>
    <x v="69"/>
    <n v="16607"/>
    <n v="24"/>
    <s v="KEGG:00000"/>
    <x v="1"/>
  </r>
  <r>
    <s v="CANDIDATES"/>
    <b v="1"/>
    <n v="9.5290406498188303E-35"/>
    <n v="418"/>
    <n v="4160"/>
    <n v="229"/>
    <n v="5.5048076923076901E-2"/>
    <n v="0.54784688995215303"/>
    <s v="GO:0016758"/>
    <x v="1"/>
    <x v="70"/>
    <n v="16607"/>
    <n v="2973"/>
    <s v="GO:0016757"/>
    <x v="1"/>
  </r>
  <r>
    <s v="CANDIDATES"/>
    <b v="1"/>
    <n v="2.3043464087067899E-34"/>
    <n v="107"/>
    <n v="4160"/>
    <n v="91"/>
    <n v="2.1874999999999999E-2"/>
    <n v="0.85046728971962604"/>
    <s v="GO:0080043"/>
    <x v="1"/>
    <x v="71"/>
    <n v="16607"/>
    <n v="8964"/>
    <s v="GO:0035251"/>
    <x v="1"/>
  </r>
  <r>
    <s v="CANDIDATES"/>
    <b v="1"/>
    <n v="7.9508399068624094E-34"/>
    <n v="106"/>
    <n v="4160"/>
    <n v="90"/>
    <n v="2.1634615384615401E-2"/>
    <n v="0.84905660377358505"/>
    <s v="GO:0080044"/>
    <x v="1"/>
    <x v="72"/>
    <n v="16607"/>
    <n v="8965"/>
    <s v="GO:0035251"/>
    <x v="1"/>
  </r>
  <r>
    <s v="CANDIDATES"/>
    <b v="1"/>
    <n v="1.1013499841825301E-33"/>
    <n v="207"/>
    <n v="4160"/>
    <n v="140"/>
    <n v="3.3653846153846201E-2"/>
    <n v="0.67632850241545905"/>
    <s v="GO:0046527"/>
    <x v="1"/>
    <x v="73"/>
    <n v="16607"/>
    <n v="6228"/>
    <s v="GO:0016758"/>
    <x v="1"/>
  </r>
  <r>
    <s v="CANDIDATES"/>
    <b v="1"/>
    <n v="2.0333637989410399E-30"/>
    <n v="312"/>
    <n v="4160"/>
    <n v="180"/>
    <n v="4.3269230769230803E-2"/>
    <n v="0.57692307692307698"/>
    <s v="GO:0008194"/>
    <x v="1"/>
    <x v="74"/>
    <n v="16607"/>
    <n v="1608"/>
    <s v="GO:0016757"/>
    <x v="1"/>
  </r>
  <r>
    <s v="CANDIDATES"/>
    <b v="1"/>
    <n v="7.0565585624102303E-28"/>
    <n v="181"/>
    <n v="4160"/>
    <n v="121"/>
    <n v="2.90865384615385E-2"/>
    <n v="0.66850828729281797"/>
    <s v="GO:0016616"/>
    <x v="1"/>
    <x v="75"/>
    <n v="16607"/>
    <n v="2863"/>
    <s v="GO:0016614"/>
    <x v="1"/>
  </r>
  <r>
    <s v="CANDIDATES"/>
    <b v="1"/>
    <n v="1.04259983094571E-24"/>
    <n v="1344"/>
    <n v="4160"/>
    <n v="515"/>
    <n v="0.123798076923077"/>
    <n v="0.383184523809524"/>
    <s v="GO:0016491"/>
    <x v="1"/>
    <x v="15"/>
    <n v="16607"/>
    <n v="2828"/>
    <s v="GO:0003824"/>
    <x v="1"/>
  </r>
  <r>
    <s v="CANDIDATES"/>
    <b v="1"/>
    <n v="2.0483699790870899E-17"/>
    <n v="1097"/>
    <n v="4160"/>
    <n v="414"/>
    <n v="9.9519230769230804E-2"/>
    <n v="0.37739288969918"/>
    <s v="GO:0022857"/>
    <x v="1"/>
    <x v="76"/>
    <n v="16607"/>
    <n v="3819"/>
    <s v="GO:0005215"/>
    <x v="1"/>
  </r>
  <r>
    <s v="CANDIDATES"/>
    <b v="1"/>
    <n v="1.83643055761467E-14"/>
    <n v="330"/>
    <n v="4160"/>
    <n v="157"/>
    <n v="3.7740384615384599E-2"/>
    <n v="0.47575757575757599"/>
    <s v="GO:0015291"/>
    <x v="1"/>
    <x v="77"/>
    <n v="16607"/>
    <n v="2467"/>
    <s v="GO:0022804"/>
    <x v="1"/>
  </r>
  <r>
    <s v="CANDIDATES"/>
    <b v="1"/>
    <n v="2.9185568417879598E-14"/>
    <n v="80"/>
    <n v="4160"/>
    <n v="58"/>
    <n v="1.39423076923077E-2"/>
    <n v="0.72499999999999998"/>
    <s v="GO:0035673"/>
    <x v="1"/>
    <x v="78"/>
    <n v="16607"/>
    <n v="5394"/>
    <s v="GO:1904680"/>
    <x v="1"/>
  </r>
  <r>
    <s v="CANDIDATES"/>
    <b v="1"/>
    <n v="2.9185568417879598E-14"/>
    <n v="80"/>
    <n v="4160"/>
    <n v="58"/>
    <n v="1.39423076923077E-2"/>
    <n v="0.72499999999999998"/>
    <s v="GO:1904680"/>
    <x v="1"/>
    <x v="79"/>
    <n v="16607"/>
    <n v="11060"/>
    <s v="GO:0042887"/>
    <x v="1"/>
  </r>
  <r>
    <s v="CANDIDATES"/>
    <b v="1"/>
    <n v="6.1849366617423695E-11"/>
    <n v="69"/>
    <n v="4160"/>
    <n v="49"/>
    <n v="1.17788461538462E-2"/>
    <n v="0.71014492753623204"/>
    <s v="GO:0015333"/>
    <x v="1"/>
    <x v="80"/>
    <n v="16607"/>
    <n v="2492"/>
    <s v="GO:0015295, GO:1904680"/>
    <x v="1"/>
  </r>
  <r>
    <s v="CANDIDATES"/>
    <b v="1"/>
    <n v="1.3869923883841601E-10"/>
    <n v="174"/>
    <n v="4160"/>
    <n v="92"/>
    <n v="2.2115384615384599E-2"/>
    <n v="0.52873563218390796"/>
    <s v="GO:0015293"/>
    <x v="1"/>
    <x v="81"/>
    <n v="16607"/>
    <n v="2469"/>
    <s v="GO:0015291"/>
    <x v="1"/>
  </r>
  <r>
    <s v="CANDIDATES"/>
    <b v="1"/>
    <n v="4.3717453093191902E-10"/>
    <n v="130"/>
    <n v="4160"/>
    <n v="74"/>
    <n v="1.77884615384615E-2"/>
    <n v="0.56923076923076898"/>
    <s v="GO:0016209"/>
    <x v="1"/>
    <x v="16"/>
    <n v="16607"/>
    <n v="2743"/>
    <s v="GO:0003674"/>
    <x v="1"/>
  </r>
  <r>
    <s v="CANDIDATES"/>
    <b v="1"/>
    <n v="2.4545169598831099E-9"/>
    <n v="101"/>
    <n v="4160"/>
    <n v="61"/>
    <n v="1.46634615384615E-2"/>
    <n v="0.60396039603960405"/>
    <s v="GO:0004601"/>
    <x v="1"/>
    <x v="20"/>
    <n v="16607"/>
    <n v="917"/>
    <s v="GO:0016209, GO:0016684"/>
    <x v="1"/>
  </r>
  <r>
    <s v="CANDIDATES"/>
    <b v="1"/>
    <n v="5.8409803763701204E-9"/>
    <n v="140"/>
    <n v="4160"/>
    <n v="76"/>
    <n v="1.8269230769230801E-2"/>
    <n v="0.54285714285714304"/>
    <s v="GO:0015295"/>
    <x v="1"/>
    <x v="82"/>
    <n v="16607"/>
    <n v="2471"/>
    <s v="GO:0015078, GO:0015294"/>
    <x v="1"/>
  </r>
  <r>
    <s v="CANDIDATES"/>
    <b v="1"/>
    <n v="1.1145870425028801E-8"/>
    <n v="403"/>
    <n v="4160"/>
    <n v="167"/>
    <n v="4.01442307692308E-2"/>
    <n v="0.41439205955335001"/>
    <s v="GO:0016798"/>
    <x v="1"/>
    <x v="83"/>
    <n v="16607"/>
    <n v="3005"/>
    <s v="GO:0016787"/>
    <x v="1"/>
  </r>
  <r>
    <s v="CANDIDATES"/>
    <b v="1"/>
    <n v="2.0958342424570399E-8"/>
    <n v="477"/>
    <n v="4160"/>
    <n v="190"/>
    <n v="4.56730769230769E-2"/>
    <n v="0.39832285115304"/>
    <s v="GO:0015318"/>
    <x v="1"/>
    <x v="84"/>
    <n v="16607"/>
    <n v="2484"/>
    <s v="GO:0022857"/>
    <x v="1"/>
  </r>
  <r>
    <s v="CANDIDATES"/>
    <b v="1"/>
    <n v="2.9974463490834397E-8"/>
    <n v="358"/>
    <n v="4160"/>
    <n v="151"/>
    <n v="3.6298076923076898E-2"/>
    <n v="0.42178770949720701"/>
    <s v="GO:0004553"/>
    <x v="1"/>
    <x v="85"/>
    <n v="16607"/>
    <n v="877"/>
    <s v="GO:0016798"/>
    <x v="1"/>
  </r>
  <r>
    <s v="CANDIDATES"/>
    <b v="1"/>
    <n v="4.0330100573187199E-8"/>
    <n v="144"/>
    <n v="4160"/>
    <n v="76"/>
    <n v="1.8269230769230801E-2"/>
    <n v="0.52777777777777801"/>
    <s v="GO:0015294"/>
    <x v="1"/>
    <x v="86"/>
    <n v="16607"/>
    <n v="2470"/>
    <s v="GO:0008324, GO:0015293, GO:0022853"/>
    <x v="1"/>
  </r>
  <r>
    <s v="CANDIDATES"/>
    <b v="1"/>
    <n v="7.1832894700838499E-6"/>
    <n v="37"/>
    <n v="4160"/>
    <n v="28"/>
    <n v="6.7307692307692303E-3"/>
    <n v="0.75675675675675702"/>
    <s v="GO:0004650"/>
    <x v="1"/>
    <x v="87"/>
    <n v="16607"/>
    <n v="958"/>
    <s v="GO:0004553"/>
    <x v="1"/>
  </r>
  <r>
    <s v="CANDIDATES"/>
    <b v="1"/>
    <n v="1.01612843049668E-4"/>
    <n v="399"/>
    <n v="4160"/>
    <n v="153"/>
    <n v="3.6778846153846197E-2"/>
    <n v="0.383458646616541"/>
    <s v="GO:0008324"/>
    <x v="1"/>
    <x v="88"/>
    <n v="16607"/>
    <n v="1662"/>
    <s v="GO:0015075"/>
    <x v="1"/>
  </r>
  <r>
    <s v="CANDIDATES"/>
    <b v="1"/>
    <n v="1.2992496000258701E-4"/>
    <n v="58"/>
    <n v="4160"/>
    <n v="36"/>
    <n v="8.6538461538461509E-3"/>
    <n v="0.62068965517241403"/>
    <s v="GO:0140825"/>
    <x v="1"/>
    <x v="89"/>
    <n v="16607"/>
    <n v="10828"/>
    <s v="GO:0004601"/>
    <x v="1"/>
  </r>
  <r>
    <s v="CANDIDATES"/>
    <b v="1"/>
    <n v="1.52920000862772E-4"/>
    <n v="17"/>
    <n v="4160"/>
    <n v="16"/>
    <n v="3.8461538461538498E-3"/>
    <n v="0.94117647058823495"/>
    <s v="GO:0008107"/>
    <x v="1"/>
    <x v="90"/>
    <n v="16607"/>
    <n v="1555"/>
    <s v="GO:0031127"/>
    <x v="1"/>
  </r>
  <r>
    <s v="CANDIDATES"/>
    <b v="1"/>
    <n v="1.52920000862772E-4"/>
    <n v="17"/>
    <n v="4160"/>
    <n v="16"/>
    <n v="3.8461538461538498E-3"/>
    <n v="0.94117647058823495"/>
    <s v="GO:0031127"/>
    <x v="1"/>
    <x v="91"/>
    <n v="16607"/>
    <n v="4123"/>
    <s v="GO:0008417"/>
    <x v="1"/>
  </r>
  <r>
    <s v="CANDIDATES"/>
    <b v="1"/>
    <n v="3.8807058446473298E-4"/>
    <n v="77"/>
    <n v="4160"/>
    <n v="43"/>
    <n v="1.0336538461538499E-2"/>
    <n v="0.55844155844155796"/>
    <s v="GO:0051287"/>
    <x v="1"/>
    <x v="92"/>
    <n v="16607"/>
    <n v="8038"/>
    <s v="GO:0030554"/>
    <x v="1"/>
  </r>
  <r>
    <s v="CANDIDATES"/>
    <b v="1"/>
    <n v="6.2657402396458495E-4"/>
    <n v="25"/>
    <n v="4160"/>
    <n v="20"/>
    <n v="4.8076923076923097E-3"/>
    <n v="0.8"/>
    <s v="GO:0016762"/>
    <x v="1"/>
    <x v="93"/>
    <n v="16607"/>
    <n v="2977"/>
    <s v="GO:0046527"/>
    <x v="1"/>
  </r>
  <r>
    <s v="CANDIDATES"/>
    <b v="1"/>
    <n v="8.4739811317744601E-4"/>
    <n v="301"/>
    <n v="4160"/>
    <n v="119"/>
    <n v="2.8605769230769199E-2"/>
    <n v="0.39534883720930197"/>
    <s v="GO:0016829"/>
    <x v="1"/>
    <x v="94"/>
    <n v="16607"/>
    <n v="3028"/>
    <s v="GO:0003824"/>
    <x v="1"/>
  </r>
  <r>
    <s v="CANDIDATES"/>
    <b v="1"/>
    <n v="1.16407838625603E-3"/>
    <n v="59"/>
    <n v="4160"/>
    <n v="35"/>
    <n v="8.4134615384615398E-3"/>
    <n v="0.59322033898305104"/>
    <s v="GO:0016903"/>
    <x v="1"/>
    <x v="95"/>
    <n v="16607"/>
    <n v="3091"/>
    <s v="GO:0016491"/>
    <x v="1"/>
  </r>
  <r>
    <s v="CANDIDATES"/>
    <b v="1"/>
    <n v="6.4144285989980298E-3"/>
    <n v="25"/>
    <n v="4160"/>
    <n v="19"/>
    <n v="4.56730769230769E-3"/>
    <n v="0.76"/>
    <s v="GO:0052716"/>
    <x v="1"/>
    <x v="96"/>
    <n v="16607"/>
    <n v="8268"/>
    <s v="GO:0016682"/>
    <x v="1"/>
  </r>
  <r>
    <s v="CANDIDATES"/>
    <b v="1"/>
    <n v="1.04957366960273E-2"/>
    <n v="68"/>
    <n v="4160"/>
    <n v="37"/>
    <n v="8.8942307692307706E-3"/>
    <n v="0.54411764705882304"/>
    <s v="GO:0050661"/>
    <x v="1"/>
    <x v="97"/>
    <n v="16607"/>
    <n v="7955"/>
    <s v="GO:0030554"/>
    <x v="1"/>
  </r>
  <r>
    <s v="CANDIDATES"/>
    <b v="1"/>
    <n v="2.3436754057195901E-2"/>
    <n v="83"/>
    <n v="4160"/>
    <n v="42"/>
    <n v="1.00961538461538E-2"/>
    <n v="0.50602409638554202"/>
    <s v="GO:0005507"/>
    <x v="1"/>
    <x v="98"/>
    <n v="16607"/>
    <n v="1494"/>
    <s v="GO:0046914"/>
    <x v="1"/>
  </r>
  <r>
    <s v="CANDIDATES"/>
    <b v="1"/>
    <n v="2.4102429883659099E-2"/>
    <n v="75"/>
    <n v="4160"/>
    <n v="39"/>
    <n v="9.3749999999999997E-3"/>
    <n v="0.52"/>
    <s v="GO:0004364"/>
    <x v="1"/>
    <x v="99"/>
    <n v="16607"/>
    <n v="728"/>
    <s v="GO:0016765"/>
    <x v="1"/>
  </r>
  <r>
    <s v="CANDIDATES"/>
    <b v="1"/>
    <n v="2.6084270514031199E-2"/>
    <n v="47"/>
    <n v="4160"/>
    <n v="28"/>
    <n v="6.7307692307692303E-3"/>
    <n v="0.59574468085106402"/>
    <s v="GO:0016620"/>
    <x v="1"/>
    <x v="100"/>
    <n v="16607"/>
    <n v="2866"/>
    <s v="GO:0016903"/>
    <x v="1"/>
  </r>
  <r>
    <s v="CANDIDATES"/>
    <b v="1"/>
    <n v="1.47370060535091E-33"/>
    <n v="1307"/>
    <n v="4160"/>
    <n v="531"/>
    <n v="0.12764423076923101"/>
    <n v="0.40627390971690902"/>
    <s v="GO:0044281"/>
    <x v="2"/>
    <x v="24"/>
    <n v="16607"/>
    <n v="11589"/>
    <s v="GO:0008152"/>
    <x v="1"/>
  </r>
  <r>
    <s v="CANDIDATES"/>
    <b v="1"/>
    <n v="1.5585187706504201E-29"/>
    <n v="780"/>
    <n v="4160"/>
    <n v="348"/>
    <n v="8.3653846153846106E-2"/>
    <n v="0.44615384615384601"/>
    <s v="GO:0019752"/>
    <x v="2"/>
    <x v="29"/>
    <n v="16607"/>
    <n v="6366"/>
    <s v="GO:0043436"/>
    <x v="1"/>
  </r>
  <r>
    <s v="CANDIDATES"/>
    <b v="1"/>
    <n v="3.1387660470570297E-29"/>
    <n v="803"/>
    <n v="4160"/>
    <n v="355"/>
    <n v="8.5336538461538505E-2"/>
    <n v="0.44209215442092198"/>
    <s v="GO:0043436"/>
    <x v="2"/>
    <x v="25"/>
    <n v="16607"/>
    <n v="11283"/>
    <s v="GO:0006082"/>
    <x v="1"/>
  </r>
  <r>
    <s v="CANDIDATES"/>
    <b v="1"/>
    <n v="4.2737403195780302E-29"/>
    <n v="804"/>
    <n v="4160"/>
    <n v="355"/>
    <n v="8.5336538461538505E-2"/>
    <n v="0.441542288557214"/>
    <s v="GO:0006082"/>
    <x v="2"/>
    <x v="26"/>
    <n v="16607"/>
    <n v="1991"/>
    <s v="GO:0044237, GO:0044281, GO:0071704"/>
    <x v="1"/>
  </r>
  <r>
    <s v="CANDIDATES"/>
    <b v="1"/>
    <n v="1.24261568692292E-21"/>
    <n v="363"/>
    <n v="4160"/>
    <n v="184"/>
    <n v="4.4230769230769199E-2"/>
    <n v="0.50688705234159803"/>
    <s v="GO:0016053"/>
    <x v="2"/>
    <x v="101"/>
    <n v="16607"/>
    <n v="5208"/>
    <s v="GO:0006082, GO:0044249, GO:0044283, GO:1901576"/>
    <x v="1"/>
  </r>
  <r>
    <s v="CANDIDATES"/>
    <b v="1"/>
    <n v="1.24261568692292E-21"/>
    <n v="363"/>
    <n v="4160"/>
    <n v="184"/>
    <n v="4.4230769230769199E-2"/>
    <n v="0.50688705234159803"/>
    <s v="GO:0046394"/>
    <x v="2"/>
    <x v="102"/>
    <n v="16607"/>
    <n v="12826"/>
    <s v="GO:0016053, GO:0019752"/>
    <x v="1"/>
  </r>
  <r>
    <s v="CANDIDATES"/>
    <b v="1"/>
    <n v="2.95077019112867E-20"/>
    <n v="1130"/>
    <n v="4160"/>
    <n v="434"/>
    <n v="0.104326923076923"/>
    <n v="0.384070796460177"/>
    <s v="GO:0055085"/>
    <x v="2"/>
    <x v="103"/>
    <n v="16607"/>
    <n v="15067"/>
    <s v="GO:0006810, GO:0009987"/>
    <x v="1"/>
  </r>
  <r>
    <s v="CANDIDATES"/>
    <b v="1"/>
    <n v="1.8830454541842201E-19"/>
    <n v="506"/>
    <n v="4160"/>
    <n v="230"/>
    <n v="5.5288461538461502E-2"/>
    <n v="0.45454545454545497"/>
    <s v="GO:0044283"/>
    <x v="2"/>
    <x v="104"/>
    <n v="16607"/>
    <n v="11591"/>
    <s v="GO:0009058, GO:0044281"/>
    <x v="1"/>
  </r>
  <r>
    <s v="CANDIDATES"/>
    <b v="1"/>
    <n v="1.04507526070078E-16"/>
    <n v="149"/>
    <n v="4160"/>
    <n v="92"/>
    <n v="2.2115384615384599E-2"/>
    <n v="0.61744966442952998"/>
    <s v="GO:1901607"/>
    <x v="2"/>
    <x v="105"/>
    <n v="16607"/>
    <n v="22595"/>
    <s v="GO:0008652, GO:1901605"/>
    <x v="1"/>
  </r>
  <r>
    <s v="CANDIDATES"/>
    <b v="1"/>
    <n v="2.5929462416298098E-16"/>
    <n v="177"/>
    <n v="4160"/>
    <n v="103"/>
    <n v="2.4759615384615401E-2"/>
    <n v="0.581920903954802"/>
    <s v="GO:0008652"/>
    <x v="2"/>
    <x v="106"/>
    <n v="16607"/>
    <n v="3299"/>
    <s v="GO:0006520, GO:0046394, GO:1901566"/>
    <x v="1"/>
  </r>
  <r>
    <s v="CANDIDATES"/>
    <b v="1"/>
    <n v="1.8139379220680601E-14"/>
    <n v="250"/>
    <n v="4160"/>
    <n v="128"/>
    <n v="3.0769230769230799E-2"/>
    <n v="0.51200000000000001"/>
    <s v="GO:1901605"/>
    <x v="2"/>
    <x v="107"/>
    <n v="16607"/>
    <n v="22593"/>
    <s v="GO:0006520"/>
    <x v="1"/>
  </r>
  <r>
    <s v="CANDIDATES"/>
    <b v="1"/>
    <n v="2.01580843042402E-14"/>
    <n v="373"/>
    <n v="4160"/>
    <n v="172"/>
    <n v="4.1346153846153803E-2"/>
    <n v="0.46112600536192999"/>
    <s v="GO:0006520"/>
    <x v="2"/>
    <x v="108"/>
    <n v="16607"/>
    <n v="2294"/>
    <s v="GO:0019752, GO:0044238, GO:1901564"/>
    <x v="1"/>
  </r>
  <r>
    <s v="CANDIDATES"/>
    <b v="1"/>
    <n v="1.1650732676363799E-13"/>
    <n v="851"/>
    <n v="4160"/>
    <n v="325"/>
    <n v="7.8125E-2"/>
    <n v="0.38190364277320799"/>
    <s v="GO:0005975"/>
    <x v="2"/>
    <x v="109"/>
    <n v="16607"/>
    <n v="1887"/>
    <s v="GO:0044238, GO:0071704"/>
    <x v="1"/>
  </r>
  <r>
    <s v="CANDIDATES"/>
    <b v="1"/>
    <n v="8.2422279530887295E-13"/>
    <n v="174"/>
    <n v="4160"/>
    <n v="96"/>
    <n v="2.3076923076923099E-2"/>
    <n v="0.55172413793103403"/>
    <s v="GO:0098754"/>
    <x v="2"/>
    <x v="32"/>
    <n v="16607"/>
    <n v="19924"/>
    <s v="GO:0008150, GO:0009636"/>
    <x v="1"/>
  </r>
  <r>
    <s v="CANDIDATES"/>
    <b v="1"/>
    <n v="1.2815926197497301E-12"/>
    <n v="180"/>
    <n v="4160"/>
    <n v="98"/>
    <n v="2.35576923076923E-2"/>
    <n v="0.54444444444444395"/>
    <s v="GO:0009636"/>
    <x v="2"/>
    <x v="33"/>
    <n v="16607"/>
    <n v="3631"/>
    <s v="GO:0042221"/>
    <x v="1"/>
  </r>
  <r>
    <s v="CANDIDATES"/>
    <b v="1"/>
    <n v="1.8993979385416601E-10"/>
    <n v="361"/>
    <n v="4160"/>
    <n v="158"/>
    <n v="3.79807692307692E-2"/>
    <n v="0.43767313019390602"/>
    <s v="GO:0071554"/>
    <x v="2"/>
    <x v="110"/>
    <n v="16607"/>
    <n v="17706"/>
    <s v="GO:0009987"/>
    <x v="1"/>
  </r>
  <r>
    <s v="CANDIDATES"/>
    <b v="1"/>
    <n v="3.28713205730092E-10"/>
    <n v="1162"/>
    <n v="4160"/>
    <n v="405"/>
    <n v="9.7355769230769204E-2"/>
    <n v="0.34853700516351099"/>
    <s v="GO:0042221"/>
    <x v="2"/>
    <x v="22"/>
    <n v="16607"/>
    <n v="10621"/>
    <s v="GO:0050896"/>
    <x v="1"/>
  </r>
  <r>
    <s v="CANDIDATES"/>
    <b v="1"/>
    <n v="7.7659092734303602E-10"/>
    <n v="345"/>
    <n v="4160"/>
    <n v="151"/>
    <n v="3.6298076923076898E-2"/>
    <n v="0.43768115942029001"/>
    <s v="GO:0032787"/>
    <x v="2"/>
    <x v="111"/>
    <n v="16607"/>
    <n v="8249"/>
    <s v="GO:0019752"/>
    <x v="1"/>
  </r>
  <r>
    <s v="CANDIDATES"/>
    <b v="1"/>
    <n v="1.16327951877026E-9"/>
    <n v="176"/>
    <n v="4160"/>
    <n v="91"/>
    <n v="2.1874999999999999E-2"/>
    <n v="0.51704545454545503"/>
    <s v="GO:0044042"/>
    <x v="2"/>
    <x v="112"/>
    <n v="16607"/>
    <n v="11517"/>
    <s v="GO:0005976"/>
    <x v="1"/>
  </r>
  <r>
    <s v="CANDIDATES"/>
    <b v="1"/>
    <n v="2.39301159440946E-9"/>
    <n v="44"/>
    <n v="4160"/>
    <n v="35"/>
    <n v="8.4134615384615398E-3"/>
    <n v="0.79545454545454497"/>
    <s v="GO:0010411"/>
    <x v="2"/>
    <x v="113"/>
    <n v="16607"/>
    <n v="4204"/>
    <s v="GO:0010410, GO:0044042"/>
    <x v="1"/>
  </r>
  <r>
    <s v="CANDIDATES"/>
    <b v="1"/>
    <n v="1.29034203975397E-8"/>
    <n v="313"/>
    <n v="4160"/>
    <n v="137"/>
    <n v="3.2932692307692302E-2"/>
    <n v="0.43769968051118202"/>
    <s v="GO:0055086"/>
    <x v="2"/>
    <x v="114"/>
    <n v="16607"/>
    <n v="15068"/>
    <s v="GO:0006139, GO:0044281"/>
    <x v="1"/>
  </r>
  <r>
    <s v="CANDIDATES"/>
    <b v="1"/>
    <n v="2.9321862585010199E-8"/>
    <n v="298"/>
    <n v="4160"/>
    <n v="131"/>
    <n v="3.1490384615384601E-2"/>
    <n v="0.43959731543624198"/>
    <s v="GO:0045229"/>
    <x v="2"/>
    <x v="115"/>
    <n v="16607"/>
    <n v="12035"/>
    <s v="GO:0016043"/>
    <x v="1"/>
  </r>
  <r>
    <s v="CANDIDATES"/>
    <b v="1"/>
    <n v="4.1384168411684101E-8"/>
    <n v="131"/>
    <n v="4160"/>
    <n v="71"/>
    <n v="1.7067307692307701E-2"/>
    <n v="0.54198473282442705"/>
    <s v="GO:0097237"/>
    <x v="2"/>
    <x v="28"/>
    <n v="16607"/>
    <n v="19590"/>
    <s v="GO:0009636, GO:0070887"/>
    <x v="1"/>
  </r>
  <r>
    <s v="CANDIDATES"/>
    <b v="1"/>
    <n v="4.1384168411684101E-8"/>
    <n v="131"/>
    <n v="4160"/>
    <n v="71"/>
    <n v="1.7067307692307701E-2"/>
    <n v="0.54198473282442705"/>
    <s v="GO:1990748"/>
    <x v="2"/>
    <x v="27"/>
    <n v="16607"/>
    <n v="26515"/>
    <s v="GO:0009987, GO:0097237, GO:0098754"/>
    <x v="1"/>
  </r>
  <r>
    <s v="CANDIDATES"/>
    <b v="1"/>
    <n v="6.3514058340019202E-8"/>
    <n v="119"/>
    <n v="4160"/>
    <n v="66"/>
    <n v="1.5865384615384601E-2"/>
    <n v="0.55462184873949605"/>
    <s v="GO:0098869"/>
    <x v="2"/>
    <x v="30"/>
    <n v="16607"/>
    <n v="19981"/>
    <s v="GO:1990748"/>
    <x v="1"/>
  </r>
  <r>
    <s v="CANDIDATES"/>
    <b v="1"/>
    <n v="8.5294444544906795E-8"/>
    <n v="275"/>
    <n v="4160"/>
    <n v="122"/>
    <n v="2.9326923076923101E-2"/>
    <n v="0.443636363636364"/>
    <s v="GO:0071555"/>
    <x v="2"/>
    <x v="116"/>
    <n v="16607"/>
    <n v="17707"/>
    <s v="GO:0045229, GO:0071554"/>
    <x v="1"/>
  </r>
  <r>
    <s v="CANDIDATES"/>
    <b v="1"/>
    <n v="1.0679489595851E-7"/>
    <n v="120"/>
    <n v="4160"/>
    <n v="66"/>
    <n v="1.5865384615384601E-2"/>
    <n v="0.55000000000000004"/>
    <s v="GO:0009698"/>
    <x v="2"/>
    <x v="117"/>
    <n v="16607"/>
    <n v="3678"/>
    <s v="GO:0006725, GO:0019748, GO:1901360"/>
    <x v="1"/>
  </r>
  <r>
    <s v="CANDIDATES"/>
    <b v="1"/>
    <n v="3.68758716725808E-7"/>
    <n v="193"/>
    <n v="4160"/>
    <n v="92"/>
    <n v="2.2115384615384599E-2"/>
    <n v="0.476683937823834"/>
    <s v="GO:0006979"/>
    <x v="2"/>
    <x v="21"/>
    <n v="16607"/>
    <n v="2662"/>
    <s v="GO:0006950"/>
    <x v="1"/>
  </r>
  <r>
    <s v="CANDIDATES"/>
    <b v="1"/>
    <n v="6.0149956820330104E-7"/>
    <n v="134"/>
    <n v="4160"/>
    <n v="70"/>
    <n v="1.68269230769231E-2"/>
    <n v="0.52238805970149205"/>
    <s v="GO:0044036"/>
    <x v="2"/>
    <x v="118"/>
    <n v="16607"/>
    <n v="11515"/>
    <s v="GO:0043170, GO:0071554"/>
    <x v="1"/>
  </r>
  <r>
    <s v="CANDIDATES"/>
    <b v="1"/>
    <n v="2.1349223642318002E-6"/>
    <n v="682"/>
    <n v="4160"/>
    <n v="246"/>
    <n v="5.9134615384615397E-2"/>
    <n v="0.360703812316716"/>
    <s v="GO:0070887"/>
    <x v="2"/>
    <x v="41"/>
    <n v="16607"/>
    <n v="17294"/>
    <s v="GO:0042221, GO:0051716"/>
    <x v="1"/>
  </r>
  <r>
    <s v="CANDIDATES"/>
    <b v="1"/>
    <n v="2.1829305486309902E-6"/>
    <n v="78"/>
    <n v="4160"/>
    <n v="47"/>
    <n v="1.12980769230769E-2"/>
    <n v="0.60256410256410298"/>
    <s v="GO:0042744"/>
    <x v="2"/>
    <x v="31"/>
    <n v="16607"/>
    <n v="10914"/>
    <s v="GO:0042743, GO:0044248, GO:1901575"/>
    <x v="1"/>
  </r>
  <r>
    <s v="CANDIDATES"/>
    <b v="1"/>
    <n v="2.3977456451262598E-6"/>
    <n v="83"/>
    <n v="4160"/>
    <n v="49"/>
    <n v="1.17788461538462E-2"/>
    <n v="0.59036144578313299"/>
    <s v="GO:0042743"/>
    <x v="2"/>
    <x v="34"/>
    <n v="16607"/>
    <n v="10913"/>
    <s v="GO:0071704, GO:0072593"/>
    <x v="1"/>
  </r>
  <r>
    <s v="CANDIDATES"/>
    <b v="1"/>
    <n v="2.74854075301247E-6"/>
    <n v="176"/>
    <n v="4160"/>
    <n v="84"/>
    <n v="2.01923076923077E-2"/>
    <n v="0.47727272727272702"/>
    <s v="GO:0019748"/>
    <x v="2"/>
    <x v="119"/>
    <n v="16607"/>
    <n v="6362"/>
    <s v="GO:0008152"/>
    <x v="1"/>
  </r>
  <r>
    <s v="CANDIDATES"/>
    <b v="1"/>
    <n v="1.3730617465736601E-5"/>
    <n v="86"/>
    <n v="4160"/>
    <n v="49"/>
    <n v="1.17788461538462E-2"/>
    <n v="0.56976744186046502"/>
    <s v="GO:0043648"/>
    <x v="2"/>
    <x v="120"/>
    <n v="16607"/>
    <n v="11429"/>
    <s v="GO:0019752"/>
    <x v="1"/>
  </r>
  <r>
    <s v="CANDIDATES"/>
    <b v="1"/>
    <n v="4.0130883041778002E-5"/>
    <n v="2087"/>
    <n v="4160"/>
    <n v="637"/>
    <n v="0.15312500000000001"/>
    <n v="0.30522280785817002"/>
    <s v="GO:0006810"/>
    <x v="2"/>
    <x v="121"/>
    <n v="16607"/>
    <n v="2546"/>
    <s v="GO:0051234"/>
    <x v="1"/>
  </r>
  <r>
    <s v="CANDIDATES"/>
    <b v="1"/>
    <n v="4.5169988558323499E-5"/>
    <n v="109"/>
    <n v="4160"/>
    <n v="57"/>
    <n v="1.3701923076923099E-2"/>
    <n v="0.52293577981651396"/>
    <s v="GO:0010383"/>
    <x v="2"/>
    <x v="122"/>
    <n v="16607"/>
    <n v="4179"/>
    <s v="GO:0005976, GO:0044036"/>
    <x v="1"/>
  </r>
  <r>
    <s v="CANDIDATES"/>
    <b v="1"/>
    <n v="4.79023112069044E-5"/>
    <n v="2111"/>
    <n v="4160"/>
    <n v="643"/>
    <n v="0.154567307692308"/>
    <n v="0.30459497868308899"/>
    <s v="GO:0051234"/>
    <x v="2"/>
    <x v="123"/>
    <n v="16607"/>
    <n v="14353"/>
    <s v="GO:0051179"/>
    <x v="1"/>
  </r>
  <r>
    <s v="CANDIDATES"/>
    <b v="1"/>
    <n v="8.6395266075236702E-5"/>
    <n v="2195"/>
    <n v="4160"/>
    <n v="664"/>
    <n v="0.15961538461538499"/>
    <n v="0.30250569476082001"/>
    <s v="GO:0051179"/>
    <x v="2"/>
    <x v="124"/>
    <n v="16607"/>
    <n v="14323"/>
    <s v="GO:0008150"/>
    <x v="1"/>
  </r>
  <r>
    <s v="CANDIDATES"/>
    <b v="1"/>
    <n v="1.2638167379683501E-4"/>
    <n v="114"/>
    <n v="4160"/>
    <n v="58"/>
    <n v="1.39423076923077E-2"/>
    <n v="0.50877192982456099"/>
    <s v="GO:0042546"/>
    <x v="2"/>
    <x v="125"/>
    <n v="16607"/>
    <n v="10813"/>
    <s v="GO:0044085, GO:0071554"/>
    <x v="1"/>
  </r>
  <r>
    <s v="CANDIDATES"/>
    <b v="1"/>
    <n v="1.4599246126673101E-4"/>
    <n v="334"/>
    <n v="4160"/>
    <n v="132"/>
    <n v="3.1730769230769201E-2"/>
    <n v="0.39520958083832303"/>
    <s v="GO:0005976"/>
    <x v="2"/>
    <x v="126"/>
    <n v="16607"/>
    <n v="1888"/>
    <s v="GO:0005975, GO:0043170"/>
    <x v="1"/>
  </r>
  <r>
    <s v="CANDIDATES"/>
    <b v="1"/>
    <n v="1.7718530664043901E-4"/>
    <n v="239"/>
    <n v="4160"/>
    <n v="101"/>
    <n v="2.4278846153846199E-2"/>
    <n v="0.422594142259414"/>
    <s v="GO:0006753"/>
    <x v="2"/>
    <x v="127"/>
    <n v="16607"/>
    <n v="2505"/>
    <s v="GO:0006796, GO:0019637, GO:0055086"/>
    <x v="1"/>
  </r>
  <r>
    <s v="CANDIDATES"/>
    <b v="1"/>
    <n v="1.8747980994644699E-4"/>
    <n v="91"/>
    <n v="4160"/>
    <n v="49"/>
    <n v="1.17788461538462E-2"/>
    <n v="0.53846153846153799"/>
    <s v="GO:0010410"/>
    <x v="2"/>
    <x v="128"/>
    <n v="16607"/>
    <n v="4203"/>
    <s v="GO:0010383"/>
    <x v="1"/>
  </r>
  <r>
    <s v="CANDIDATES"/>
    <b v="1"/>
    <n v="2.10124763030842E-4"/>
    <n v="54"/>
    <n v="4160"/>
    <n v="34"/>
    <n v="8.1730769230769201E-3"/>
    <n v="0.62962962962962998"/>
    <s v="GO:0009808"/>
    <x v="2"/>
    <x v="129"/>
    <n v="16607"/>
    <n v="3770"/>
    <s v="GO:0009698"/>
    <x v="1"/>
  </r>
  <r>
    <s v="CANDIDATES"/>
    <b v="1"/>
    <n v="2.3391226565715301E-4"/>
    <n v="102"/>
    <n v="4160"/>
    <n v="53"/>
    <n v="1.27403846153846E-2"/>
    <n v="0.51960784313725505"/>
    <s v="GO:0072593"/>
    <x v="2"/>
    <x v="23"/>
    <n v="16607"/>
    <n v="18432"/>
    <s v="GO:0044237"/>
    <x v="1"/>
  </r>
  <r>
    <s v="CANDIDATES"/>
    <b v="1"/>
    <n v="2.9108743036593802E-4"/>
    <n v="79"/>
    <n v="4160"/>
    <n v="44"/>
    <n v="1.05769230769231E-2"/>
    <n v="0.556962025316456"/>
    <s v="GO:0042440"/>
    <x v="2"/>
    <x v="130"/>
    <n v="16607"/>
    <n v="10753"/>
    <s v="GO:0008152"/>
    <x v="1"/>
  </r>
  <r>
    <s v="CANDIDATES"/>
    <b v="1"/>
    <n v="3.2049335504093001E-4"/>
    <n v="516"/>
    <n v="4160"/>
    <n v="187"/>
    <n v="4.4951923076923098E-2"/>
    <n v="0.362403100775194"/>
    <s v="GO:0044248"/>
    <x v="2"/>
    <x v="38"/>
    <n v="16607"/>
    <n v="11576"/>
    <s v="GO:0009056, GO:0044237"/>
    <x v="1"/>
  </r>
  <r>
    <s v="CANDIDATES"/>
    <b v="1"/>
    <n v="6.6365941409291397E-4"/>
    <n v="99"/>
    <n v="4160"/>
    <n v="51"/>
    <n v="1.22596153846154E-2"/>
    <n v="0.51515151515151503"/>
    <s v="GO:0009250"/>
    <x v="2"/>
    <x v="131"/>
    <n v="16607"/>
    <n v="3491"/>
    <s v="GO:0000271, GO:0044042"/>
    <x v="1"/>
  </r>
  <r>
    <s v="CANDIDATES"/>
    <b v="1"/>
    <n v="7.04285913951921E-4"/>
    <n v="226"/>
    <n v="4160"/>
    <n v="95"/>
    <n v="2.2836538461538498E-2"/>
    <n v="0.420353982300885"/>
    <s v="GO:0009117"/>
    <x v="2"/>
    <x v="132"/>
    <n v="16607"/>
    <n v="3362"/>
    <s v="GO:0006753"/>
    <x v="1"/>
  </r>
  <r>
    <s v="CANDIDATES"/>
    <b v="1"/>
    <n v="9.2359019180888102E-4"/>
    <n v="66"/>
    <n v="4160"/>
    <n v="38"/>
    <n v="9.1346153846153903E-3"/>
    <n v="0.57575757575757602"/>
    <s v="GO:0009064"/>
    <x v="2"/>
    <x v="133"/>
    <n v="16607"/>
    <n v="3316"/>
    <s v="GO:1901605"/>
    <x v="1"/>
  </r>
  <r>
    <s v="CANDIDATES"/>
    <b v="1"/>
    <n v="1.1720555048413601E-3"/>
    <n v="231"/>
    <n v="4160"/>
    <n v="96"/>
    <n v="2.3076923076923099E-2"/>
    <n v="0.415584415584416"/>
    <s v="GO:0016051"/>
    <x v="2"/>
    <x v="134"/>
    <n v="16607"/>
    <n v="5206"/>
    <s v="GO:0005975, GO:1901576"/>
    <x v="1"/>
  </r>
  <r>
    <s v="CANDIDATES"/>
    <b v="1"/>
    <n v="1.3161365796883599E-3"/>
    <n v="1366"/>
    <n v="4160"/>
    <n v="428"/>
    <n v="0.10288461538461501"/>
    <n v="0.31332357247437798"/>
    <s v="GO:1901575"/>
    <x v="2"/>
    <x v="135"/>
    <n v="16607"/>
    <n v="22570"/>
    <s v="GO:0009056, GO:0071704"/>
    <x v="1"/>
  </r>
  <r>
    <s v="CANDIDATES"/>
    <b v="1"/>
    <n v="1.61955866418051E-3"/>
    <n v="67"/>
    <n v="4160"/>
    <n v="38"/>
    <n v="9.1346153846153903E-3"/>
    <n v="0.56716417910447803"/>
    <s v="GO:0046148"/>
    <x v="2"/>
    <x v="136"/>
    <n v="16607"/>
    <n v="12621"/>
    <s v="GO:0042440"/>
    <x v="1"/>
  </r>
  <r>
    <s v="CANDIDATES"/>
    <b v="1"/>
    <n v="3.5376113120250199E-3"/>
    <n v="44"/>
    <n v="4160"/>
    <n v="28"/>
    <n v="6.7307692307692303E-3"/>
    <n v="0.63636363636363602"/>
    <s v="GO:0015994"/>
    <x v="2"/>
    <x v="137"/>
    <n v="16607"/>
    <n v="5189"/>
    <s v="GO:0006778"/>
    <x v="1"/>
  </r>
  <r>
    <s v="CANDIDATES"/>
    <b v="1"/>
    <n v="4.4447592508028303E-3"/>
    <n v="42"/>
    <n v="4160"/>
    <n v="27"/>
    <n v="6.4903846153846201E-3"/>
    <n v="0.64285714285714302"/>
    <s v="GO:0009073"/>
    <x v="2"/>
    <x v="138"/>
    <n v="16607"/>
    <n v="3325"/>
    <s v="GO:0009072, GO:0019438, GO:0046394, GO:1901362, GO:1901566"/>
    <x v="1"/>
  </r>
  <r>
    <s v="CANDIDATES"/>
    <b v="1"/>
    <n v="6.2223135688127401E-3"/>
    <n v="80"/>
    <n v="4160"/>
    <n v="42"/>
    <n v="1.00961538461538E-2"/>
    <n v="0.52500000000000002"/>
    <s v="GO:0009308"/>
    <x v="2"/>
    <x v="139"/>
    <n v="16607"/>
    <n v="3530"/>
    <s v="GO:1901564"/>
    <x v="1"/>
  </r>
  <r>
    <s v="CANDIDATES"/>
    <b v="1"/>
    <n v="6.4144285989980298E-3"/>
    <n v="25"/>
    <n v="4160"/>
    <n v="19"/>
    <n v="4.56730769230769E-3"/>
    <n v="0.76"/>
    <s v="GO:0046271"/>
    <x v="2"/>
    <x v="140"/>
    <n v="16607"/>
    <n v="12715"/>
    <s v="GO:0009698, GO:0019439, GO:1901361"/>
    <x v="1"/>
  </r>
  <r>
    <s v="CANDIDATES"/>
    <b v="1"/>
    <n v="6.4144285989980298E-3"/>
    <n v="25"/>
    <n v="4160"/>
    <n v="19"/>
    <n v="4.56730769230769E-3"/>
    <n v="0.76"/>
    <s v="GO:0046274"/>
    <x v="2"/>
    <x v="141"/>
    <n v="16607"/>
    <n v="12718"/>
    <s v="GO:0009808, GO:0046271"/>
    <x v="1"/>
  </r>
  <r>
    <s v="CANDIDATES"/>
    <b v="1"/>
    <n v="8.1416826669877592E-3"/>
    <n v="148"/>
    <n v="4160"/>
    <n v="66"/>
    <n v="1.5865384615384601E-2"/>
    <n v="0.445945945945946"/>
    <s v="GO:1901293"/>
    <x v="2"/>
    <x v="142"/>
    <n v="16607"/>
    <n v="22331"/>
    <s v="GO:0006753, GO:0034654, GO:0090407"/>
    <x v="1"/>
  </r>
  <r>
    <s v="CANDIDATES"/>
    <b v="1"/>
    <n v="8.2051656431468695E-3"/>
    <n v="50"/>
    <n v="4160"/>
    <n v="30"/>
    <n v="7.2115384615384602E-3"/>
    <n v="0.6"/>
    <s v="GO:1901136"/>
    <x v="2"/>
    <x v="143"/>
    <n v="16607"/>
    <n v="22200"/>
    <s v="GO:1901135, GO:1901575"/>
    <x v="1"/>
  </r>
  <r>
    <s v="CANDIDATES"/>
    <b v="1"/>
    <n v="9.1089591416755496E-3"/>
    <n v="500"/>
    <n v="4160"/>
    <n v="176"/>
    <n v="4.2307692307692303E-2"/>
    <n v="0.35199999999999998"/>
    <s v="GO:1901135"/>
    <x v="2"/>
    <x v="144"/>
    <n v="16607"/>
    <n v="22199"/>
    <s v="GO:0071704"/>
    <x v="1"/>
  </r>
  <r>
    <s v="CANDIDATES"/>
    <b v="1"/>
    <n v="1.04525630646183E-2"/>
    <n v="511"/>
    <n v="4160"/>
    <n v="179"/>
    <n v="4.3028846153846202E-2"/>
    <n v="0.35029354207436397"/>
    <s v="GO:0019637"/>
    <x v="2"/>
    <x v="145"/>
    <n v="16607"/>
    <n v="6280"/>
    <s v="GO:0006793, GO:0071704"/>
    <x v="1"/>
  </r>
  <r>
    <s v="CANDIDATES"/>
    <b v="1"/>
    <n v="1.04957366960273E-2"/>
    <n v="68"/>
    <n v="4160"/>
    <n v="37"/>
    <n v="8.8942307692307706E-3"/>
    <n v="0.54411764705882304"/>
    <s v="GO:0009072"/>
    <x v="2"/>
    <x v="146"/>
    <n v="16607"/>
    <n v="3324"/>
    <s v="GO:0006520, GO:0006725, GO:1901360"/>
    <x v="1"/>
  </r>
  <r>
    <s v="CANDIDATES"/>
    <b v="1"/>
    <n v="1.1538244134770699E-2"/>
    <n v="41"/>
    <n v="4160"/>
    <n v="26"/>
    <n v="6.2500000000000003E-3"/>
    <n v="0.63414634146341498"/>
    <s v="GO:0009312"/>
    <x v="2"/>
    <x v="147"/>
    <n v="16607"/>
    <n v="3534"/>
    <s v="GO:0009311, GO:0016051"/>
    <x v="1"/>
  </r>
  <r>
    <s v="CANDIDATES"/>
    <b v="1"/>
    <n v="1.16661772454697E-2"/>
    <n v="58"/>
    <n v="4160"/>
    <n v="33"/>
    <n v="7.9326923076923107E-3"/>
    <n v="0.568965517241379"/>
    <s v="GO:0006778"/>
    <x v="2"/>
    <x v="148"/>
    <n v="16607"/>
    <n v="2519"/>
    <s v="GO:0033013"/>
    <x v="1"/>
  </r>
  <r>
    <s v="CANDIDATES"/>
    <b v="1"/>
    <n v="1.3232290847436601E-2"/>
    <n v="79"/>
    <n v="4160"/>
    <n v="41"/>
    <n v="9.8557692307692304E-3"/>
    <n v="0.518987341772152"/>
    <s v="GO:0140014"/>
    <x v="2"/>
    <x v="149"/>
    <n v="16607"/>
    <n v="20717"/>
    <s v="GO:0000280, GO:1903047"/>
    <x v="1"/>
  </r>
  <r>
    <s v="CANDIDATES"/>
    <b v="1"/>
    <n v="1.38551309724786E-2"/>
    <n v="46"/>
    <n v="4160"/>
    <n v="28"/>
    <n v="6.7307692307692303E-3"/>
    <n v="0.60869565217391297"/>
    <s v="GO:0009070"/>
    <x v="2"/>
    <x v="150"/>
    <n v="16607"/>
    <n v="3322"/>
    <s v="GO:0009069, GO:1901607"/>
    <x v="1"/>
  </r>
  <r>
    <s v="CANDIDATES"/>
    <b v="1"/>
    <n v="1.42626721389337E-2"/>
    <n v="101"/>
    <n v="4160"/>
    <n v="49"/>
    <n v="1.17788461538462E-2"/>
    <n v="0.48514851485148502"/>
    <s v="GO:0044272"/>
    <x v="2"/>
    <x v="151"/>
    <n v="16607"/>
    <n v="11585"/>
    <s v="GO:0006790, GO:0044249"/>
    <x v="1"/>
  </r>
  <r>
    <s v="CANDIDATES"/>
    <b v="1"/>
    <n v="1.9542569610702502E-2"/>
    <n v="20"/>
    <n v="4160"/>
    <n v="16"/>
    <n v="3.8461538461538498E-3"/>
    <n v="0.8"/>
    <s v="GO:0009969"/>
    <x v="2"/>
    <x v="152"/>
    <n v="16607"/>
    <n v="3885"/>
    <s v="GO:0009250, GO:0010411, GO:0070592"/>
    <x v="1"/>
  </r>
  <r>
    <s v="CANDIDATES"/>
    <b v="1"/>
    <n v="1.9620347253108E-2"/>
    <n v="145"/>
    <n v="4160"/>
    <n v="64"/>
    <n v="1.5384615384615399E-2"/>
    <n v="0.44137931034482802"/>
    <s v="GO:0009165"/>
    <x v="2"/>
    <x v="153"/>
    <n v="16607"/>
    <n v="3407"/>
    <s v="GO:0009117, GO:1901293"/>
    <x v="1"/>
  </r>
  <r>
    <s v="CANDIDATES"/>
    <b v="1"/>
    <n v="2.0121235459108201E-2"/>
    <n v="59"/>
    <n v="4160"/>
    <n v="33"/>
    <n v="7.9326923076923107E-3"/>
    <n v="0.55932203389830504"/>
    <s v="GO:0033013"/>
    <x v="2"/>
    <x v="154"/>
    <n v="16607"/>
    <n v="8407"/>
    <s v="GO:0006725, GO:0046483, GO:1901360, GO:1901564"/>
    <x v="1"/>
  </r>
  <r>
    <s v="CANDIDATES"/>
    <b v="1"/>
    <n v="2.25929480490192E-2"/>
    <n v="35"/>
    <n v="4160"/>
    <n v="23"/>
    <n v="5.5288461538461498E-3"/>
    <n v="0.65714285714285703"/>
    <s v="GO:0046351"/>
    <x v="2"/>
    <x v="155"/>
    <n v="16607"/>
    <n v="12786"/>
    <s v="GO:0005984, GO:0009312"/>
    <x v="1"/>
  </r>
  <r>
    <s v="CANDIDATES"/>
    <b v="1"/>
    <n v="3.5765943787752802E-2"/>
    <n v="1424"/>
    <n v="4160"/>
    <n v="434"/>
    <n v="0.104326923076923"/>
    <n v="0.30477528089887601"/>
    <s v="GO:0009056"/>
    <x v="2"/>
    <x v="156"/>
    <n v="16607"/>
    <n v="3308"/>
    <s v="GO:0008152"/>
    <x v="1"/>
  </r>
  <r>
    <s v="CANDIDATES"/>
    <b v="1"/>
    <n v="4.0110406091601797E-2"/>
    <n v="29"/>
    <n v="4160"/>
    <n v="20"/>
    <n v="4.8076923076923097E-3"/>
    <n v="0.68965517241379304"/>
    <s v="GO:0006857"/>
    <x v="2"/>
    <x v="157"/>
    <n v="16607"/>
    <n v="2577"/>
    <s v="GO:0015833"/>
    <x v="1"/>
  </r>
  <r>
    <s v="CANDIDATES"/>
    <b v="1"/>
    <n v="4.0110406091601797E-2"/>
    <n v="29"/>
    <n v="4160"/>
    <n v="20"/>
    <n v="4.8076923076923097E-3"/>
    <n v="0.68965517241379304"/>
    <s v="GO:0015833"/>
    <x v="2"/>
    <x v="158"/>
    <n v="16607"/>
    <n v="5065"/>
    <s v="GO:0042886, GO:0071702"/>
    <x v="1"/>
  </r>
  <r>
    <s v="CANDIDATES"/>
    <b v="1"/>
    <n v="4.1998435372795899E-2"/>
    <n v="190"/>
    <n v="4160"/>
    <n v="78"/>
    <n v="1.8749999999999999E-2"/>
    <n v="0.41052631578947402"/>
    <s v="GO:0072521"/>
    <x v="2"/>
    <x v="159"/>
    <n v="16607"/>
    <n v="18397"/>
    <s v="GO:0006725, GO:0034641, GO:0046483, GO:1901360, GO:1901564"/>
    <x v="1"/>
  </r>
  <r>
    <s v="CANDIDATES"/>
    <b v="1"/>
    <n v="4.2796001843857602E-2"/>
    <n v="79"/>
    <n v="4160"/>
    <n v="40"/>
    <n v="9.6153846153846194E-3"/>
    <n v="0.506329113924051"/>
    <s v="GO:0006749"/>
    <x v="2"/>
    <x v="160"/>
    <n v="16607"/>
    <n v="2502"/>
    <s v="GO:0071704"/>
    <x v="1"/>
  </r>
  <r>
    <s v="CANDIDATES"/>
    <b v="1"/>
    <n v="4.59922507215694E-2"/>
    <n v="172"/>
    <n v="4160"/>
    <n v="72"/>
    <n v="1.7307692307692302E-2"/>
    <n v="0.418604651162791"/>
    <s v="GO:0051301"/>
    <x v="2"/>
    <x v="161"/>
    <n v="16607"/>
    <n v="14401"/>
    <s v="GO:0009987"/>
    <x v="1"/>
  </r>
  <r>
    <s v="CANDIDATES"/>
    <b v="1"/>
    <n v="4.6701220267770099E-2"/>
    <n v="15"/>
    <n v="4160"/>
    <n v="13"/>
    <n v="3.1250000000000002E-3"/>
    <n v="0.86666666666666703"/>
    <s v="GO:0046219"/>
    <x v="2"/>
    <x v="162"/>
    <n v="16607"/>
    <n v="12686"/>
    <s v="GO:0006586, GO:0042401, GO:0042435"/>
    <x v="1"/>
  </r>
  <r>
    <s v="CANDIDATES"/>
    <b v="1"/>
    <n v="4.6701220267770099E-2"/>
    <n v="15"/>
    <n v="4160"/>
    <n v="13"/>
    <n v="3.1250000000000002E-3"/>
    <n v="0.86666666666666703"/>
    <s v="GO:0000162"/>
    <x v="2"/>
    <x v="163"/>
    <n v="16607"/>
    <n v="58"/>
    <s v="GO:0006568, GO:0009073, GO:0046219, GO:1901607"/>
    <x v="1"/>
  </r>
  <r>
    <s v="CANDIDATES"/>
    <b v="1"/>
    <n v="2.76134685420946E-5"/>
    <n v="886"/>
    <n v="1792"/>
    <n v="142"/>
    <n v="7.9241071428571397E-2"/>
    <n v="0.16027088036117401"/>
    <s v="KEGG:01110"/>
    <x v="0"/>
    <x v="2"/>
    <n v="16607"/>
    <n v="182"/>
    <s v="KEGG:00000"/>
    <x v="2"/>
  </r>
  <r>
    <s v="CANDIDATES"/>
    <b v="1"/>
    <n v="5.7253838633087998E-5"/>
    <n v="1571"/>
    <n v="1792"/>
    <n v="227"/>
    <n v="0.12667410714285701"/>
    <n v="0.144493952896244"/>
    <s v="KEGG:01100"/>
    <x v="0"/>
    <x v="0"/>
    <n v="16607"/>
    <n v="181"/>
    <s v="KEGG:00000"/>
    <x v="2"/>
  </r>
  <r>
    <s v="CANDIDATES"/>
    <b v="1"/>
    <n v="1.36075605043748E-3"/>
    <n v="44"/>
    <n v="1792"/>
    <n v="15"/>
    <n v="8.3705357142857106E-3"/>
    <n v="0.34090909090909099"/>
    <s v="KEGG:00051"/>
    <x v="0"/>
    <x v="58"/>
    <n v="16607"/>
    <n v="6"/>
    <s v="KEGG:00000"/>
    <x v="2"/>
  </r>
  <r>
    <s v="CANDIDATES"/>
    <b v="1"/>
    <n v="2.7496488609459898E-3"/>
    <n v="19"/>
    <n v="1792"/>
    <n v="9"/>
    <n v="5.0223214285714298E-3"/>
    <n v="0.47368421052631599"/>
    <s v="KEGG:00906"/>
    <x v="0"/>
    <x v="56"/>
    <n v="16607"/>
    <n v="135"/>
    <s v="KEGG:00000"/>
    <x v="2"/>
  </r>
  <r>
    <s v="CANDIDATES"/>
    <b v="1"/>
    <n v="3.6727924972934601E-3"/>
    <n v="3174"/>
    <n v="1792"/>
    <n v="403"/>
    <n v="0.22488839285714299"/>
    <n v="0.12696912413358499"/>
    <s v="KEGG:00000"/>
    <x v="0"/>
    <x v="3"/>
    <n v="16607"/>
    <n v="1"/>
    <s v=""/>
    <x v="2"/>
  </r>
  <r>
    <s v="CANDIDATES"/>
    <b v="1"/>
    <n v="1.35089059765686E-3"/>
    <n v="1307"/>
    <n v="1792"/>
    <n v="203"/>
    <n v="0.11328125"/>
    <n v="0.15531752104055099"/>
    <s v="GO:0044281"/>
    <x v="2"/>
    <x v="24"/>
    <n v="16607"/>
    <n v="11589"/>
    <s v="GO:0008152"/>
    <x v="2"/>
  </r>
  <r>
    <s v="CANDIDATES"/>
    <b v="1"/>
    <n v="2.5731169247318799E-3"/>
    <n v="67"/>
    <n v="1792"/>
    <n v="24"/>
    <n v="1.33928571428571E-2"/>
    <n v="0.35820895522388102"/>
    <s v="GO:0046148"/>
    <x v="2"/>
    <x v="136"/>
    <n v="16607"/>
    <n v="12621"/>
    <s v="GO:0042440"/>
    <x v="2"/>
  </r>
  <r>
    <s v="CANDIDATES"/>
    <b v="1"/>
    <n v="2.1493616220337498E-2"/>
    <n v="79"/>
    <n v="1792"/>
    <n v="25"/>
    <n v="1.39508928571429E-2"/>
    <n v="0.316455696202532"/>
    <s v="GO:0042440"/>
    <x v="2"/>
    <x v="130"/>
    <n v="16607"/>
    <n v="10753"/>
    <s v="GO:0008152"/>
    <x v="2"/>
  </r>
  <r>
    <s v="CANDIDATES"/>
    <b v="1"/>
    <n v="3.98691779786019E-71"/>
    <n v="1571"/>
    <n v="5363"/>
    <n v="836"/>
    <n v="0.15588290136117799"/>
    <n v="0.53214513049013401"/>
    <s v="KEGG:01100"/>
    <x v="0"/>
    <x v="0"/>
    <n v="16607"/>
    <n v="181"/>
    <s v="KEGG:00000"/>
    <x v="3"/>
  </r>
  <r>
    <s v="CANDIDATES"/>
    <b v="1"/>
    <n v="1.15398808965731E-50"/>
    <n v="886"/>
    <n v="5363"/>
    <n v="500"/>
    <n v="9.3231400335633E-2"/>
    <n v="0.56433408577878097"/>
    <s v="KEGG:01110"/>
    <x v="0"/>
    <x v="2"/>
    <n v="16607"/>
    <n v="182"/>
    <s v="KEGG:00000"/>
    <x v="3"/>
  </r>
  <r>
    <s v="CANDIDATES"/>
    <b v="1"/>
    <n v="3.3590536490438598E-44"/>
    <n v="3174"/>
    <n v="5363"/>
    <n v="1367"/>
    <n v="0.254894648517621"/>
    <n v="0.43068683049779499"/>
    <s v="KEGG:00000"/>
    <x v="0"/>
    <x v="3"/>
    <n v="16607"/>
    <n v="1"/>
    <s v=""/>
    <x v="3"/>
  </r>
  <r>
    <s v="CANDIDATES"/>
    <b v="1"/>
    <n v="4.3013960398891004E-18"/>
    <n v="110"/>
    <n v="5363"/>
    <n v="82"/>
    <n v="1.5289949655043799E-2"/>
    <n v="0.74545454545454504"/>
    <s v="KEGG:00500"/>
    <x v="0"/>
    <x v="59"/>
    <n v="16607"/>
    <n v="62"/>
    <s v="KEGG:00000"/>
    <x v="3"/>
  </r>
  <r>
    <s v="CANDIDATES"/>
    <b v="1"/>
    <n v="1.7243201452472701E-17"/>
    <n v="173"/>
    <n v="5363"/>
    <n v="113"/>
    <n v="2.1070296475853099E-2"/>
    <n v="0.65317919075144504"/>
    <s v="KEGG:01230"/>
    <x v="0"/>
    <x v="8"/>
    <n v="16607"/>
    <n v="188"/>
    <s v="KEGG:00000"/>
    <x v="3"/>
  </r>
  <r>
    <s v="CANDIDATES"/>
    <b v="1"/>
    <n v="3.5583881972517501E-17"/>
    <n v="210"/>
    <n v="5363"/>
    <n v="130"/>
    <n v="2.42401640872646E-2"/>
    <n v="0.61904761904761896"/>
    <s v="KEGG:01200"/>
    <x v="0"/>
    <x v="1"/>
    <n v="16607"/>
    <n v="184"/>
    <s v="KEGG:00000"/>
    <x v="3"/>
  </r>
  <r>
    <s v="CANDIDATES"/>
    <b v="1"/>
    <n v="4.1954290265893802E-12"/>
    <n v="117"/>
    <n v="5363"/>
    <n v="77"/>
    <n v="1.43576356516875E-2"/>
    <n v="0.658119658119658"/>
    <s v="KEGG:00520"/>
    <x v="0"/>
    <x v="52"/>
    <n v="16607"/>
    <n v="69"/>
    <s v="KEGG:00000"/>
    <x v="3"/>
  </r>
  <r>
    <s v="CANDIDATES"/>
    <b v="1"/>
    <n v="4.0974087609271298E-10"/>
    <n v="71"/>
    <n v="5363"/>
    <n v="51"/>
    <n v="9.5096028342345693E-3"/>
    <n v="0.71830985915492995"/>
    <s v="KEGG:01250"/>
    <x v="0"/>
    <x v="57"/>
    <n v="16607"/>
    <n v="191"/>
    <s v="KEGG:00000"/>
    <x v="3"/>
  </r>
  <r>
    <s v="CANDIDATES"/>
    <b v="1"/>
    <n v="4.7866084763592499E-10"/>
    <n v="79"/>
    <n v="5363"/>
    <n v="55"/>
    <n v="1.02554540369196E-2"/>
    <n v="0.69620253164557"/>
    <s v="KEGG:00480"/>
    <x v="0"/>
    <x v="6"/>
    <n v="16607"/>
    <n v="61"/>
    <s v="KEGG:00000"/>
    <x v="3"/>
  </r>
  <r>
    <s v="CANDIDATES"/>
    <b v="1"/>
    <n v="1.00737777355398E-8"/>
    <n v="79"/>
    <n v="5363"/>
    <n v="53"/>
    <n v="9.8825284355771002E-3"/>
    <n v="0.670886075949367"/>
    <s v="KEGG:00270"/>
    <x v="0"/>
    <x v="55"/>
    <n v="16607"/>
    <n v="30"/>
    <s v="KEGG:00000"/>
    <x v="3"/>
  </r>
  <r>
    <s v="CANDIDATES"/>
    <b v="1"/>
    <n v="1.7050356054164999E-8"/>
    <n v="172"/>
    <n v="5363"/>
    <n v="95"/>
    <n v="1.7713966063770299E-2"/>
    <n v="0.55232558139534904"/>
    <s v="KEGG:01240"/>
    <x v="0"/>
    <x v="50"/>
    <n v="16607"/>
    <n v="190"/>
    <s v="KEGG:00000"/>
    <x v="3"/>
  </r>
  <r>
    <s v="CANDIDATES"/>
    <b v="1"/>
    <n v="3.2681147854599702E-8"/>
    <n v="89"/>
    <n v="5363"/>
    <n v="57"/>
    <n v="1.06283796382622E-2"/>
    <n v="0.64044943820224698"/>
    <s v="KEGG:00940"/>
    <x v="0"/>
    <x v="9"/>
    <n v="16607"/>
    <n v="142"/>
    <s v="KEGG:00000"/>
    <x v="3"/>
  </r>
  <r>
    <s v="CANDIDATES"/>
    <b v="1"/>
    <n v="1.9396410635235202E-6"/>
    <n v="44"/>
    <n v="5363"/>
    <n v="32"/>
    <n v="5.9668096214805103E-3"/>
    <n v="0.72727272727272696"/>
    <s v="KEGG:00051"/>
    <x v="0"/>
    <x v="58"/>
    <n v="16607"/>
    <n v="6"/>
    <s v="KEGG:00000"/>
    <x v="3"/>
  </r>
  <r>
    <s v="CANDIDATES"/>
    <b v="1"/>
    <n v="3.3971224181512702E-6"/>
    <n v="113"/>
    <n v="5363"/>
    <n v="64"/>
    <n v="1.1933619242961E-2"/>
    <n v="0.56637168141592897"/>
    <s v="KEGG:00010"/>
    <x v="0"/>
    <x v="5"/>
    <n v="16607"/>
    <n v="2"/>
    <s v="KEGG:00000"/>
    <x v="3"/>
  </r>
  <r>
    <s v="CANDIDATES"/>
    <b v="1"/>
    <n v="4.4095062385008403E-6"/>
    <n v="43"/>
    <n v="5363"/>
    <n v="31"/>
    <n v="5.78034682080925E-3"/>
    <n v="0.72093023255813904"/>
    <s v="KEGG:00030"/>
    <x v="0"/>
    <x v="60"/>
    <n v="16607"/>
    <n v="4"/>
    <s v="KEGG:00000"/>
    <x v="3"/>
  </r>
  <r>
    <s v="CANDIDATES"/>
    <b v="1"/>
    <n v="7.7728925997346407E-6"/>
    <n v="64"/>
    <n v="5363"/>
    <n v="41"/>
    <n v="7.6449748275219101E-3"/>
    <n v="0.640625"/>
    <s v="KEGG:00710"/>
    <x v="0"/>
    <x v="7"/>
    <n v="16607"/>
    <n v="116"/>
    <s v="KEGG:00000"/>
    <x v="3"/>
  </r>
  <r>
    <s v="CANDIDATES"/>
    <b v="1"/>
    <n v="8.7071468873376794E-6"/>
    <n v="38"/>
    <n v="5363"/>
    <n v="28"/>
    <n v="5.2209584187954501E-3"/>
    <n v="0.73684210526315796"/>
    <s v="KEGG:00400"/>
    <x v="0"/>
    <x v="51"/>
    <n v="16607"/>
    <n v="49"/>
    <s v="KEGG:00000"/>
    <x v="3"/>
  </r>
  <r>
    <s v="CANDIDATES"/>
    <b v="1"/>
    <n v="1.3945744110375499E-5"/>
    <n v="31"/>
    <n v="5363"/>
    <n v="24"/>
    <n v="4.4751072161103899E-3"/>
    <n v="0.77419354838709697"/>
    <s v="KEGG:00460"/>
    <x v="0"/>
    <x v="164"/>
    <n v="16607"/>
    <n v="59"/>
    <s v="KEGG:00000"/>
    <x v="3"/>
  </r>
  <r>
    <s v="CANDIDATES"/>
    <b v="1"/>
    <n v="2.13325040879482E-5"/>
    <n v="39"/>
    <n v="5363"/>
    <n v="28"/>
    <n v="5.2209584187954501E-3"/>
    <n v="0.71794871794871795"/>
    <s v="KEGG:00999"/>
    <x v="0"/>
    <x v="165"/>
    <n v="16607"/>
    <n v="162"/>
    <s v="KEGG:00000"/>
    <x v="3"/>
  </r>
  <r>
    <s v="CANDIDATES"/>
    <b v="1"/>
    <n v="2.2725848871425998E-5"/>
    <n v="81"/>
    <n v="5363"/>
    <n v="48"/>
    <n v="8.9502144322207693E-3"/>
    <n v="0.592592592592593"/>
    <s v="KEGG:00620"/>
    <x v="0"/>
    <x v="10"/>
    <n v="16607"/>
    <n v="99"/>
    <s v="KEGG:00000"/>
    <x v="3"/>
  </r>
  <r>
    <s v="CANDIDATES"/>
    <b v="1"/>
    <n v="7.1520547560535404E-4"/>
    <n v="48"/>
    <n v="5363"/>
    <n v="30"/>
    <n v="5.5938840201379802E-3"/>
    <n v="0.625"/>
    <s v="KEGG:00260"/>
    <x v="0"/>
    <x v="63"/>
    <n v="16607"/>
    <n v="28"/>
    <s v="KEGG:00000"/>
    <x v="3"/>
  </r>
  <r>
    <s v="CANDIDATES"/>
    <b v="1"/>
    <n v="1.5387714430477499E-3"/>
    <n v="45"/>
    <n v="5363"/>
    <n v="28"/>
    <n v="5.2209584187954501E-3"/>
    <n v="0.62222222222222201"/>
    <s v="KEGG:00020"/>
    <x v="0"/>
    <x v="11"/>
    <n v="16607"/>
    <n v="3"/>
    <s v="KEGG:00000"/>
    <x v="3"/>
  </r>
  <r>
    <s v="CANDIDATES"/>
    <b v="1"/>
    <n v="1.5387714430477499E-3"/>
    <n v="45"/>
    <n v="5363"/>
    <n v="28"/>
    <n v="5.2209584187954501E-3"/>
    <n v="0.62222222222222201"/>
    <s v="KEGG:00040"/>
    <x v="0"/>
    <x v="166"/>
    <n v="16607"/>
    <n v="5"/>
    <s v="KEGG:00000"/>
    <x v="3"/>
  </r>
  <r>
    <s v="CANDIDATES"/>
    <b v="1"/>
    <n v="4.1826037162201596E-3"/>
    <n v="11"/>
    <n v="5363"/>
    <n v="10"/>
    <n v="1.8646280067126601E-3"/>
    <n v="0.90909090909090895"/>
    <s v="KEGG:00531"/>
    <x v="0"/>
    <x v="167"/>
    <n v="16607"/>
    <n v="75"/>
    <s v="KEGG:00000"/>
    <x v="3"/>
  </r>
  <r>
    <s v="CANDIDATES"/>
    <b v="1"/>
    <n v="5.2085039452911203E-3"/>
    <n v="22"/>
    <n v="5363"/>
    <n v="16"/>
    <n v="2.9834048107402599E-3"/>
    <n v="0.72727272727272696"/>
    <s v="KEGG:00062"/>
    <x v="0"/>
    <x v="67"/>
    <n v="16607"/>
    <n v="10"/>
    <s v="KEGG:00000"/>
    <x v="3"/>
  </r>
  <r>
    <s v="CANDIDATES"/>
    <b v="1"/>
    <n v="8.7586912198283698E-3"/>
    <n v="46"/>
    <n v="5363"/>
    <n v="27"/>
    <n v="5.0344956181241803E-3"/>
    <n v="0.58695652173913004"/>
    <s v="KEGG:00053"/>
    <x v="0"/>
    <x v="53"/>
    <n v="16607"/>
    <n v="8"/>
    <s v="KEGG:00000"/>
    <x v="3"/>
  </r>
  <r>
    <s v="CANDIDATES"/>
    <b v="1"/>
    <n v="1.0737429933854299E-2"/>
    <n v="29"/>
    <n v="5363"/>
    <n v="19"/>
    <n v="3.5427932127540598E-3"/>
    <n v="0.65517241379310298"/>
    <s v="KEGG:00061"/>
    <x v="0"/>
    <x v="54"/>
    <n v="16607"/>
    <n v="9"/>
    <s v="KEGG:00000"/>
    <x v="3"/>
  </r>
  <r>
    <s v="CANDIDATES"/>
    <b v="1"/>
    <n v="1.1973319889474201E-2"/>
    <n v="23"/>
    <n v="5363"/>
    <n v="16"/>
    <n v="2.9834048107402599E-3"/>
    <n v="0.69565217391304301"/>
    <s v="KEGG:00920"/>
    <x v="0"/>
    <x v="168"/>
    <n v="16607"/>
    <n v="140"/>
    <s v="KEGG:00000"/>
    <x v="3"/>
  </r>
  <r>
    <s v="CANDIDATES"/>
    <b v="1"/>
    <n v="1.2390127978230201E-2"/>
    <n v="40"/>
    <n v="5363"/>
    <n v="24"/>
    <n v="4.4751072161103899E-3"/>
    <n v="0.6"/>
    <s v="KEGG:00052"/>
    <x v="0"/>
    <x v="169"/>
    <n v="16607"/>
    <n v="7"/>
    <s v="KEGG:00000"/>
    <x v="3"/>
  </r>
  <r>
    <s v="CANDIDATES"/>
    <b v="1"/>
    <n v="1.69982737600156E-2"/>
    <n v="34"/>
    <n v="5363"/>
    <n v="21"/>
    <n v="3.9157188140965899E-3"/>
    <n v="0.61764705882352899"/>
    <s v="KEGG:04130"/>
    <x v="0"/>
    <x v="170"/>
    <n v="16607"/>
    <n v="267"/>
    <s v="KEGG:00000"/>
    <x v="3"/>
  </r>
  <r>
    <s v="CANDIDATES"/>
    <b v="1"/>
    <n v="2.04345565150248E-2"/>
    <n v="30"/>
    <n v="5363"/>
    <n v="19"/>
    <n v="3.5427932127540598E-3"/>
    <n v="0.63333333333333297"/>
    <s v="KEGG:00600"/>
    <x v="0"/>
    <x v="171"/>
    <n v="16607"/>
    <n v="95"/>
    <s v="KEGG:00000"/>
    <x v="3"/>
  </r>
  <r>
    <s v="CANDIDATES"/>
    <b v="1"/>
    <n v="2.2154714158667401E-2"/>
    <n v="14"/>
    <n v="5363"/>
    <n v="11"/>
    <n v="2.0510908073839299E-3"/>
    <n v="0.78571428571428603"/>
    <s v="KEGG:00730"/>
    <x v="0"/>
    <x v="172"/>
    <n v="16607"/>
    <n v="118"/>
    <s v="KEGG:00000"/>
    <x v="3"/>
  </r>
  <r>
    <s v="CANDIDATES"/>
    <b v="1"/>
    <n v="2.80518644909254E-2"/>
    <n v="169"/>
    <n v="5363"/>
    <n v="75"/>
    <n v="1.3984710050345E-2"/>
    <n v="0.44378698224852098"/>
    <s v="KEGG:04075"/>
    <x v="0"/>
    <x v="68"/>
    <n v="16607"/>
    <n v="257"/>
    <s v="KEGG:00000"/>
    <x v="3"/>
  </r>
  <r>
    <s v="CANDIDATES"/>
    <b v="1"/>
    <n v="4.9652603061240003E-2"/>
    <n v="6"/>
    <n v="5363"/>
    <n v="6"/>
    <n v="1.1187768040276001E-3"/>
    <n v="1"/>
    <s v="KEGG:00604"/>
    <x v="0"/>
    <x v="173"/>
    <n v="16607"/>
    <n v="98"/>
    <s v="KEGG:00000"/>
    <x v="3"/>
  </r>
  <r>
    <s v="CANDIDATES"/>
    <b v="1"/>
    <n v="8.6445561721038499E-71"/>
    <n v="358"/>
    <n v="5363"/>
    <n v="283"/>
    <n v="5.2768972589968301E-2"/>
    <n v="0.79050279329608897"/>
    <s v="GO:0004553"/>
    <x v="1"/>
    <x v="85"/>
    <n v="16607"/>
    <n v="877"/>
    <s v="GO:0016798"/>
    <x v="3"/>
  </r>
  <r>
    <s v="CANDIDATES"/>
    <b v="1"/>
    <n v="6.6649442950630002E-62"/>
    <n v="403"/>
    <n v="5363"/>
    <n v="297"/>
    <n v="5.5379451799366E-2"/>
    <n v="0.73697270471464005"/>
    <s v="GO:0016798"/>
    <x v="1"/>
    <x v="83"/>
    <n v="16607"/>
    <n v="3005"/>
    <s v="GO:0016787"/>
    <x v="3"/>
  </r>
  <r>
    <s v="CANDIDATES"/>
    <b v="1"/>
    <n v="8.0294597083477398E-32"/>
    <n v="7651"/>
    <n v="5363"/>
    <n v="2849"/>
    <n v="0.53123251911243696"/>
    <n v="0.37236962488563602"/>
    <s v="GO:0003824"/>
    <x v="1"/>
    <x v="174"/>
    <n v="16607"/>
    <n v="368"/>
    <s v="GO:0003674"/>
    <x v="3"/>
  </r>
  <r>
    <s v="CANDIDATES"/>
    <b v="1"/>
    <n v="3.3658850823280501E-17"/>
    <n v="207"/>
    <n v="5363"/>
    <n v="134"/>
    <n v="2.49860152899497E-2"/>
    <n v="0.647342995169082"/>
    <s v="GO:0046527"/>
    <x v="1"/>
    <x v="73"/>
    <n v="16607"/>
    <n v="6228"/>
    <s v="GO:0016758"/>
    <x v="3"/>
  </r>
  <r>
    <s v="CANDIDATES"/>
    <b v="1"/>
    <n v="1.06466595672956E-16"/>
    <n v="1344"/>
    <n v="5363"/>
    <n v="593"/>
    <n v="0.110572440798061"/>
    <n v="0.44122023809523803"/>
    <s v="GO:0016491"/>
    <x v="1"/>
    <x v="15"/>
    <n v="16607"/>
    <n v="2828"/>
    <s v="GO:0003824"/>
    <x v="3"/>
  </r>
  <r>
    <s v="CANDIDATES"/>
    <b v="1"/>
    <n v="5.95758635382798E-16"/>
    <n v="418"/>
    <n v="5363"/>
    <n v="226"/>
    <n v="4.21405929517061E-2"/>
    <n v="0.54066985645932997"/>
    <s v="GO:0016758"/>
    <x v="1"/>
    <x v="70"/>
    <n v="16607"/>
    <n v="2973"/>
    <s v="GO:0016757"/>
    <x v="3"/>
  </r>
  <r>
    <s v="CANDIDATES"/>
    <b v="1"/>
    <n v="2.79777746019203E-15"/>
    <n v="158"/>
    <n v="5363"/>
    <n v="107"/>
    <n v="1.9951519671825499E-2"/>
    <n v="0.677215189873418"/>
    <s v="GO:0042626"/>
    <x v="1"/>
    <x v="175"/>
    <n v="16607"/>
    <n v="5671"/>
    <s v="GO:0015399, GO:0140657"/>
    <x v="3"/>
  </r>
  <r>
    <s v="CANDIDATES"/>
    <b v="1"/>
    <n v="2.9598744642851399E-13"/>
    <n v="207"/>
    <n v="5363"/>
    <n v="127"/>
    <n v="2.3680775685250802E-2"/>
    <n v="0.61352657004830902"/>
    <s v="GO:0016614"/>
    <x v="1"/>
    <x v="176"/>
    <n v="16607"/>
    <n v="2861"/>
    <s v="GO:0016491"/>
    <x v="3"/>
  </r>
  <r>
    <s v="CANDIDATES"/>
    <b v="1"/>
    <n v="3.0343593718234699E-13"/>
    <n v="173"/>
    <n v="5363"/>
    <n v="111"/>
    <n v="2.0697370874510498E-2"/>
    <n v="0.64161849710982699"/>
    <s v="GO:0035251"/>
    <x v="1"/>
    <x v="177"/>
    <n v="16607"/>
    <n v="5321"/>
    <s v="GO:0008194, GO:0046527"/>
    <x v="3"/>
  </r>
  <r>
    <s v="CANDIDATES"/>
    <b v="1"/>
    <n v="3.1205199652473298E-12"/>
    <n v="181"/>
    <n v="5363"/>
    <n v="113"/>
    <n v="2.1070296475853099E-2"/>
    <n v="0.624309392265193"/>
    <s v="GO:0016616"/>
    <x v="1"/>
    <x v="75"/>
    <n v="16607"/>
    <n v="2863"/>
    <s v="GO:0016614"/>
    <x v="3"/>
  </r>
  <r>
    <s v="CANDIDATES"/>
    <b v="1"/>
    <n v="1.9528768360675901E-11"/>
    <n v="182"/>
    <n v="5363"/>
    <n v="112"/>
    <n v="2.08838336751818E-2"/>
    <n v="0.61538461538461497"/>
    <s v="GO:0015399"/>
    <x v="1"/>
    <x v="178"/>
    <n v="16607"/>
    <n v="2532"/>
    <s v="GO:0022804"/>
    <x v="3"/>
  </r>
  <r>
    <s v="CANDIDATES"/>
    <b v="1"/>
    <n v="3.9415293893006898E-11"/>
    <n v="80"/>
    <n v="5363"/>
    <n v="61"/>
    <n v="1.13742308409472E-2"/>
    <n v="0.76249999999999996"/>
    <s v="GO:0015926"/>
    <x v="1"/>
    <x v="179"/>
    <n v="16607"/>
    <n v="2697"/>
    <s v="GO:0004553"/>
    <x v="3"/>
  </r>
  <r>
    <s v="CANDIDATES"/>
    <b v="1"/>
    <n v="1.9564252432596199E-10"/>
    <n v="45"/>
    <n v="5363"/>
    <n v="40"/>
    <n v="7.4585120268506402E-3"/>
    <n v="0.88888888888888895"/>
    <s v="GO:0004565"/>
    <x v="1"/>
    <x v="180"/>
    <n v="16607"/>
    <n v="887"/>
    <s v="GO:0015925"/>
    <x v="3"/>
  </r>
  <r>
    <s v="CANDIDATES"/>
    <b v="1"/>
    <n v="5.1800488207331701E-9"/>
    <n v="70"/>
    <n v="5363"/>
    <n v="53"/>
    <n v="9.8825284355771002E-3"/>
    <n v="0.75714285714285701"/>
    <s v="GO:0008422"/>
    <x v="1"/>
    <x v="181"/>
    <n v="16607"/>
    <n v="1706"/>
    <s v="GO:0015926"/>
    <x v="3"/>
  </r>
  <r>
    <s v="CANDIDATES"/>
    <b v="1"/>
    <n v="6.75811955875708E-9"/>
    <n v="1142"/>
    <n v="5363"/>
    <n v="483"/>
    <n v="9.0061532724221502E-2"/>
    <n v="0.42294220665499099"/>
    <s v="GO:0005215"/>
    <x v="1"/>
    <x v="182"/>
    <n v="16607"/>
    <n v="1358"/>
    <s v="GO:0003674"/>
    <x v="3"/>
  </r>
  <r>
    <s v="CANDIDATES"/>
    <b v="1"/>
    <n v="1.12783502398705E-8"/>
    <n v="88"/>
    <n v="5363"/>
    <n v="62"/>
    <n v="1.15606936416185E-2"/>
    <n v="0.70454545454545503"/>
    <s v="GO:0140359"/>
    <x v="1"/>
    <x v="183"/>
    <n v="16607"/>
    <n v="10636"/>
    <s v="GO:0042626"/>
    <x v="3"/>
  </r>
  <r>
    <s v="CANDIDATES"/>
    <b v="1"/>
    <n v="1.31376941827285E-8"/>
    <n v="159"/>
    <n v="5363"/>
    <n v="96"/>
    <n v="1.79004288644415E-2"/>
    <n v="0.60377358490566002"/>
    <s v="GO:0016765"/>
    <x v="1"/>
    <x v="184"/>
    <n v="16607"/>
    <n v="2979"/>
    <s v="GO:0016740"/>
    <x v="3"/>
  </r>
  <r>
    <s v="CANDIDATES"/>
    <b v="1"/>
    <n v="1.32520191609938E-8"/>
    <n v="1097"/>
    <n v="5363"/>
    <n v="465"/>
    <n v="8.6705202312138699E-2"/>
    <n v="0.42388331814038299"/>
    <s v="GO:0022857"/>
    <x v="1"/>
    <x v="76"/>
    <n v="16607"/>
    <n v="3819"/>
    <s v="GO:0005215"/>
    <x v="3"/>
  </r>
  <r>
    <s v="CANDIDATES"/>
    <b v="1"/>
    <n v="2.3704387545696701E-8"/>
    <n v="107"/>
    <n v="5363"/>
    <n v="71"/>
    <n v="1.32388588476599E-2"/>
    <n v="0.66355140186915895"/>
    <s v="GO:0080043"/>
    <x v="1"/>
    <x v="71"/>
    <n v="16607"/>
    <n v="8964"/>
    <s v="GO:0035251"/>
    <x v="3"/>
  </r>
  <r>
    <s v="CANDIDATES"/>
    <b v="1"/>
    <n v="2.5534857298977601E-8"/>
    <n v="101"/>
    <n v="5363"/>
    <n v="68"/>
    <n v="1.26794704456461E-2"/>
    <n v="0.67326732673267298"/>
    <s v="GO:0004601"/>
    <x v="1"/>
    <x v="20"/>
    <n v="16607"/>
    <n v="917"/>
    <s v="GO:0016209, GO:0016684"/>
    <x v="3"/>
  </r>
  <r>
    <s v="CANDIDATES"/>
    <b v="1"/>
    <n v="2.6171718683703601E-8"/>
    <n v="301"/>
    <n v="5363"/>
    <n v="157"/>
    <n v="2.9274659705388801E-2"/>
    <n v="0.52159468438538203"/>
    <s v="GO:0016829"/>
    <x v="1"/>
    <x v="94"/>
    <n v="16607"/>
    <n v="3028"/>
    <s v="GO:0003824"/>
    <x v="3"/>
  </r>
  <r>
    <s v="CANDIDATES"/>
    <b v="1"/>
    <n v="4.9245180314037703E-8"/>
    <n v="106"/>
    <n v="5363"/>
    <n v="70"/>
    <n v="1.30523960469886E-2"/>
    <n v="0.660377358490566"/>
    <s v="GO:0080044"/>
    <x v="1"/>
    <x v="72"/>
    <n v="16607"/>
    <n v="8965"/>
    <s v="GO:0035251"/>
    <x v="3"/>
  </r>
  <r>
    <s v="CANDIDATES"/>
    <b v="1"/>
    <n v="8.29020575507266E-8"/>
    <n v="132"/>
    <n v="5363"/>
    <n v="82"/>
    <n v="1.5289949655043799E-2"/>
    <n v="0.62121212121212099"/>
    <s v="GO:0019842"/>
    <x v="1"/>
    <x v="185"/>
    <n v="16607"/>
    <n v="3739"/>
    <s v="GO:0036094"/>
    <x v="3"/>
  </r>
  <r>
    <s v="CANDIDATES"/>
    <b v="1"/>
    <n v="5.8359418166305302E-7"/>
    <n v="58"/>
    <n v="5363"/>
    <n v="44"/>
    <n v="8.2043632295357109E-3"/>
    <n v="0.75862068965517204"/>
    <s v="GO:0140825"/>
    <x v="1"/>
    <x v="89"/>
    <n v="16607"/>
    <n v="10828"/>
    <s v="GO:0004601"/>
    <x v="3"/>
  </r>
  <r>
    <s v="CANDIDATES"/>
    <b v="1"/>
    <n v="6.1924087487610997E-7"/>
    <n v="37"/>
    <n v="5363"/>
    <n v="32"/>
    <n v="5.9668096214805103E-3"/>
    <n v="0.86486486486486502"/>
    <s v="GO:0004650"/>
    <x v="1"/>
    <x v="87"/>
    <n v="16607"/>
    <n v="958"/>
    <s v="GO:0004553"/>
    <x v="3"/>
  </r>
  <r>
    <s v="CANDIDATES"/>
    <b v="1"/>
    <n v="2.54859805599558E-6"/>
    <n v="75"/>
    <n v="5363"/>
    <n v="52"/>
    <n v="9.6960656349058399E-3"/>
    <n v="0.69333333333333302"/>
    <s v="GO:0004364"/>
    <x v="1"/>
    <x v="99"/>
    <n v="16607"/>
    <n v="728"/>
    <s v="GO:0016765"/>
    <x v="3"/>
  </r>
  <r>
    <s v="CANDIDATES"/>
    <b v="1"/>
    <n v="3.5527965031910201E-6"/>
    <n v="30"/>
    <n v="5363"/>
    <n v="27"/>
    <n v="5.0344956181241803E-3"/>
    <n v="0.9"/>
    <s v="GO:0016682"/>
    <x v="1"/>
    <x v="186"/>
    <n v="16607"/>
    <n v="2914"/>
    <s v="GO:0016679"/>
    <x v="3"/>
  </r>
  <r>
    <s v="CANDIDATES"/>
    <b v="1"/>
    <n v="4.0157156492295204E-6"/>
    <n v="96"/>
    <n v="5363"/>
    <n v="62"/>
    <n v="1.15606936416185E-2"/>
    <n v="0.64583333333333304"/>
    <s v="GO:0030170"/>
    <x v="1"/>
    <x v="187"/>
    <n v="16607"/>
    <n v="3874"/>
    <s v="GO:0043168, GO:0070279"/>
    <x v="3"/>
  </r>
  <r>
    <s v="CANDIDATES"/>
    <b v="1"/>
    <n v="5.43777761555262E-6"/>
    <n v="80"/>
    <n v="5363"/>
    <n v="54"/>
    <n v="1.00689912362484E-2"/>
    <n v="0.67500000000000004"/>
    <s v="GO:0035673"/>
    <x v="1"/>
    <x v="78"/>
    <n v="16607"/>
    <n v="5394"/>
    <s v="GO:1904680"/>
    <x v="3"/>
  </r>
  <r>
    <s v="CANDIDATES"/>
    <b v="1"/>
    <n v="5.43777761555262E-6"/>
    <n v="80"/>
    <n v="5363"/>
    <n v="54"/>
    <n v="1.00689912362484E-2"/>
    <n v="0.67500000000000004"/>
    <s v="GO:1904680"/>
    <x v="1"/>
    <x v="79"/>
    <n v="16607"/>
    <n v="11060"/>
    <s v="GO:0042887"/>
    <x v="3"/>
  </r>
  <r>
    <s v="CANDIDATES"/>
    <b v="1"/>
    <n v="6.0708118052568203E-6"/>
    <n v="477"/>
    <n v="5363"/>
    <n v="220"/>
    <n v="4.1021816147678497E-2"/>
    <n v="0.461215932914046"/>
    <s v="GO:0015318"/>
    <x v="1"/>
    <x v="84"/>
    <n v="16607"/>
    <n v="2484"/>
    <s v="GO:0022857"/>
    <x v="3"/>
  </r>
  <r>
    <s v="CANDIDATES"/>
    <b v="1"/>
    <n v="1.2264751763874701E-5"/>
    <n v="23"/>
    <n v="5363"/>
    <n v="22"/>
    <n v="4.1021816147678502E-3"/>
    <n v="0.95652173913043503"/>
    <s v="GO:0015250"/>
    <x v="1"/>
    <x v="188"/>
    <n v="16607"/>
    <n v="2448"/>
    <s v="GO:0005372, GO:0015267"/>
    <x v="3"/>
  </r>
  <r>
    <s v="CANDIDATES"/>
    <b v="1"/>
    <n v="3.5603982803253098E-5"/>
    <n v="25"/>
    <n v="5363"/>
    <n v="23"/>
    <n v="4.28864441543912E-3"/>
    <n v="0.92"/>
    <s v="GO:0052716"/>
    <x v="1"/>
    <x v="96"/>
    <n v="16607"/>
    <n v="8268"/>
    <s v="GO:0016682"/>
    <x v="3"/>
  </r>
  <r>
    <s v="CANDIDATES"/>
    <b v="1"/>
    <n v="4.5806968335454703E-5"/>
    <n v="151"/>
    <n v="5363"/>
    <n v="85"/>
    <n v="1.5849338057057599E-2"/>
    <n v="0.56291390728476798"/>
    <s v="GO:0015267"/>
    <x v="1"/>
    <x v="189"/>
    <n v="16607"/>
    <n v="2454"/>
    <s v="GO:0022803"/>
    <x v="3"/>
  </r>
  <r>
    <s v="CANDIDATES"/>
    <b v="1"/>
    <n v="8.9115806203169399E-5"/>
    <n v="39"/>
    <n v="5363"/>
    <n v="31"/>
    <n v="5.78034682080925E-3"/>
    <n v="0.79487179487179505"/>
    <s v="GO:0004568"/>
    <x v="1"/>
    <x v="190"/>
    <n v="16607"/>
    <n v="890"/>
    <s v="GO:0004553"/>
    <x v="3"/>
  </r>
  <r>
    <s v="CANDIDATES"/>
    <b v="1"/>
    <n v="2.1579635519032499E-4"/>
    <n v="51"/>
    <n v="5363"/>
    <n v="37"/>
    <n v="6.8991236248368403E-3"/>
    <n v="0.72549019607843102"/>
    <s v="GO:0016722"/>
    <x v="1"/>
    <x v="191"/>
    <n v="16607"/>
    <n v="2944"/>
    <s v="GO:0016491"/>
    <x v="3"/>
  </r>
  <r>
    <s v="CANDIDATES"/>
    <b v="1"/>
    <n v="2.2206780011707199E-4"/>
    <n v="17"/>
    <n v="5363"/>
    <n v="17"/>
    <n v="3.1698676114115202E-3"/>
    <n v="1"/>
    <s v="GO:0008107"/>
    <x v="1"/>
    <x v="90"/>
    <n v="16607"/>
    <n v="1555"/>
    <s v="GO:0031127"/>
    <x v="3"/>
  </r>
  <r>
    <s v="CANDIDATES"/>
    <b v="1"/>
    <n v="2.4146320227293199E-4"/>
    <n v="69"/>
    <n v="5363"/>
    <n v="46"/>
    <n v="8.5772888308782401E-3"/>
    <n v="0.66666666666666696"/>
    <s v="GO:0015333"/>
    <x v="1"/>
    <x v="80"/>
    <n v="16607"/>
    <n v="2492"/>
    <s v="GO:0015295, GO:1904680"/>
    <x v="3"/>
  </r>
  <r>
    <s v="CANDIDATES"/>
    <b v="1"/>
    <n v="2.5363522177853802E-4"/>
    <n v="59"/>
    <n v="5363"/>
    <n v="41"/>
    <n v="7.6449748275219101E-3"/>
    <n v="0.69491525423728795"/>
    <s v="GO:0016903"/>
    <x v="1"/>
    <x v="95"/>
    <n v="16607"/>
    <n v="3091"/>
    <s v="GO:0016491"/>
    <x v="3"/>
  </r>
  <r>
    <s v="CANDIDATES"/>
    <b v="1"/>
    <n v="5.7699236171886202E-4"/>
    <n v="30"/>
    <n v="5363"/>
    <n v="25"/>
    <n v="4.6615700167816502E-3"/>
    <n v="0.83333333333333304"/>
    <s v="GO:0033907"/>
    <x v="1"/>
    <x v="192"/>
    <n v="16607"/>
    <n v="4827"/>
    <s v="GO:0004553"/>
    <x v="3"/>
  </r>
  <r>
    <s v="CANDIDATES"/>
    <b v="1"/>
    <n v="5.8787752117427702E-4"/>
    <n v="25"/>
    <n v="5363"/>
    <n v="22"/>
    <n v="4.1021816147678502E-3"/>
    <n v="0.88"/>
    <s v="GO:0016762"/>
    <x v="1"/>
    <x v="93"/>
    <n v="16607"/>
    <n v="2977"/>
    <s v="GO:0046527"/>
    <x v="3"/>
  </r>
  <r>
    <s v="CANDIDATES"/>
    <b v="1"/>
    <n v="1.65592281272139E-3"/>
    <n v="89"/>
    <n v="5363"/>
    <n v="54"/>
    <n v="1.00689912362484E-2"/>
    <n v="0.60674157303370801"/>
    <s v="GO:0004857"/>
    <x v="1"/>
    <x v="193"/>
    <n v="16607"/>
    <n v="1131"/>
    <s v="GO:0030234, GO:0140678"/>
    <x v="3"/>
  </r>
  <r>
    <s v="CANDIDATES"/>
    <b v="1"/>
    <n v="2.64701318916113E-3"/>
    <n v="26"/>
    <n v="5363"/>
    <n v="22"/>
    <n v="4.1021816147678502E-3"/>
    <n v="0.84615384615384603"/>
    <s v="GO:0008146"/>
    <x v="1"/>
    <x v="194"/>
    <n v="16607"/>
    <n v="1584"/>
    <s v="GO:0016782"/>
    <x v="3"/>
  </r>
  <r>
    <s v="CANDIDATES"/>
    <b v="1"/>
    <n v="1.5898148285828001E-2"/>
    <n v="31"/>
    <n v="5363"/>
    <n v="24"/>
    <n v="4.4751072161103899E-3"/>
    <n v="0.77419354838709697"/>
    <s v="GO:0042973"/>
    <x v="1"/>
    <x v="195"/>
    <n v="16607"/>
    <n v="5733"/>
    <s v="GO:0008422"/>
    <x v="3"/>
  </r>
  <r>
    <s v="CANDIDATES"/>
    <b v="1"/>
    <n v="2.3196666194020499E-2"/>
    <n v="83"/>
    <n v="5363"/>
    <n v="49"/>
    <n v="9.13667723289204E-3"/>
    <n v="0.59036144578313299"/>
    <s v="GO:0005507"/>
    <x v="1"/>
    <x v="98"/>
    <n v="16607"/>
    <n v="1494"/>
    <s v="GO:0046914"/>
    <x v="3"/>
  </r>
  <r>
    <s v="CANDIDATES"/>
    <b v="1"/>
    <n v="3.2158910697910797E-2"/>
    <n v="77"/>
    <n v="5363"/>
    <n v="46"/>
    <n v="8.5772888308782401E-3"/>
    <n v="0.59740259740259705"/>
    <s v="GO:0051287"/>
    <x v="1"/>
    <x v="92"/>
    <n v="16607"/>
    <n v="8038"/>
    <s v="GO:0030554"/>
    <x v="3"/>
  </r>
  <r>
    <s v="CANDIDATES"/>
    <b v="1"/>
    <n v="5.8003996241234495E-94"/>
    <n v="851"/>
    <n v="5363"/>
    <n v="567"/>
    <n v="0.105724407980608"/>
    <n v="0.66627497062279695"/>
    <s v="GO:0005975"/>
    <x v="2"/>
    <x v="109"/>
    <n v="16607"/>
    <n v="1887"/>
    <s v="GO:0044238, GO:0071704"/>
    <x v="3"/>
  </r>
  <r>
    <s v="CANDIDATES"/>
    <b v="1"/>
    <n v="1.21811405237457E-47"/>
    <n v="1307"/>
    <n v="5363"/>
    <n v="677"/>
    <n v="0.12623531605444699"/>
    <n v="0.517980107115532"/>
    <s v="GO:0044281"/>
    <x v="2"/>
    <x v="24"/>
    <n v="16607"/>
    <n v="11589"/>
    <s v="GO:0008152"/>
    <x v="3"/>
  </r>
  <r>
    <s v="CANDIDATES"/>
    <b v="1"/>
    <n v="3.0726580988661298E-34"/>
    <n v="803"/>
    <n v="5363"/>
    <n v="434"/>
    <n v="8.0924855491329495E-2"/>
    <n v="0.54047322540473197"/>
    <s v="GO:0043436"/>
    <x v="2"/>
    <x v="25"/>
    <n v="16607"/>
    <n v="11283"/>
    <s v="GO:0006082"/>
    <x v="3"/>
  </r>
  <r>
    <s v="CANDIDATES"/>
    <b v="1"/>
    <n v="3.9050735140612802E-34"/>
    <n v="780"/>
    <n v="5363"/>
    <n v="424"/>
    <n v="7.9060227484616802E-2"/>
    <n v="0.54358974358974399"/>
    <s v="GO:0019752"/>
    <x v="2"/>
    <x v="29"/>
    <n v="16607"/>
    <n v="6366"/>
    <s v="GO:0043436"/>
    <x v="3"/>
  </r>
  <r>
    <s v="CANDIDATES"/>
    <b v="1"/>
    <n v="4.6024040594428204E-34"/>
    <n v="804"/>
    <n v="5363"/>
    <n v="434"/>
    <n v="8.0924855491329495E-2"/>
    <n v="0.539800995024876"/>
    <s v="GO:0006082"/>
    <x v="2"/>
    <x v="26"/>
    <n v="16607"/>
    <n v="1991"/>
    <s v="GO:0044237, GO:0044281, GO:0071704"/>
    <x v="3"/>
  </r>
  <r>
    <s v="CANDIDATES"/>
    <b v="1"/>
    <n v="1.0104600511636299E-27"/>
    <n v="506"/>
    <n v="5363"/>
    <n v="291"/>
    <n v="5.4260674995338397E-2"/>
    <n v="0.57509881422924902"/>
    <s v="GO:0044283"/>
    <x v="2"/>
    <x v="104"/>
    <n v="16607"/>
    <n v="11591"/>
    <s v="GO:0009058, GO:0044281"/>
    <x v="3"/>
  </r>
  <r>
    <s v="CANDIDATES"/>
    <b v="1"/>
    <n v="7.6763801065082804E-27"/>
    <n v="334"/>
    <n v="5363"/>
    <n v="211"/>
    <n v="3.9343650941637102E-2"/>
    <n v="0.63173652694610805"/>
    <s v="GO:0005976"/>
    <x v="2"/>
    <x v="126"/>
    <n v="16607"/>
    <n v="1888"/>
    <s v="GO:0005975, GO:0043170"/>
    <x v="3"/>
  </r>
  <r>
    <s v="CANDIDATES"/>
    <b v="1"/>
    <n v="1.01420081418495E-25"/>
    <n v="267"/>
    <n v="5363"/>
    <n v="177"/>
    <n v="3.30039157188141E-2"/>
    <n v="0.66292134831460703"/>
    <s v="GO:0016052"/>
    <x v="2"/>
    <x v="196"/>
    <n v="16607"/>
    <n v="5207"/>
    <s v="GO:0005975, GO:1901575"/>
    <x v="3"/>
  </r>
  <r>
    <s v="CANDIDATES"/>
    <b v="1"/>
    <n v="1.87671213625189E-25"/>
    <n v="363"/>
    <n v="5363"/>
    <n v="222"/>
    <n v="4.1394741749021101E-2"/>
    <n v="0.61157024793388404"/>
    <s v="GO:0046394"/>
    <x v="2"/>
    <x v="102"/>
    <n v="16607"/>
    <n v="12826"/>
    <s v="GO:0016053, GO:0019752"/>
    <x v="3"/>
  </r>
  <r>
    <s v="CANDIDATES"/>
    <b v="1"/>
    <n v="1.87671213625189E-25"/>
    <n v="363"/>
    <n v="5363"/>
    <n v="222"/>
    <n v="4.1394741749021101E-2"/>
    <n v="0.61157024793388404"/>
    <s v="GO:0016053"/>
    <x v="2"/>
    <x v="101"/>
    <n v="16607"/>
    <n v="5208"/>
    <s v="GO:0006082, GO:0044249, GO:0044283, GO:1901576"/>
    <x v="3"/>
  </r>
  <r>
    <s v="CANDIDATES"/>
    <b v="1"/>
    <n v="2.6562429362740301E-21"/>
    <n v="361"/>
    <n v="5363"/>
    <n v="213"/>
    <n v="3.9716576542979699E-2"/>
    <n v="0.59002770083102496"/>
    <s v="GO:0071554"/>
    <x v="2"/>
    <x v="110"/>
    <n v="16607"/>
    <n v="17706"/>
    <s v="GO:0009987"/>
    <x v="3"/>
  </r>
  <r>
    <s v="CANDIDATES"/>
    <b v="1"/>
    <n v="6.1617994560191503E-20"/>
    <n v="134"/>
    <n v="5363"/>
    <n v="101"/>
    <n v="1.8832742867797899E-2"/>
    <n v="0.75373134328358204"/>
    <s v="GO:0044036"/>
    <x v="2"/>
    <x v="118"/>
    <n v="16607"/>
    <n v="11515"/>
    <s v="GO:0043170, GO:0071554"/>
    <x v="3"/>
  </r>
  <r>
    <s v="CANDIDATES"/>
    <b v="1"/>
    <n v="6.1995968338069403E-19"/>
    <n v="177"/>
    <n v="5363"/>
    <n v="122"/>
    <n v="2.27484616818945E-2"/>
    <n v="0.68926553672316404"/>
    <s v="GO:0008652"/>
    <x v="2"/>
    <x v="106"/>
    <n v="16607"/>
    <n v="3299"/>
    <s v="GO:0006520, GO:0046394, GO:1901566"/>
    <x v="3"/>
  </r>
  <r>
    <s v="CANDIDATES"/>
    <b v="1"/>
    <n v="1.0314159208439099E-17"/>
    <n v="149"/>
    <n v="5363"/>
    <n v="106"/>
    <n v="1.97650568711542E-2"/>
    <n v="0.711409395973154"/>
    <s v="GO:1901607"/>
    <x v="2"/>
    <x v="105"/>
    <n v="16607"/>
    <n v="22595"/>
    <s v="GO:0008652, GO:1901605"/>
    <x v="3"/>
  </r>
  <r>
    <s v="CANDIDATES"/>
    <b v="1"/>
    <n v="1.17229910032105E-17"/>
    <n v="155"/>
    <n v="5363"/>
    <n v="109"/>
    <n v="2.0324445273167999E-2"/>
    <n v="0.70322580645161303"/>
    <s v="GO:0000272"/>
    <x v="2"/>
    <x v="197"/>
    <n v="16607"/>
    <n v="79"/>
    <s v="GO:0005976, GO:0009057, GO:0016052"/>
    <x v="3"/>
  </r>
  <r>
    <s v="CANDIDATES"/>
    <b v="1"/>
    <n v="1.2435162989414499E-16"/>
    <n v="176"/>
    <n v="5363"/>
    <n v="118"/>
    <n v="2.20026104792094E-2"/>
    <n v="0.67045454545454497"/>
    <s v="GO:0044042"/>
    <x v="2"/>
    <x v="112"/>
    <n v="16607"/>
    <n v="11517"/>
    <s v="GO:0005976"/>
    <x v="3"/>
  </r>
  <r>
    <s v="CANDIDATES"/>
    <b v="1"/>
    <n v="4.36468077065484E-16"/>
    <n v="373"/>
    <n v="5363"/>
    <n v="207"/>
    <n v="3.8597799738952103E-2"/>
    <n v="0.55495978552278802"/>
    <s v="GO:0006520"/>
    <x v="2"/>
    <x v="108"/>
    <n v="16607"/>
    <n v="2294"/>
    <s v="GO:0019752, GO:0044238, GO:1901564"/>
    <x v="3"/>
  </r>
  <r>
    <s v="CANDIDATES"/>
    <b v="1"/>
    <n v="1.8236822697498901E-15"/>
    <n v="109"/>
    <n v="5363"/>
    <n v="82"/>
    <n v="1.5289949655043799E-2"/>
    <n v="0.75229357798165097"/>
    <s v="GO:0010383"/>
    <x v="2"/>
    <x v="122"/>
    <n v="16607"/>
    <n v="4179"/>
    <s v="GO:0005976, GO:0044036"/>
    <x v="3"/>
  </r>
  <r>
    <s v="CANDIDATES"/>
    <b v="1"/>
    <n v="7.4893722218392206E-15"/>
    <n v="345"/>
    <n v="5363"/>
    <n v="192"/>
    <n v="3.5800857728883098E-2"/>
    <n v="0.55652173913043501"/>
    <s v="GO:0032787"/>
    <x v="2"/>
    <x v="111"/>
    <n v="16607"/>
    <n v="8249"/>
    <s v="GO:0019752"/>
    <x v="3"/>
  </r>
  <r>
    <s v="CANDIDATES"/>
    <b v="1"/>
    <n v="9.11110908246122E-15"/>
    <n v="1366"/>
    <n v="5363"/>
    <n v="593"/>
    <n v="0.110572440798061"/>
    <n v="0.43411420204978002"/>
    <s v="GO:1901575"/>
    <x v="2"/>
    <x v="135"/>
    <n v="16607"/>
    <n v="22570"/>
    <s v="GO:0009056, GO:0071704"/>
    <x v="3"/>
  </r>
  <r>
    <s v="CANDIDATES"/>
    <b v="1"/>
    <n v="1.9472705687944101E-14"/>
    <n v="250"/>
    <n v="5363"/>
    <n v="149"/>
    <n v="2.7782957300018601E-2"/>
    <n v="0.59599999999999997"/>
    <s v="GO:1901605"/>
    <x v="2"/>
    <x v="107"/>
    <n v="16607"/>
    <n v="22593"/>
    <s v="GO:0006520"/>
    <x v="3"/>
  </r>
  <r>
    <s v="CANDIDATES"/>
    <b v="1"/>
    <n v="2.8525447956208701E-14"/>
    <n v="231"/>
    <n v="5363"/>
    <n v="140"/>
    <n v="2.61047920939773E-2"/>
    <n v="0.60606060606060597"/>
    <s v="GO:0016051"/>
    <x v="2"/>
    <x v="134"/>
    <n v="16607"/>
    <n v="5206"/>
    <s v="GO:0005975, GO:1901576"/>
    <x v="3"/>
  </r>
  <r>
    <s v="CANDIDATES"/>
    <b v="1"/>
    <n v="3.3496350041914903E-14"/>
    <n v="1424"/>
    <n v="5363"/>
    <n v="612"/>
    <n v="0.114115234010815"/>
    <n v="0.42977528089887601"/>
    <s v="GO:0009056"/>
    <x v="2"/>
    <x v="156"/>
    <n v="16607"/>
    <n v="3308"/>
    <s v="GO:0008152"/>
    <x v="3"/>
  </r>
  <r>
    <s v="CANDIDATES"/>
    <b v="1"/>
    <n v="3.61435349510494E-14"/>
    <n v="197"/>
    <n v="5363"/>
    <n v="124"/>
    <n v="2.3121387283237E-2"/>
    <n v="0.62944162436548201"/>
    <s v="GO:0006790"/>
    <x v="2"/>
    <x v="198"/>
    <n v="16607"/>
    <n v="2531"/>
    <s v="GO:0044237"/>
    <x v="3"/>
  </r>
  <r>
    <s v="CANDIDATES"/>
    <b v="1"/>
    <n v="4.4736049903495798E-14"/>
    <n v="120"/>
    <n v="5363"/>
    <n v="86"/>
    <n v="1.6035800857728901E-2"/>
    <n v="0.71666666666666701"/>
    <s v="GO:0009698"/>
    <x v="2"/>
    <x v="117"/>
    <n v="16607"/>
    <n v="3678"/>
    <s v="GO:0006725, GO:0019748, GO:1901360"/>
    <x v="3"/>
  </r>
  <r>
    <s v="CANDIDATES"/>
    <b v="1"/>
    <n v="1.2356536258920499E-13"/>
    <n v="91"/>
    <n v="5363"/>
    <n v="70"/>
    <n v="1.30523960469886E-2"/>
    <n v="0.76923076923076905"/>
    <s v="GO:0010410"/>
    <x v="2"/>
    <x v="128"/>
    <n v="16607"/>
    <n v="4203"/>
    <s v="GO:0010383"/>
    <x v="3"/>
  </r>
  <r>
    <s v="CANDIDATES"/>
    <b v="1"/>
    <n v="2.6006708505191799E-13"/>
    <n v="298"/>
    <n v="5363"/>
    <n v="168"/>
    <n v="3.1325750512772699E-2"/>
    <n v="0.56375838926174504"/>
    <s v="GO:0045229"/>
    <x v="2"/>
    <x v="115"/>
    <n v="16607"/>
    <n v="12035"/>
    <s v="GO:0016043"/>
    <x v="3"/>
  </r>
  <r>
    <s v="CANDIDATES"/>
    <b v="1"/>
    <n v="5.3714602111209796E-13"/>
    <n v="176"/>
    <n v="5363"/>
    <n v="112"/>
    <n v="2.08838336751818E-2"/>
    <n v="0.63636363636363602"/>
    <s v="GO:0019748"/>
    <x v="2"/>
    <x v="119"/>
    <n v="16607"/>
    <n v="6362"/>
    <s v="GO:0008152"/>
    <x v="3"/>
  </r>
  <r>
    <s v="CANDIDATES"/>
    <b v="1"/>
    <n v="1.5751542441912399E-12"/>
    <n v="101"/>
    <n v="5363"/>
    <n v="74"/>
    <n v="1.37982472496737E-2"/>
    <n v="0.73267326732673299"/>
    <s v="GO:0044272"/>
    <x v="2"/>
    <x v="151"/>
    <n v="16607"/>
    <n v="11585"/>
    <s v="GO:0006790, GO:0044249"/>
    <x v="3"/>
  </r>
  <r>
    <s v="CANDIDATES"/>
    <b v="1"/>
    <n v="5.2036178562086399E-12"/>
    <n v="275"/>
    <n v="5363"/>
    <n v="155"/>
    <n v="2.8901734104046201E-2"/>
    <n v="0.56363636363636405"/>
    <s v="GO:0071555"/>
    <x v="2"/>
    <x v="116"/>
    <n v="16607"/>
    <n v="17707"/>
    <s v="GO:0045229, GO:0071554"/>
    <x v="3"/>
  </r>
  <r>
    <s v="CANDIDATES"/>
    <b v="1"/>
    <n v="1.4391904015456999E-11"/>
    <n v="500"/>
    <n v="5363"/>
    <n v="248"/>
    <n v="4.6242774566474E-2"/>
    <n v="0.496"/>
    <s v="GO:1901135"/>
    <x v="2"/>
    <x v="144"/>
    <n v="16607"/>
    <n v="22199"/>
    <s v="GO:0071704"/>
    <x v="3"/>
  </r>
  <r>
    <s v="CANDIDATES"/>
    <b v="1"/>
    <n v="6.08170795181999E-11"/>
    <n v="66"/>
    <n v="5363"/>
    <n v="53"/>
    <n v="9.8825284355771002E-3"/>
    <n v="0.80303030303030298"/>
    <s v="GO:0005984"/>
    <x v="2"/>
    <x v="199"/>
    <n v="16607"/>
    <n v="1896"/>
    <s v="GO:0009311"/>
    <x v="3"/>
  </r>
  <r>
    <s v="CANDIDATES"/>
    <b v="1"/>
    <n v="6.5564119822707695E-11"/>
    <n v="75"/>
    <n v="5363"/>
    <n v="58"/>
    <n v="1.08148424389334E-2"/>
    <n v="0.77333333333333298"/>
    <s v="GO:0009311"/>
    <x v="2"/>
    <x v="200"/>
    <n v="16607"/>
    <n v="3533"/>
    <s v="GO:0005975"/>
    <x v="3"/>
  </r>
  <r>
    <s v="CANDIDATES"/>
    <b v="1"/>
    <n v="5.4183062269133795E-10"/>
    <n v="44"/>
    <n v="5363"/>
    <n v="39"/>
    <n v="7.27204922617938E-3"/>
    <n v="0.88636363636363602"/>
    <s v="GO:0010411"/>
    <x v="2"/>
    <x v="113"/>
    <n v="16607"/>
    <n v="4204"/>
    <s v="GO:0010410, GO:0044042"/>
    <x v="3"/>
  </r>
  <r>
    <s v="CANDIDATES"/>
    <b v="1"/>
    <n v="6.0352294891828403E-10"/>
    <n v="79"/>
    <n v="5363"/>
    <n v="59"/>
    <n v="1.10013052396047E-2"/>
    <n v="0.746835443037975"/>
    <s v="GO:0006749"/>
    <x v="2"/>
    <x v="160"/>
    <n v="16607"/>
    <n v="2502"/>
    <s v="GO:0071704"/>
    <x v="3"/>
  </r>
  <r>
    <s v="CANDIDATES"/>
    <b v="1"/>
    <n v="8.8924691221076593E-9"/>
    <n v="1130"/>
    <n v="5363"/>
    <n v="478"/>
    <n v="8.9129218720865197E-2"/>
    <n v="0.42300884955752199"/>
    <s v="GO:0055085"/>
    <x v="2"/>
    <x v="103"/>
    <n v="16607"/>
    <n v="15067"/>
    <s v="GO:0006810, GO:0009987"/>
    <x v="3"/>
  </r>
  <r>
    <s v="CANDIDATES"/>
    <b v="1"/>
    <n v="1.2607638775878399E-8"/>
    <n v="46"/>
    <n v="5363"/>
    <n v="39"/>
    <n v="7.27204922617938E-3"/>
    <n v="0.84782608695652195"/>
    <s v="GO:0009070"/>
    <x v="2"/>
    <x v="150"/>
    <n v="16607"/>
    <n v="3322"/>
    <s v="GO:0009069, GO:1901607"/>
    <x v="3"/>
  </r>
  <r>
    <s v="CANDIDATES"/>
    <b v="1"/>
    <n v="2.0295480501625202E-8"/>
    <n v="43"/>
    <n v="5363"/>
    <n v="37"/>
    <n v="6.8991236248368403E-3"/>
    <n v="0.86046511627906996"/>
    <s v="GO:0016998"/>
    <x v="2"/>
    <x v="201"/>
    <n v="16607"/>
    <n v="5395"/>
    <s v="GO:0009057, GO:0044036"/>
    <x v="3"/>
  </r>
  <r>
    <s v="CANDIDATES"/>
    <b v="1"/>
    <n v="2.4503476212401E-7"/>
    <n v="59"/>
    <n v="5363"/>
    <n v="45"/>
    <n v="8.3908260302069694E-3"/>
    <n v="0.76271186440677996"/>
    <s v="GO:0009069"/>
    <x v="2"/>
    <x v="202"/>
    <n v="16607"/>
    <n v="3321"/>
    <s v="GO:1901605"/>
    <x v="3"/>
  </r>
  <r>
    <s v="CANDIDATES"/>
    <b v="1"/>
    <n v="4.0766447358405099E-7"/>
    <n v="54"/>
    <n v="5363"/>
    <n v="42"/>
    <n v="7.8314376281931695E-3"/>
    <n v="0.77777777777777801"/>
    <s v="GO:0009808"/>
    <x v="2"/>
    <x v="129"/>
    <n v="16607"/>
    <n v="3770"/>
    <s v="GO:0009698"/>
    <x v="3"/>
  </r>
  <r>
    <s v="CANDIDATES"/>
    <b v="1"/>
    <n v="4.6993172083132802E-7"/>
    <n v="99"/>
    <n v="5363"/>
    <n v="65"/>
    <n v="1.21200820436323E-2"/>
    <n v="0.65656565656565702"/>
    <s v="GO:0009250"/>
    <x v="2"/>
    <x v="131"/>
    <n v="16607"/>
    <n v="3491"/>
    <s v="GO:0000271, GO:0044042"/>
    <x v="3"/>
  </r>
  <r>
    <s v="CANDIDATES"/>
    <b v="1"/>
    <n v="5.1656121440402897E-7"/>
    <n v="12212"/>
    <n v="5363"/>
    <n v="4121"/>
    <n v="0.76841320156628801"/>
    <n v="0.33745496233213201"/>
    <s v="GO:0008150"/>
    <x v="2"/>
    <x v="203"/>
    <n v="16607"/>
    <n v="3196"/>
    <s v=""/>
    <x v="3"/>
  </r>
  <r>
    <s v="CANDIDATES"/>
    <b v="1"/>
    <n v="5.5746410607035602E-7"/>
    <n v="85"/>
    <n v="5363"/>
    <n v="58"/>
    <n v="1.08148424389334E-2"/>
    <n v="0.68235294117647105"/>
    <s v="GO:0044550"/>
    <x v="2"/>
    <x v="204"/>
    <n v="16607"/>
    <n v="11726"/>
    <s v="GO:0009058, GO:0019748"/>
    <x v="3"/>
  </r>
  <r>
    <s v="CANDIDATES"/>
    <b v="1"/>
    <n v="1.46182674436415E-6"/>
    <n v="313"/>
    <n v="5363"/>
    <n v="157"/>
    <n v="2.9274659705388801E-2"/>
    <n v="0.50159744408945695"/>
    <s v="GO:0055086"/>
    <x v="2"/>
    <x v="114"/>
    <n v="16607"/>
    <n v="15068"/>
    <s v="GO:0006139, GO:0044281"/>
    <x v="3"/>
  </r>
  <r>
    <s v="CANDIDATES"/>
    <b v="1"/>
    <n v="2.5264706311999499E-6"/>
    <n v="83"/>
    <n v="5363"/>
    <n v="56"/>
    <n v="1.04419168375909E-2"/>
    <n v="0.67469879518072295"/>
    <s v="GO:0042743"/>
    <x v="2"/>
    <x v="34"/>
    <n v="16607"/>
    <n v="10913"/>
    <s v="GO:0071704, GO:0072593"/>
    <x v="3"/>
  </r>
  <r>
    <s v="CANDIDATES"/>
    <b v="1"/>
    <n v="3.7131482507538898E-6"/>
    <n v="1162"/>
    <n v="5363"/>
    <n v="476"/>
    <n v="8.8756293119522697E-2"/>
    <n v="0.40963855421686701"/>
    <s v="GO:0042221"/>
    <x v="2"/>
    <x v="22"/>
    <n v="16607"/>
    <n v="10621"/>
    <s v="GO:0050896"/>
    <x v="3"/>
  </r>
  <r>
    <s v="CANDIDATES"/>
    <b v="1"/>
    <n v="4.4754195812278402E-6"/>
    <n v="35"/>
    <n v="5363"/>
    <n v="30"/>
    <n v="5.5938840201379802E-3"/>
    <n v="0.85714285714285698"/>
    <s v="GO:0046351"/>
    <x v="2"/>
    <x v="155"/>
    <n v="16607"/>
    <n v="12786"/>
    <s v="GO:0005984, GO:0009312"/>
    <x v="3"/>
  </r>
  <r>
    <s v="CANDIDATES"/>
    <b v="1"/>
    <n v="4.7814212348915897E-6"/>
    <n v="49"/>
    <n v="5363"/>
    <n v="38"/>
    <n v="7.0855864255081101E-3"/>
    <n v="0.77551020408163296"/>
    <s v="GO:0000097"/>
    <x v="2"/>
    <x v="205"/>
    <n v="16607"/>
    <n v="45"/>
    <s v="GO:0000096, GO:0044272, GO:0046394, GO:1901566"/>
    <x v="3"/>
  </r>
  <r>
    <s v="CANDIDATES"/>
    <b v="1"/>
    <n v="5.5076272879060398E-6"/>
    <n v="78"/>
    <n v="5363"/>
    <n v="53"/>
    <n v="9.8825284355771002E-3"/>
    <n v="0.67948717948717996"/>
    <s v="GO:0042744"/>
    <x v="2"/>
    <x v="31"/>
    <n v="16607"/>
    <n v="10914"/>
    <s v="GO:0042743, GO:0044248, GO:1901575"/>
    <x v="3"/>
  </r>
  <r>
    <s v="CANDIDATES"/>
    <b v="1"/>
    <n v="5.81746233868732E-6"/>
    <n v="131"/>
    <n v="5363"/>
    <n v="78"/>
    <n v="1.45440984523588E-2"/>
    <n v="0.59541984732824405"/>
    <s v="GO:0097237"/>
    <x v="2"/>
    <x v="28"/>
    <n v="16607"/>
    <n v="19590"/>
    <s v="GO:0009636, GO:0070887"/>
    <x v="3"/>
  </r>
  <r>
    <s v="CANDIDATES"/>
    <b v="1"/>
    <n v="5.81746233868732E-6"/>
    <n v="131"/>
    <n v="5363"/>
    <n v="78"/>
    <n v="1.45440984523588E-2"/>
    <n v="0.59541984732824405"/>
    <s v="GO:1990748"/>
    <x v="2"/>
    <x v="27"/>
    <n v="16607"/>
    <n v="26515"/>
    <s v="GO:0009987, GO:0097237, GO:0098754"/>
    <x v="3"/>
  </r>
  <r>
    <s v="CANDIDATES"/>
    <b v="1"/>
    <n v="7.6309906730505499E-6"/>
    <n v="97"/>
    <n v="5363"/>
    <n v="62"/>
    <n v="1.15606936416185E-2"/>
    <n v="0.63917525773195905"/>
    <s v="GO:0006090"/>
    <x v="2"/>
    <x v="43"/>
    <n v="16607"/>
    <n v="1997"/>
    <s v="GO:0032787"/>
    <x v="3"/>
  </r>
  <r>
    <s v="CANDIDATES"/>
    <b v="1"/>
    <n v="9.4712211300108592E-6"/>
    <n v="46"/>
    <n v="5363"/>
    <n v="36"/>
    <n v="6.71266082416558E-3"/>
    <n v="0.78260869565217395"/>
    <s v="GO:0005982"/>
    <x v="2"/>
    <x v="206"/>
    <n v="16607"/>
    <n v="1894"/>
    <s v="GO:0044042"/>
    <x v="3"/>
  </r>
  <r>
    <s v="CANDIDATES"/>
    <b v="1"/>
    <n v="1.07305489905361E-5"/>
    <n v="119"/>
    <n v="5363"/>
    <n v="72"/>
    <n v="1.34253216483312E-2"/>
    <n v="0.60504201680672298"/>
    <s v="GO:0098869"/>
    <x v="2"/>
    <x v="30"/>
    <n v="16607"/>
    <n v="19981"/>
    <s v="GO:1990748"/>
    <x v="3"/>
  </r>
  <r>
    <s v="CANDIDATES"/>
    <b v="1"/>
    <n v="1.42241365919465E-5"/>
    <n v="41"/>
    <n v="5363"/>
    <n v="33"/>
    <n v="6.1532724221517801E-3"/>
    <n v="0.80487804878048796"/>
    <s v="GO:0009312"/>
    <x v="2"/>
    <x v="147"/>
    <n v="16607"/>
    <n v="3534"/>
    <s v="GO:0009311, GO:0016051"/>
    <x v="3"/>
  </r>
  <r>
    <s v="CANDIDATES"/>
    <b v="1"/>
    <n v="2.0562204790847299E-5"/>
    <n v="86"/>
    <n v="5363"/>
    <n v="56"/>
    <n v="1.04419168375909E-2"/>
    <n v="0.65116279069767402"/>
    <s v="GO:0043648"/>
    <x v="2"/>
    <x v="120"/>
    <n v="16607"/>
    <n v="11429"/>
    <s v="GO:0019752"/>
    <x v="3"/>
  </r>
  <r>
    <s v="CANDIDATES"/>
    <b v="1"/>
    <n v="2.7767247805357099E-5"/>
    <n v="28"/>
    <n v="5363"/>
    <n v="25"/>
    <n v="4.6615700167816502E-3"/>
    <n v="0.89285714285714302"/>
    <s v="GO:0019252"/>
    <x v="2"/>
    <x v="207"/>
    <n v="16607"/>
    <n v="5924"/>
    <s v="GO:0005982, GO:0009250"/>
    <x v="3"/>
  </r>
  <r>
    <s v="CANDIDATES"/>
    <b v="1"/>
    <n v="3.5603982803253098E-5"/>
    <n v="25"/>
    <n v="5363"/>
    <n v="23"/>
    <n v="4.28864441543912E-3"/>
    <n v="0.92"/>
    <s v="GO:0019344"/>
    <x v="2"/>
    <x v="208"/>
    <n v="16607"/>
    <n v="6009"/>
    <s v="GO:0000097, GO:0006534, GO:0009070"/>
    <x v="3"/>
  </r>
  <r>
    <s v="CANDIDATES"/>
    <b v="1"/>
    <n v="3.5603982803253098E-5"/>
    <n v="25"/>
    <n v="5363"/>
    <n v="23"/>
    <n v="4.28864441543912E-3"/>
    <n v="0.92"/>
    <s v="GO:0046271"/>
    <x v="2"/>
    <x v="140"/>
    <n v="16607"/>
    <n v="12715"/>
    <s v="GO:0009698, GO:0019439, GO:1901361"/>
    <x v="3"/>
  </r>
  <r>
    <s v="CANDIDATES"/>
    <b v="1"/>
    <n v="3.5603982803253098E-5"/>
    <n v="25"/>
    <n v="5363"/>
    <n v="23"/>
    <n v="4.28864441543912E-3"/>
    <n v="0.92"/>
    <s v="GO:0046274"/>
    <x v="2"/>
    <x v="141"/>
    <n v="16607"/>
    <n v="12718"/>
    <s v="GO:0009808, GO:0046271"/>
    <x v="3"/>
  </r>
  <r>
    <s v="CANDIDATES"/>
    <b v="1"/>
    <n v="4.8081407790767797E-5"/>
    <n v="35"/>
    <n v="5363"/>
    <n v="29"/>
    <n v="5.4074212194667199E-3"/>
    <n v="0.82857142857142896"/>
    <s v="GO:0005985"/>
    <x v="2"/>
    <x v="209"/>
    <n v="16607"/>
    <n v="1897"/>
    <s v="GO:0005984"/>
    <x v="3"/>
  </r>
  <r>
    <s v="CANDIDATES"/>
    <b v="1"/>
    <n v="7.7162919542700601E-5"/>
    <n v="27"/>
    <n v="5363"/>
    <n v="24"/>
    <n v="4.4751072161103899E-3"/>
    <n v="0.88888888888888895"/>
    <s v="GO:0044347"/>
    <x v="2"/>
    <x v="210"/>
    <n v="16607"/>
    <n v="11617"/>
    <s v="GO:0000272, GO:0010383, GO:0016998"/>
    <x v="3"/>
  </r>
  <r>
    <s v="CANDIDATES"/>
    <b v="1"/>
    <n v="1.1048810584331599E-4"/>
    <n v="516"/>
    <n v="5363"/>
    <n v="230"/>
    <n v="4.2886444154391197E-2"/>
    <n v="0.44573643410852698"/>
    <s v="GO:0044248"/>
    <x v="2"/>
    <x v="38"/>
    <n v="16607"/>
    <n v="11576"/>
    <s v="GO:0009056, GO:0044237"/>
    <x v="3"/>
  </r>
  <r>
    <s v="CANDIDATES"/>
    <b v="1"/>
    <n v="1.12516719217946E-4"/>
    <n v="58"/>
    <n v="5363"/>
    <n v="41"/>
    <n v="7.6449748275219101E-3"/>
    <n v="0.70689655172413801"/>
    <s v="GO:0009699"/>
    <x v="2"/>
    <x v="211"/>
    <n v="16607"/>
    <n v="3679"/>
    <s v="GO:0009698, GO:0019438, GO:0044550, GO:1901362"/>
    <x v="3"/>
  </r>
  <r>
    <s v="CANDIDATES"/>
    <b v="1"/>
    <n v="1.1852450764962001E-4"/>
    <n v="144"/>
    <n v="5363"/>
    <n v="81"/>
    <n v="1.51034868543726E-2"/>
    <n v="0.5625"/>
    <s v="GO:0072330"/>
    <x v="2"/>
    <x v="212"/>
    <n v="16607"/>
    <n v="18324"/>
    <s v="GO:0032787, GO:0046394"/>
    <x v="3"/>
  </r>
  <r>
    <s v="CANDIDATES"/>
    <b v="1"/>
    <n v="1.3911681290818299E-4"/>
    <n v="29"/>
    <n v="5363"/>
    <n v="25"/>
    <n v="4.6615700167816502E-3"/>
    <n v="0.86206896551724099"/>
    <s v="GO:0006563"/>
    <x v="2"/>
    <x v="213"/>
    <n v="16607"/>
    <n v="2336"/>
    <s v="GO:0009069"/>
    <x v="3"/>
  </r>
  <r>
    <s v="CANDIDATES"/>
    <b v="1"/>
    <n v="2.17786466216677E-4"/>
    <n v="2111"/>
    <n v="5363"/>
    <n v="799"/>
    <n v="0.148983777736342"/>
    <n v="0.37849360492657502"/>
    <s v="GO:0051234"/>
    <x v="2"/>
    <x v="123"/>
    <n v="16607"/>
    <n v="14353"/>
    <s v="GO:0051179"/>
    <x v="3"/>
  </r>
  <r>
    <s v="CANDIDATES"/>
    <b v="1"/>
    <n v="2.4883081192324398E-4"/>
    <n v="114"/>
    <n v="5363"/>
    <n v="67"/>
    <n v="1.24930076449748E-2"/>
    <n v="0.58771929824561397"/>
    <s v="GO:0042546"/>
    <x v="2"/>
    <x v="125"/>
    <n v="16607"/>
    <n v="10813"/>
    <s v="GO:0044085, GO:0071554"/>
    <x v="3"/>
  </r>
  <r>
    <s v="CANDIDATES"/>
    <b v="1"/>
    <n v="2.65910072701276E-4"/>
    <n v="2087"/>
    <n v="5363"/>
    <n v="790"/>
    <n v="0.1473056125303"/>
    <n v="0.37853378054623898"/>
    <s v="GO:0006810"/>
    <x v="2"/>
    <x v="121"/>
    <n v="16607"/>
    <n v="2546"/>
    <s v="GO:0051234"/>
    <x v="3"/>
  </r>
  <r>
    <s v="CANDIDATES"/>
    <b v="1"/>
    <n v="3.52665569149343E-4"/>
    <n v="682"/>
    <n v="5363"/>
    <n v="290"/>
    <n v="5.4074212194667202E-2"/>
    <n v="0.42521994134897401"/>
    <s v="GO:0070887"/>
    <x v="2"/>
    <x v="41"/>
    <n v="16607"/>
    <n v="17294"/>
    <s v="GO:0042221, GO:0051716"/>
    <x v="3"/>
  </r>
  <r>
    <s v="CANDIDATES"/>
    <b v="1"/>
    <n v="4.7645781797271599E-4"/>
    <n v="102"/>
    <n v="5363"/>
    <n v="61"/>
    <n v="1.13742308409472E-2"/>
    <n v="0.59803921568627405"/>
    <s v="GO:0072593"/>
    <x v="2"/>
    <x v="23"/>
    <n v="16607"/>
    <n v="18432"/>
    <s v="GO:0044237"/>
    <x v="3"/>
  </r>
  <r>
    <s v="CANDIDATES"/>
    <b v="1"/>
    <n v="5.0379792060049303E-4"/>
    <n v="68"/>
    <n v="5363"/>
    <n v="45"/>
    <n v="8.3908260302069694E-3"/>
    <n v="0.66176470588235303"/>
    <s v="GO:0009072"/>
    <x v="2"/>
    <x v="146"/>
    <n v="16607"/>
    <n v="3324"/>
    <s v="GO:0006520, GO:0006725, GO:1901360"/>
    <x v="3"/>
  </r>
  <r>
    <s v="CANDIDATES"/>
    <b v="1"/>
    <n v="5.4569706350294405E-4"/>
    <n v="56"/>
    <n v="5363"/>
    <n v="39"/>
    <n v="7.27204922617938E-3"/>
    <n v="0.69642857142857095"/>
    <s v="GO:0000096"/>
    <x v="2"/>
    <x v="214"/>
    <n v="16607"/>
    <n v="44"/>
    <s v="GO:0006790, GO:0019752, GO:1901564"/>
    <x v="3"/>
  </r>
  <r>
    <s v="CANDIDATES"/>
    <b v="1"/>
    <n v="1.1892450704309701E-3"/>
    <n v="57"/>
    <n v="5363"/>
    <n v="39"/>
    <n v="7.27204922617938E-3"/>
    <n v="0.68421052631578905"/>
    <s v="GO:0006767"/>
    <x v="2"/>
    <x v="215"/>
    <n v="16607"/>
    <n v="2511"/>
    <s v="GO:0006766"/>
    <x v="3"/>
  </r>
  <r>
    <s v="CANDIDATES"/>
    <b v="1"/>
    <n v="1.91671022042831E-3"/>
    <n v="70"/>
    <n v="5363"/>
    <n v="45"/>
    <n v="8.3908260302069694E-3"/>
    <n v="0.64285714285714302"/>
    <s v="GO:0006766"/>
    <x v="2"/>
    <x v="216"/>
    <n v="16607"/>
    <n v="2510"/>
    <s v="GO:0044281"/>
    <x v="3"/>
  </r>
  <r>
    <s v="CANDIDATES"/>
    <b v="1"/>
    <n v="1.9919843331540599E-3"/>
    <n v="2195"/>
    <n v="5363"/>
    <n v="820"/>
    <n v="0.152899496550438"/>
    <n v="0.37357630979498901"/>
    <s v="GO:0051179"/>
    <x v="2"/>
    <x v="124"/>
    <n v="16607"/>
    <n v="14323"/>
    <s v="GO:0008150"/>
    <x v="3"/>
  </r>
  <r>
    <s v="CANDIDATES"/>
    <b v="1"/>
    <n v="2.0613632651040399E-3"/>
    <n v="31"/>
    <n v="5363"/>
    <n v="25"/>
    <n v="4.6615700167816502E-3"/>
    <n v="0.80645161290322598"/>
    <s v="GO:0006534"/>
    <x v="2"/>
    <x v="217"/>
    <n v="16607"/>
    <n v="2308"/>
    <s v="GO:0000096, GO:0009069"/>
    <x v="3"/>
  </r>
  <r>
    <s v="CANDIDATES"/>
    <b v="1"/>
    <n v="2.1987071514359699E-3"/>
    <n v="144"/>
    <n v="5363"/>
    <n v="78"/>
    <n v="1.45440984523588E-2"/>
    <n v="0.54166666666666696"/>
    <s v="GO:0000271"/>
    <x v="2"/>
    <x v="218"/>
    <n v="16607"/>
    <n v="78"/>
    <s v="GO:0005976, GO:0009059, GO:0016051"/>
    <x v="3"/>
  </r>
  <r>
    <s v="CANDIDATES"/>
    <b v="1"/>
    <n v="2.3327544534449802E-3"/>
    <n v="21"/>
    <n v="5363"/>
    <n v="19"/>
    <n v="3.5427932127540598E-3"/>
    <n v="0.90476190476190499"/>
    <s v="GO:0051923"/>
    <x v="2"/>
    <x v="219"/>
    <n v="16607"/>
    <n v="14785"/>
    <s v="GO:0006790"/>
    <x v="3"/>
  </r>
  <r>
    <s v="CANDIDATES"/>
    <b v="1"/>
    <n v="3.7811813361312398E-3"/>
    <n v="37"/>
    <n v="5363"/>
    <n v="28"/>
    <n v="5.2209584187954501E-3"/>
    <n v="0.75675675675675702"/>
    <s v="GO:0035383"/>
    <x v="2"/>
    <x v="220"/>
    <n v="16607"/>
    <n v="9497"/>
    <s v="GO:0006790, GO:0071704"/>
    <x v="3"/>
  </r>
  <r>
    <s v="CANDIDATES"/>
    <b v="1"/>
    <n v="3.7811813361312398E-3"/>
    <n v="37"/>
    <n v="5363"/>
    <n v="28"/>
    <n v="5.2209584187954501E-3"/>
    <n v="0.75675675675675702"/>
    <s v="GO:0006637"/>
    <x v="2"/>
    <x v="221"/>
    <n v="16607"/>
    <n v="2402"/>
    <s v="GO:0009150, GO:0033875, GO:0034032, GO:0035383, GO:0043603"/>
    <x v="3"/>
  </r>
  <r>
    <s v="CANDIDATES"/>
    <b v="1"/>
    <n v="3.8669764576469501E-3"/>
    <n v="28"/>
    <n v="5363"/>
    <n v="23"/>
    <n v="4.28864441543912E-3"/>
    <n v="0.82142857142857095"/>
    <s v="GO:0006022"/>
    <x v="2"/>
    <x v="222"/>
    <n v="16607"/>
    <n v="1932"/>
    <s v="GO:0043170, GO:1901135, GO:1901564"/>
    <x v="3"/>
  </r>
  <r>
    <s v="CANDIDATES"/>
    <b v="1"/>
    <n v="4.2860028189376804E-3"/>
    <n v="141"/>
    <n v="5363"/>
    <n v="76"/>
    <n v="1.4171172851016199E-2"/>
    <n v="0.53900709219858201"/>
    <s v="GO:0005996"/>
    <x v="2"/>
    <x v="223"/>
    <n v="16607"/>
    <n v="1908"/>
    <s v="GO:0005975, GO:0044281"/>
    <x v="3"/>
  </r>
  <r>
    <s v="CANDIDATES"/>
    <b v="1"/>
    <n v="4.3878606991028697E-3"/>
    <n v="23"/>
    <n v="5363"/>
    <n v="20"/>
    <n v="3.7292560134253201E-3"/>
    <n v="0.86956521739130399"/>
    <s v="GO:0006833"/>
    <x v="2"/>
    <x v="224"/>
    <n v="16607"/>
    <n v="2560"/>
    <s v="GO:0042044, GO:0071702"/>
    <x v="3"/>
  </r>
  <r>
    <s v="CANDIDATES"/>
    <b v="1"/>
    <n v="4.3878606991028697E-3"/>
    <n v="23"/>
    <n v="5363"/>
    <n v="20"/>
    <n v="3.7292560134253201E-3"/>
    <n v="0.86956521739130399"/>
    <s v="GO:0042044"/>
    <x v="2"/>
    <x v="225"/>
    <n v="16607"/>
    <n v="10503"/>
    <s v="GO:0006810"/>
    <x v="3"/>
  </r>
  <r>
    <s v="CANDIDATES"/>
    <b v="1"/>
    <n v="5.5374990188351699E-3"/>
    <n v="49"/>
    <n v="5363"/>
    <n v="34"/>
    <n v="6.3397352228230499E-3"/>
    <n v="0.69387755102040805"/>
    <s v="GO:0042364"/>
    <x v="2"/>
    <x v="226"/>
    <n v="16607"/>
    <n v="10696"/>
    <s v="GO:0006767, GO:0009110"/>
    <x v="3"/>
  </r>
  <r>
    <s v="CANDIDATES"/>
    <b v="1"/>
    <n v="6.0588619687352002E-3"/>
    <n v="114"/>
    <n v="5363"/>
    <n v="64"/>
    <n v="1.1933619242961E-2"/>
    <n v="0.56140350877193002"/>
    <s v="GO:0006633"/>
    <x v="2"/>
    <x v="227"/>
    <n v="16607"/>
    <n v="2398"/>
    <s v="GO:0006631, GO:0008610, GO:0072330"/>
    <x v="3"/>
  </r>
  <r>
    <s v="CANDIDATES"/>
    <b v="1"/>
    <n v="6.2639311674275704E-3"/>
    <n v="190"/>
    <n v="5363"/>
    <n v="96"/>
    <n v="1.79004288644415E-2"/>
    <n v="0.50526315789473697"/>
    <s v="GO:0006631"/>
    <x v="2"/>
    <x v="228"/>
    <n v="16607"/>
    <n v="2397"/>
    <s v="GO:0032787, GO:0044255"/>
    <x v="3"/>
  </r>
  <r>
    <s v="CANDIDATES"/>
    <b v="1"/>
    <n v="6.5661252517241397E-3"/>
    <n v="20"/>
    <n v="5363"/>
    <n v="18"/>
    <n v="3.35633041208279E-3"/>
    <n v="0.9"/>
    <s v="GO:0009313"/>
    <x v="2"/>
    <x v="229"/>
    <n v="16607"/>
    <n v="3535"/>
    <s v="GO:0009311, GO:0016052"/>
    <x v="3"/>
  </r>
  <r>
    <s v="CANDIDATES"/>
    <b v="1"/>
    <n v="6.5661252517241397E-3"/>
    <n v="20"/>
    <n v="5363"/>
    <n v="18"/>
    <n v="3.35633041208279E-3"/>
    <n v="0.9"/>
    <s v="GO:0009969"/>
    <x v="2"/>
    <x v="152"/>
    <n v="16607"/>
    <n v="3885"/>
    <s v="GO:0009250, GO:0010411, GO:0070592"/>
    <x v="3"/>
  </r>
  <r>
    <s v="CANDIDATES"/>
    <b v="1"/>
    <n v="9.4313338308939006E-3"/>
    <n v="62"/>
    <n v="5363"/>
    <n v="40"/>
    <n v="7.4585120268506402E-3"/>
    <n v="0.64516129032258096"/>
    <s v="GO:0009110"/>
    <x v="2"/>
    <x v="230"/>
    <n v="16607"/>
    <n v="3355"/>
    <s v="GO:0006766, GO:0044249, GO:0044283"/>
    <x v="3"/>
  </r>
  <r>
    <s v="CANDIDATES"/>
    <b v="1"/>
    <n v="1.13315450708441E-2"/>
    <n v="42"/>
    <n v="5363"/>
    <n v="30"/>
    <n v="5.5938840201379802E-3"/>
    <n v="0.71428571428571397"/>
    <s v="GO:0009073"/>
    <x v="2"/>
    <x v="138"/>
    <n v="16607"/>
    <n v="3325"/>
    <s v="GO:0009072, GO:0019438, GO:0046394, GO:1901362, GO:1901566"/>
    <x v="3"/>
  </r>
  <r>
    <s v="CANDIDATES"/>
    <b v="1"/>
    <n v="1.1835166177388799E-2"/>
    <n v="73"/>
    <n v="5363"/>
    <n v="45"/>
    <n v="8.3908260302069694E-3"/>
    <n v="0.61643835616438403"/>
    <s v="GO:0006096"/>
    <x v="2"/>
    <x v="49"/>
    <n v="16607"/>
    <n v="2000"/>
    <s v="GO:0006090, GO:0016052"/>
    <x v="3"/>
  </r>
  <r>
    <s v="CANDIDATES"/>
    <b v="1"/>
    <n v="1.18824691777675E-2"/>
    <n v="22"/>
    <n v="5363"/>
    <n v="19"/>
    <n v="3.5427932127540598E-3"/>
    <n v="0.86363636363636398"/>
    <s v="GO:2000895"/>
    <x v="2"/>
    <x v="231"/>
    <n v="16607"/>
    <n v="27431"/>
    <s v="GO:0010410, GO:0044347"/>
    <x v="3"/>
  </r>
  <r>
    <s v="CANDIDATES"/>
    <b v="1"/>
    <n v="1.18824691777675E-2"/>
    <n v="22"/>
    <n v="5363"/>
    <n v="19"/>
    <n v="3.5427932127540598E-3"/>
    <n v="0.86363636363636398"/>
    <s v="GO:0045493"/>
    <x v="2"/>
    <x v="232"/>
    <n v="16607"/>
    <n v="12112"/>
    <s v="GO:0045491, GO:2000895"/>
    <x v="3"/>
  </r>
  <r>
    <s v="CANDIDATES"/>
    <b v="1"/>
    <n v="1.82743976824849E-2"/>
    <n v="24"/>
    <n v="5363"/>
    <n v="20"/>
    <n v="3.7292560134253201E-3"/>
    <n v="0.83333333333333304"/>
    <s v="GO:0005992"/>
    <x v="2"/>
    <x v="233"/>
    <n v="16607"/>
    <n v="1904"/>
    <s v="GO:0005991, GO:0046351"/>
    <x v="3"/>
  </r>
  <r>
    <s v="CANDIDATES"/>
    <b v="1"/>
    <n v="2.1557823256276198E-2"/>
    <n v="57"/>
    <n v="5363"/>
    <n v="37"/>
    <n v="6.8991236248368403E-3"/>
    <n v="0.64912280701754399"/>
    <s v="GO:0009066"/>
    <x v="2"/>
    <x v="234"/>
    <n v="16607"/>
    <n v="3318"/>
    <s v="GO:1901605"/>
    <x v="3"/>
  </r>
  <r>
    <s v="CANDIDATES"/>
    <b v="1"/>
    <n v="2.3868189448952099E-2"/>
    <n v="16"/>
    <n v="5363"/>
    <n v="15"/>
    <n v="2.7969420100689901E-3"/>
    <n v="0.9375"/>
    <s v="GO:0006535"/>
    <x v="2"/>
    <x v="235"/>
    <n v="16607"/>
    <n v="2309"/>
    <s v="GO:0006563, GO:0019344"/>
    <x v="3"/>
  </r>
  <r>
    <s v="CANDIDATES"/>
    <b v="1"/>
    <n v="2.58808711299667E-2"/>
    <n v="43"/>
    <n v="5363"/>
    <n v="30"/>
    <n v="5.5938840201379802E-3"/>
    <n v="0.69767441860465096"/>
    <s v="GO:0009225"/>
    <x v="2"/>
    <x v="236"/>
    <n v="16607"/>
    <n v="3467"/>
    <s v="GO:0055086, GO:1901135"/>
    <x v="3"/>
  </r>
  <r>
    <s v="CANDIDATES"/>
    <b v="1"/>
    <n v="3.2621151171769301E-2"/>
    <n v="118"/>
    <n v="5363"/>
    <n v="64"/>
    <n v="1.1933619242961E-2"/>
    <n v="0.54237288135593198"/>
    <s v="GO:0015980"/>
    <x v="2"/>
    <x v="44"/>
    <n v="16607"/>
    <n v="5183"/>
    <s v="GO:0006091"/>
    <x v="3"/>
  </r>
  <r>
    <s v="CANDIDATES"/>
    <b v="1"/>
    <n v="9.63077544941313E-15"/>
    <n v="886"/>
    <n v="1554"/>
    <n v="159"/>
    <n v="0.102316602316602"/>
    <n v="0.179458239277652"/>
    <s v="KEGG:01110"/>
    <x v="0"/>
    <x v="2"/>
    <n v="16607"/>
    <n v="182"/>
    <s v="KEGG:00000"/>
    <x v="4"/>
  </r>
  <r>
    <s v="CANDIDATES"/>
    <b v="1"/>
    <n v="2.24573421209991E-14"/>
    <n v="1571"/>
    <n v="1554"/>
    <n v="242"/>
    <n v="0.15572715572715601"/>
    <n v="0.15404201145766999"/>
    <s v="KEGG:01100"/>
    <x v="0"/>
    <x v="0"/>
    <n v="16607"/>
    <n v="181"/>
    <s v="KEGG:00000"/>
    <x v="4"/>
  </r>
  <r>
    <s v="CANDIDATES"/>
    <b v="1"/>
    <n v="1.13253068295692E-7"/>
    <n v="31"/>
    <n v="1554"/>
    <n v="16"/>
    <n v="1.0296010296010299E-2"/>
    <n v="0.51612903225806495"/>
    <s v="KEGG:00460"/>
    <x v="0"/>
    <x v="164"/>
    <n v="16607"/>
    <n v="59"/>
    <s v="KEGG:00000"/>
    <x v="4"/>
  </r>
  <r>
    <s v="CANDIDATES"/>
    <b v="1"/>
    <n v="1.15636183242875E-7"/>
    <n v="39"/>
    <n v="1554"/>
    <n v="18"/>
    <n v="1.15830115830116E-2"/>
    <n v="0.46153846153846201"/>
    <s v="KEGG:00999"/>
    <x v="0"/>
    <x v="165"/>
    <n v="16607"/>
    <n v="162"/>
    <s v="KEGG:00000"/>
    <x v="4"/>
  </r>
  <r>
    <s v="CANDIDATES"/>
    <b v="1"/>
    <n v="2.3928057511997498E-6"/>
    <n v="110"/>
    <n v="1554"/>
    <n v="30"/>
    <n v="1.9305019305019301E-2"/>
    <n v="0.27272727272727298"/>
    <s v="KEGG:00500"/>
    <x v="0"/>
    <x v="59"/>
    <n v="16607"/>
    <n v="62"/>
    <s v="KEGG:00000"/>
    <x v="4"/>
  </r>
  <r>
    <s v="CANDIDATES"/>
    <b v="1"/>
    <n v="3.61731619524846E-5"/>
    <n v="117"/>
    <n v="1554"/>
    <n v="29"/>
    <n v="1.8661518661518699E-2"/>
    <n v="0.24786324786324801"/>
    <s v="KEGG:00520"/>
    <x v="0"/>
    <x v="52"/>
    <n v="16607"/>
    <n v="69"/>
    <s v="KEGG:00000"/>
    <x v="4"/>
  </r>
  <r>
    <s v="CANDIDATES"/>
    <b v="1"/>
    <n v="1.0644148117333399E-3"/>
    <n v="38"/>
    <n v="1554"/>
    <n v="13"/>
    <n v="8.3655083655083708E-3"/>
    <n v="0.34210526315789502"/>
    <s v="KEGG:00400"/>
    <x v="0"/>
    <x v="51"/>
    <n v="16607"/>
    <n v="49"/>
    <s v="KEGG:00000"/>
    <x v="4"/>
  </r>
  <r>
    <s v="CANDIDATES"/>
    <b v="1"/>
    <n v="1.34686825023571E-3"/>
    <n v="3174"/>
    <n v="1554"/>
    <n v="358"/>
    <n v="0.23037323037322999"/>
    <n v="0.112791430371771"/>
    <s v="KEGG:00000"/>
    <x v="0"/>
    <x v="3"/>
    <n v="16607"/>
    <n v="1"/>
    <s v=""/>
    <x v="4"/>
  </r>
  <r>
    <s v="CANDIDATES"/>
    <b v="1"/>
    <n v="1.42117017451956E-2"/>
    <n v="173"/>
    <n v="1554"/>
    <n v="31"/>
    <n v="1.9948519948519899E-2"/>
    <n v="0.179190751445087"/>
    <s v="KEGG:01230"/>
    <x v="0"/>
    <x v="8"/>
    <n v="16607"/>
    <n v="188"/>
    <s v="KEGG:00000"/>
    <x v="4"/>
  </r>
  <r>
    <s v="CANDIDATES"/>
    <b v="1"/>
    <n v="8.6010708424376692E-31"/>
    <n v="358"/>
    <n v="1554"/>
    <n v="117"/>
    <n v="7.5289575289575306E-2"/>
    <n v="0.32681564245810102"/>
    <s v="GO:0004553"/>
    <x v="1"/>
    <x v="85"/>
    <n v="16607"/>
    <n v="877"/>
    <s v="GO:0016798"/>
    <x v="4"/>
  </r>
  <r>
    <s v="CANDIDATES"/>
    <b v="1"/>
    <n v="1.1517219884660001E-26"/>
    <n v="403"/>
    <n v="1554"/>
    <n v="119"/>
    <n v="7.6576576576576599E-2"/>
    <n v="0.29528535980148901"/>
    <s v="GO:0016798"/>
    <x v="1"/>
    <x v="83"/>
    <n v="16607"/>
    <n v="3005"/>
    <s v="GO:0016787"/>
    <x v="4"/>
  </r>
  <r>
    <s v="CANDIDATES"/>
    <b v="1"/>
    <n v="2.18134701301251E-12"/>
    <n v="45"/>
    <n v="1554"/>
    <n v="27"/>
    <n v="1.7374517374517399E-2"/>
    <n v="0.6"/>
    <s v="GO:0004565"/>
    <x v="1"/>
    <x v="180"/>
    <n v="16607"/>
    <n v="887"/>
    <s v="GO:0015925"/>
    <x v="4"/>
  </r>
  <r>
    <s v="CANDIDATES"/>
    <b v="1"/>
    <n v="1.2993224965621099E-7"/>
    <n v="39"/>
    <n v="1554"/>
    <n v="21"/>
    <n v="1.35135135135135E-2"/>
    <n v="0.53846153846153799"/>
    <s v="GO:0004568"/>
    <x v="1"/>
    <x v="190"/>
    <n v="16607"/>
    <n v="890"/>
    <s v="GO:0004553"/>
    <x v="4"/>
  </r>
  <r>
    <s v="CANDIDATES"/>
    <b v="1"/>
    <n v="1.4494679609108E-5"/>
    <n v="80"/>
    <n v="1554"/>
    <n v="28"/>
    <n v="1.8018018018018001E-2"/>
    <n v="0.35"/>
    <s v="GO:0015926"/>
    <x v="1"/>
    <x v="179"/>
    <n v="16607"/>
    <n v="2697"/>
    <s v="GO:0004553"/>
    <x v="4"/>
  </r>
  <r>
    <s v="CANDIDATES"/>
    <b v="1"/>
    <n v="6.5415464252533494E-5"/>
    <n v="30"/>
    <n v="1554"/>
    <n v="16"/>
    <n v="1.0296010296010299E-2"/>
    <n v="0.53333333333333299"/>
    <s v="GO:0033907"/>
    <x v="1"/>
    <x v="192"/>
    <n v="16607"/>
    <n v="4827"/>
    <s v="GO:0004553"/>
    <x v="4"/>
  </r>
  <r>
    <s v="CANDIDATES"/>
    <b v="1"/>
    <n v="4.3045211600722602E-4"/>
    <n v="70"/>
    <n v="1554"/>
    <n v="24"/>
    <n v="1.5444015444015399E-2"/>
    <n v="0.34285714285714303"/>
    <s v="GO:0008422"/>
    <x v="1"/>
    <x v="181"/>
    <n v="16607"/>
    <n v="1706"/>
    <s v="GO:0015926"/>
    <x v="4"/>
  </r>
  <r>
    <s v="CANDIDATES"/>
    <b v="1"/>
    <n v="1.6927461759566099E-3"/>
    <n v="17"/>
    <n v="1554"/>
    <n v="11"/>
    <n v="7.0785070785070797E-3"/>
    <n v="0.64705882352941202"/>
    <s v="GO:0046556"/>
    <x v="1"/>
    <x v="237"/>
    <n v="16607"/>
    <n v="6236"/>
    <s v="GO:0004553"/>
    <x v="4"/>
  </r>
  <r>
    <s v="CANDIDATES"/>
    <b v="1"/>
    <n v="2.7623594538299101E-26"/>
    <n v="851"/>
    <n v="1554"/>
    <n v="189"/>
    <n v="0.121621621621622"/>
    <n v="0.22209165687426599"/>
    <s v="GO:0005975"/>
    <x v="2"/>
    <x v="109"/>
    <n v="16607"/>
    <n v="1887"/>
    <s v="GO:0044238, GO:0071704"/>
    <x v="4"/>
  </r>
  <r>
    <s v="CANDIDATES"/>
    <b v="1"/>
    <n v="2.3418034327865E-14"/>
    <n v="43"/>
    <n v="1554"/>
    <n v="28"/>
    <n v="1.8018018018018001E-2"/>
    <n v="0.65116279069767402"/>
    <s v="GO:0016998"/>
    <x v="2"/>
    <x v="201"/>
    <n v="16607"/>
    <n v="5395"/>
    <s v="GO:0009057, GO:0044036"/>
    <x v="4"/>
  </r>
  <r>
    <s v="CANDIDATES"/>
    <b v="1"/>
    <n v="2.3201650415539998E-12"/>
    <n v="334"/>
    <n v="1554"/>
    <n v="83"/>
    <n v="5.3410553410553403E-2"/>
    <n v="0.24850299401197601"/>
    <s v="GO:0005976"/>
    <x v="2"/>
    <x v="126"/>
    <n v="16607"/>
    <n v="1888"/>
    <s v="GO:0005975, GO:0043170"/>
    <x v="4"/>
  </r>
  <r>
    <s v="CANDIDATES"/>
    <b v="1"/>
    <n v="1.45254091338878E-11"/>
    <n v="155"/>
    <n v="1554"/>
    <n v="51"/>
    <n v="3.2818532818532802E-2"/>
    <n v="0.32903225806451603"/>
    <s v="GO:0000272"/>
    <x v="2"/>
    <x v="197"/>
    <n v="16607"/>
    <n v="79"/>
    <s v="GO:0005976, GO:0009057, GO:0016052"/>
    <x v="4"/>
  </r>
  <r>
    <s v="CANDIDATES"/>
    <b v="1"/>
    <n v="3.6216673705937697E-11"/>
    <n v="267"/>
    <n v="1554"/>
    <n v="70"/>
    <n v="4.5045045045045001E-2"/>
    <n v="0.26217228464419501"/>
    <s v="GO:0016052"/>
    <x v="2"/>
    <x v="196"/>
    <n v="16607"/>
    <n v="5207"/>
    <s v="GO:0005975, GO:1901575"/>
    <x v="4"/>
  </r>
  <r>
    <s v="CANDIDATES"/>
    <b v="1"/>
    <n v="3.92495217102514E-8"/>
    <n v="134"/>
    <n v="1554"/>
    <n v="42"/>
    <n v="2.7027027027027001E-2"/>
    <n v="0.31343283582089598"/>
    <s v="GO:0044036"/>
    <x v="2"/>
    <x v="118"/>
    <n v="16607"/>
    <n v="11515"/>
    <s v="GO:0043170, GO:0071554"/>
    <x v="4"/>
  </r>
  <r>
    <s v="CANDIDATES"/>
    <b v="1"/>
    <n v="5.0471914376937305E-7"/>
    <n v="27"/>
    <n v="1554"/>
    <n v="17"/>
    <n v="1.0939510939510899E-2"/>
    <n v="0.62962962962962998"/>
    <s v="GO:0044347"/>
    <x v="2"/>
    <x v="210"/>
    <n v="16607"/>
    <n v="11617"/>
    <s v="GO:0000272, GO:0010383, GO:0016998"/>
    <x v="4"/>
  </r>
  <r>
    <s v="CANDIDATES"/>
    <b v="1"/>
    <n v="1.75575146510569E-5"/>
    <n v="1307"/>
    <n v="1554"/>
    <n v="189"/>
    <n v="0.121621621621622"/>
    <n v="0.14460596786534"/>
    <s v="GO:0044281"/>
    <x v="2"/>
    <x v="24"/>
    <n v="16607"/>
    <n v="11589"/>
    <s v="GO:0008152"/>
    <x v="4"/>
  </r>
  <r>
    <s v="CANDIDATES"/>
    <b v="1"/>
    <n v="2.18113711151099E-5"/>
    <n v="361"/>
    <n v="1554"/>
    <n v="72"/>
    <n v="4.6332046332046302E-2"/>
    <n v="0.19944598337950101"/>
    <s v="GO:0071554"/>
    <x v="2"/>
    <x v="110"/>
    <n v="16607"/>
    <n v="17706"/>
    <s v="GO:0009987"/>
    <x v="4"/>
  </r>
  <r>
    <s v="CANDIDATES"/>
    <b v="1"/>
    <n v="5.3179269172132801E-4"/>
    <n v="109"/>
    <n v="1554"/>
    <n v="31"/>
    <n v="1.9948519948519899E-2"/>
    <n v="0.28440366972477099"/>
    <s v="GO:0010383"/>
    <x v="2"/>
    <x v="122"/>
    <n v="16607"/>
    <n v="4179"/>
    <s v="GO:0005976, GO:0044036"/>
    <x v="4"/>
  </r>
  <r>
    <s v="CANDIDATES"/>
    <b v="1"/>
    <n v="7.4947017913742399E-4"/>
    <n v="506"/>
    <n v="1554"/>
    <n v="87"/>
    <n v="5.5984555984555998E-2"/>
    <n v="0.171936758893281"/>
    <s v="GO:0044283"/>
    <x v="2"/>
    <x v="104"/>
    <n v="16607"/>
    <n v="11591"/>
    <s v="GO:0009058, GO:0044281"/>
    <x v="4"/>
  </r>
  <r>
    <s v="CANDIDATES"/>
    <b v="1"/>
    <n v="5.7317954781291201E-3"/>
    <n v="22"/>
    <n v="1554"/>
    <n v="12"/>
    <n v="7.7220077220077196E-3"/>
    <n v="0.54545454545454497"/>
    <s v="GO:0045493"/>
    <x v="2"/>
    <x v="232"/>
    <n v="16607"/>
    <n v="12112"/>
    <s v="GO:0045491, GO:2000895"/>
    <x v="4"/>
  </r>
  <r>
    <s v="CANDIDATES"/>
    <b v="1"/>
    <n v="5.7317954781291201E-3"/>
    <n v="22"/>
    <n v="1554"/>
    <n v="12"/>
    <n v="7.7220077220077196E-3"/>
    <n v="0.54545454545454497"/>
    <s v="GO:2000895"/>
    <x v="2"/>
    <x v="231"/>
    <n v="16607"/>
    <n v="27431"/>
    <s v="GO:0010410, GO:0044347"/>
    <x v="4"/>
  </r>
  <r>
    <s v="CANDIDATES"/>
    <b v="1"/>
    <n v="7.6009154294407596E-3"/>
    <n v="780"/>
    <n v="1554"/>
    <n v="117"/>
    <n v="7.5289575289575306E-2"/>
    <n v="0.15"/>
    <s v="GO:0019752"/>
    <x v="2"/>
    <x v="29"/>
    <n v="16607"/>
    <n v="6366"/>
    <s v="GO:0043436"/>
    <x v="4"/>
  </r>
  <r>
    <s v="CANDIDATES"/>
    <b v="1"/>
    <n v="8.6573059523157893E-3"/>
    <n v="19"/>
    <n v="1554"/>
    <n v="11"/>
    <n v="7.0785070785070797E-3"/>
    <n v="0.57894736842105299"/>
    <s v="GO:0006032"/>
    <x v="2"/>
    <x v="238"/>
    <n v="16607"/>
    <n v="1942"/>
    <s v="GO:0006026, GO:0006030, GO:1901072"/>
    <x v="4"/>
  </r>
  <r>
    <s v="CANDIDATES"/>
    <b v="1"/>
    <n v="8.6573059523157893E-3"/>
    <n v="19"/>
    <n v="1554"/>
    <n v="11"/>
    <n v="7.0785070785070797E-3"/>
    <n v="0.57894736842105299"/>
    <s v="GO:0006030"/>
    <x v="2"/>
    <x v="239"/>
    <n v="16607"/>
    <n v="1940"/>
    <s v="GO:0006022, GO:1901071"/>
    <x v="4"/>
  </r>
  <r>
    <s v="CANDIDATES"/>
    <b v="1"/>
    <n v="8.6573059523157893E-3"/>
    <n v="19"/>
    <n v="1554"/>
    <n v="11"/>
    <n v="7.0785070785070797E-3"/>
    <n v="0.57894736842105299"/>
    <s v="GO:0046348"/>
    <x v="2"/>
    <x v="240"/>
    <n v="16607"/>
    <n v="12783"/>
    <s v="GO:0006040, GO:1901136"/>
    <x v="4"/>
  </r>
  <r>
    <s v="CANDIDATES"/>
    <b v="1"/>
    <n v="8.6573059523157893E-3"/>
    <n v="19"/>
    <n v="1554"/>
    <n v="11"/>
    <n v="7.0785070785070797E-3"/>
    <n v="0.57894736842105299"/>
    <s v="GO:0006026"/>
    <x v="2"/>
    <x v="241"/>
    <n v="16607"/>
    <n v="1936"/>
    <s v="GO:0006022, GO:0009057, GO:1901136, GO:1901565"/>
    <x v="4"/>
  </r>
  <r>
    <s v="CANDIDATES"/>
    <b v="1"/>
    <n v="8.6573059523157893E-3"/>
    <n v="19"/>
    <n v="1554"/>
    <n v="11"/>
    <n v="7.0785070785070797E-3"/>
    <n v="0.57894736842105299"/>
    <s v="GO:1901072"/>
    <x v="2"/>
    <x v="242"/>
    <n v="16607"/>
    <n v="22139"/>
    <s v="GO:0046348, GO:1901071"/>
    <x v="4"/>
  </r>
  <r>
    <s v="CANDIDATES"/>
    <b v="1"/>
    <n v="1.14398394237146E-2"/>
    <n v="803"/>
    <n v="1554"/>
    <n v="119"/>
    <n v="7.6576576576576599E-2"/>
    <n v="0.148194271481943"/>
    <s v="GO:0043436"/>
    <x v="2"/>
    <x v="25"/>
    <n v="16607"/>
    <n v="11283"/>
    <s v="GO:0006082"/>
    <x v="4"/>
  </r>
  <r>
    <s v="CANDIDATES"/>
    <b v="1"/>
    <n v="1.2231424963104901E-2"/>
    <n v="804"/>
    <n v="1554"/>
    <n v="119"/>
    <n v="7.6576576576576599E-2"/>
    <n v="0.14800995024875599"/>
    <s v="GO:0006082"/>
    <x v="2"/>
    <x v="26"/>
    <n v="16607"/>
    <n v="1991"/>
    <s v="GO:0044237, GO:0044281, GO:0071704"/>
    <x v="4"/>
  </r>
  <r>
    <s v="CANDIDATES"/>
    <b v="1"/>
    <n v="2.72368850815791E-2"/>
    <n v="1366"/>
    <n v="1554"/>
    <n v="181"/>
    <n v="0.116473616473616"/>
    <n v="0.132503660322108"/>
    <s v="GO:1901575"/>
    <x v="2"/>
    <x v="135"/>
    <n v="16607"/>
    <n v="22570"/>
    <s v="GO:0009056, GO:0071704"/>
    <x v="4"/>
  </r>
  <r>
    <s v="CANDIDATES"/>
    <b v="1"/>
    <n v="1.27208251848928E-76"/>
    <n v="1571"/>
    <n v="2618"/>
    <n v="531"/>
    <n v="0.20282658517952601"/>
    <n v="0.33800127307447497"/>
    <s v="KEGG:01100"/>
    <x v="0"/>
    <x v="0"/>
    <n v="16607"/>
    <n v="181"/>
    <s v="KEGG:00000"/>
    <x v="5"/>
  </r>
  <r>
    <s v="CANDIDATES"/>
    <b v="1"/>
    <n v="2.0371549900302299E-65"/>
    <n v="886"/>
    <n v="2618"/>
    <n v="346"/>
    <n v="0.13216195569136699"/>
    <n v="0.390519187358916"/>
    <s v="KEGG:01110"/>
    <x v="0"/>
    <x v="2"/>
    <n v="16607"/>
    <n v="182"/>
    <s v="KEGG:00000"/>
    <x v="5"/>
  </r>
  <r>
    <s v="CANDIDATES"/>
    <b v="1"/>
    <n v="8.5565468210178401E-38"/>
    <n v="3174"/>
    <n v="2618"/>
    <n v="753"/>
    <n v="0.28762414056531699"/>
    <n v="0.237240075614367"/>
    <s v="KEGG:00000"/>
    <x v="0"/>
    <x v="3"/>
    <n v="16607"/>
    <n v="1"/>
    <s v=""/>
    <x v="5"/>
  </r>
  <r>
    <s v="CANDIDATES"/>
    <b v="1"/>
    <n v="9.0342136537642192E-22"/>
    <n v="173"/>
    <n v="2618"/>
    <n v="83"/>
    <n v="3.17035905271199E-2"/>
    <n v="0.479768786127168"/>
    <s v="KEGG:01230"/>
    <x v="0"/>
    <x v="8"/>
    <n v="16607"/>
    <n v="188"/>
    <s v="KEGG:00000"/>
    <x v="5"/>
  </r>
  <r>
    <s v="CANDIDATES"/>
    <b v="1"/>
    <n v="2.2070334760916799E-19"/>
    <n v="210"/>
    <n v="2618"/>
    <n v="90"/>
    <n v="3.4377387318563803E-2"/>
    <n v="0.42857142857142899"/>
    <s v="KEGG:01200"/>
    <x v="0"/>
    <x v="1"/>
    <n v="16607"/>
    <n v="184"/>
    <s v="KEGG:00000"/>
    <x v="5"/>
  </r>
  <r>
    <s v="CANDIDATES"/>
    <b v="1"/>
    <n v="1.7362402987395402E-14"/>
    <n v="79"/>
    <n v="2618"/>
    <n v="44"/>
    <n v="1.6806722689075598E-2"/>
    <n v="0.556962025316456"/>
    <s v="KEGG:00480"/>
    <x v="0"/>
    <x v="6"/>
    <n v="16607"/>
    <n v="61"/>
    <s v="KEGG:00000"/>
    <x v="5"/>
  </r>
  <r>
    <s v="CANDIDATES"/>
    <b v="1"/>
    <n v="9.7646775387435091E-13"/>
    <n v="89"/>
    <n v="2618"/>
    <n v="45"/>
    <n v="1.7188693659281901E-2"/>
    <n v="0.50561797752809001"/>
    <s v="KEGG:00940"/>
    <x v="0"/>
    <x v="9"/>
    <n v="16607"/>
    <n v="142"/>
    <s v="KEGG:00000"/>
    <x v="5"/>
  </r>
  <r>
    <s v="CANDIDATES"/>
    <b v="1"/>
    <n v="3.2722746117698301E-11"/>
    <n v="117"/>
    <n v="2618"/>
    <n v="51"/>
    <n v="1.9480519480519501E-2"/>
    <n v="0.43589743589743601"/>
    <s v="KEGG:00520"/>
    <x v="0"/>
    <x v="52"/>
    <n v="16607"/>
    <n v="69"/>
    <s v="KEGG:00000"/>
    <x v="5"/>
  </r>
  <r>
    <s v="CANDIDATES"/>
    <b v="1"/>
    <n v="9.59074543861981E-9"/>
    <n v="110"/>
    <n v="2618"/>
    <n v="45"/>
    <n v="1.7188693659281901E-2"/>
    <n v="0.40909090909090901"/>
    <s v="KEGG:00500"/>
    <x v="0"/>
    <x v="59"/>
    <n v="16607"/>
    <n v="62"/>
    <s v="KEGG:00000"/>
    <x v="5"/>
  </r>
  <r>
    <s v="CANDIDATES"/>
    <b v="1"/>
    <n v="1.6965230562388499E-8"/>
    <n v="79"/>
    <n v="2618"/>
    <n v="36"/>
    <n v="1.37509549274255E-2"/>
    <n v="0.455696202531646"/>
    <s v="KEGG:00270"/>
    <x v="0"/>
    <x v="55"/>
    <n v="16607"/>
    <n v="30"/>
    <s v="KEGG:00000"/>
    <x v="5"/>
  </r>
  <r>
    <s v="CANDIDATES"/>
    <b v="1"/>
    <n v="2.7376498232362899E-8"/>
    <n v="113"/>
    <n v="2618"/>
    <n v="45"/>
    <n v="1.7188693659281901E-2"/>
    <n v="0.39823008849557501"/>
    <s v="KEGG:00010"/>
    <x v="0"/>
    <x v="5"/>
    <n v="16607"/>
    <n v="2"/>
    <s v="KEGG:00000"/>
    <x v="5"/>
  </r>
  <r>
    <s v="CANDIDATES"/>
    <b v="1"/>
    <n v="4.83870920208417E-8"/>
    <n v="71"/>
    <n v="2618"/>
    <n v="33"/>
    <n v="1.26050420168067E-2"/>
    <n v="0.46478873239436602"/>
    <s v="KEGG:01250"/>
    <x v="0"/>
    <x v="57"/>
    <n v="16607"/>
    <n v="191"/>
    <s v="KEGG:00000"/>
    <x v="5"/>
  </r>
  <r>
    <s v="CANDIDATES"/>
    <b v="1"/>
    <n v="6.8168762830902293E-8"/>
    <n v="172"/>
    <n v="2618"/>
    <n v="59"/>
    <n v="2.2536287242169599E-2"/>
    <n v="0.34302325581395299"/>
    <s v="KEGG:01240"/>
    <x v="0"/>
    <x v="50"/>
    <n v="16607"/>
    <n v="190"/>
    <s v="KEGG:00000"/>
    <x v="5"/>
  </r>
  <r>
    <s v="CANDIDATES"/>
    <b v="1"/>
    <n v="1.6030436522427299E-7"/>
    <n v="38"/>
    <n v="2618"/>
    <n v="22"/>
    <n v="8.4033613445378096E-3"/>
    <n v="0.57894736842105299"/>
    <s v="KEGG:00400"/>
    <x v="0"/>
    <x v="51"/>
    <n v="16607"/>
    <n v="49"/>
    <s v="KEGG:00000"/>
    <x v="5"/>
  </r>
  <r>
    <s v="CANDIDATES"/>
    <b v="1"/>
    <n v="2.14979479232602E-7"/>
    <n v="64"/>
    <n v="2618"/>
    <n v="30"/>
    <n v="1.1459129106187901E-2"/>
    <n v="0.46875"/>
    <s v="KEGG:00710"/>
    <x v="0"/>
    <x v="7"/>
    <n v="16607"/>
    <n v="116"/>
    <s v="KEGG:00000"/>
    <x v="5"/>
  </r>
  <r>
    <s v="CANDIDATES"/>
    <b v="1"/>
    <n v="1.00731718479319E-6"/>
    <n v="44"/>
    <n v="2618"/>
    <n v="23"/>
    <n v="8.7853323147440796E-3"/>
    <n v="0.52272727272727304"/>
    <s v="KEGG:00051"/>
    <x v="0"/>
    <x v="58"/>
    <n v="16607"/>
    <n v="6"/>
    <s v="KEGG:00000"/>
    <x v="5"/>
  </r>
  <r>
    <s v="CANDIDATES"/>
    <b v="1"/>
    <n v="2.71937948024377E-6"/>
    <n v="81"/>
    <n v="2618"/>
    <n v="33"/>
    <n v="1.26050420168067E-2"/>
    <n v="0.407407407407407"/>
    <s v="KEGG:00620"/>
    <x v="0"/>
    <x v="10"/>
    <n v="16607"/>
    <n v="99"/>
    <s v="KEGG:00000"/>
    <x v="5"/>
  </r>
  <r>
    <s v="CANDIDATES"/>
    <b v="1"/>
    <n v="2.9843108156868399E-6"/>
    <n v="46"/>
    <n v="2618"/>
    <n v="23"/>
    <n v="8.7853323147440796E-3"/>
    <n v="0.5"/>
    <s v="KEGG:00053"/>
    <x v="0"/>
    <x v="53"/>
    <n v="16607"/>
    <n v="8"/>
    <s v="KEGG:00000"/>
    <x v="5"/>
  </r>
  <r>
    <s v="CANDIDATES"/>
    <b v="1"/>
    <n v="7.7545416327962994E-6"/>
    <n v="29"/>
    <n v="2618"/>
    <n v="17"/>
    <n v="6.4935064935064896E-3"/>
    <n v="0.58620689655172398"/>
    <s v="KEGG:00061"/>
    <x v="0"/>
    <x v="54"/>
    <n v="16607"/>
    <n v="9"/>
    <s v="KEGG:00000"/>
    <x v="5"/>
  </r>
  <r>
    <s v="CANDIDATES"/>
    <b v="1"/>
    <n v="1.85669522352475E-5"/>
    <n v="43"/>
    <n v="2618"/>
    <n v="21"/>
    <n v="8.0213903743315499E-3"/>
    <n v="0.48837209302325602"/>
    <s v="KEGG:00030"/>
    <x v="0"/>
    <x v="60"/>
    <n v="16607"/>
    <n v="4"/>
    <s v="KEGG:00000"/>
    <x v="5"/>
  </r>
  <r>
    <s v="CANDIDATES"/>
    <b v="1"/>
    <n v="4.8319834362872598E-5"/>
    <n v="45"/>
    <n v="2618"/>
    <n v="21"/>
    <n v="8.0213903743315499E-3"/>
    <n v="0.46666666666666701"/>
    <s v="KEGG:00020"/>
    <x v="0"/>
    <x v="11"/>
    <n v="16607"/>
    <n v="3"/>
    <s v="KEGG:00000"/>
    <x v="5"/>
  </r>
  <r>
    <s v="CANDIDATES"/>
    <b v="1"/>
    <n v="2.0306478546208701E-4"/>
    <n v="22"/>
    <n v="2618"/>
    <n v="13"/>
    <n v="4.9656226126814397E-3"/>
    <n v="0.59090909090909105"/>
    <s v="KEGG:00360"/>
    <x v="0"/>
    <x v="62"/>
    <n v="16607"/>
    <n v="42"/>
    <s v="KEGG:00000"/>
    <x v="5"/>
  </r>
  <r>
    <s v="CANDIDATES"/>
    <b v="1"/>
    <n v="7.29802349802115E-4"/>
    <n v="48"/>
    <n v="2618"/>
    <n v="20"/>
    <n v="7.6394194041252902E-3"/>
    <n v="0.41666666666666702"/>
    <s v="KEGG:00260"/>
    <x v="0"/>
    <x v="63"/>
    <n v="16607"/>
    <n v="28"/>
    <s v="KEGG:00000"/>
    <x v="5"/>
  </r>
  <r>
    <s v="CANDIDATES"/>
    <b v="1"/>
    <n v="1.4532970352906E-3"/>
    <n v="22"/>
    <n v="2618"/>
    <n v="12"/>
    <n v="4.5836516424751696E-3"/>
    <n v="0.54545454545454497"/>
    <s v="KEGG:00062"/>
    <x v="0"/>
    <x v="67"/>
    <n v="16607"/>
    <n v="10"/>
    <s v="KEGG:00000"/>
    <x v="5"/>
  </r>
  <r>
    <s v="CANDIDATES"/>
    <b v="1"/>
    <n v="1.9677948304140302E-3"/>
    <n v="47"/>
    <n v="2618"/>
    <n v="19"/>
    <n v="7.2574484339190202E-3"/>
    <n v="0.40425531914893598"/>
    <s v="KEGG:01212"/>
    <x v="0"/>
    <x v="61"/>
    <n v="16607"/>
    <n v="186"/>
    <s v="KEGG:00000"/>
    <x v="5"/>
  </r>
  <r>
    <s v="CANDIDATES"/>
    <b v="1"/>
    <n v="2.4897013467375401E-3"/>
    <n v="33"/>
    <n v="2618"/>
    <n v="15"/>
    <n v="5.7295645530939703E-3"/>
    <n v="0.45454545454545497"/>
    <s v="KEGG:00860"/>
    <x v="0"/>
    <x v="64"/>
    <n v="16607"/>
    <n v="128"/>
    <s v="KEGG:00000"/>
    <x v="5"/>
  </r>
  <r>
    <s v="CANDIDATES"/>
    <b v="1"/>
    <n v="7.1006421360791704E-3"/>
    <n v="59"/>
    <n v="2618"/>
    <n v="21"/>
    <n v="8.0213903743315499E-3"/>
    <n v="0.355932203389831"/>
    <s v="KEGG:00630"/>
    <x v="0"/>
    <x v="4"/>
    <n v="16607"/>
    <n v="107"/>
    <s v="KEGG:00000"/>
    <x v="5"/>
  </r>
  <r>
    <s v="CANDIDATES"/>
    <b v="1"/>
    <n v="8.5732151384848004E-3"/>
    <n v="10"/>
    <n v="2618"/>
    <n v="7"/>
    <n v="2.6737967914438501E-3"/>
    <n v="0.7"/>
    <s v="KEGG:00450"/>
    <x v="0"/>
    <x v="243"/>
    <n v="16607"/>
    <n v="58"/>
    <s v="KEGG:00000"/>
    <x v="5"/>
  </r>
  <r>
    <s v="CANDIDATES"/>
    <b v="1"/>
    <n v="9.0856286256048302E-3"/>
    <n v="40"/>
    <n v="2618"/>
    <n v="16"/>
    <n v="6.1115355233002299E-3"/>
    <n v="0.4"/>
    <s v="KEGG:00052"/>
    <x v="0"/>
    <x v="169"/>
    <n v="16607"/>
    <n v="7"/>
    <s v="KEGG:00000"/>
    <x v="5"/>
  </r>
  <r>
    <s v="CANDIDATES"/>
    <b v="1"/>
    <n v="1.0064278458708E-2"/>
    <n v="19"/>
    <n v="2618"/>
    <n v="10"/>
    <n v="3.8197097020626399E-3"/>
    <n v="0.52631578947368396"/>
    <s v="KEGG:00906"/>
    <x v="0"/>
    <x v="56"/>
    <n v="16607"/>
    <n v="135"/>
    <s v="KEGG:00000"/>
    <x v="5"/>
  </r>
  <r>
    <s v="CANDIDATES"/>
    <b v="1"/>
    <n v="1.9899437426965899E-2"/>
    <n v="17"/>
    <n v="2618"/>
    <n v="9"/>
    <n v="3.4377387318563798E-3"/>
    <n v="0.52941176470588203"/>
    <s v="KEGG:00960"/>
    <x v="0"/>
    <x v="66"/>
    <n v="16607"/>
    <n v="150"/>
    <s v="KEGG:00000"/>
    <x v="5"/>
  </r>
  <r>
    <s v="CANDIDATES"/>
    <b v="1"/>
    <n v="2.1402975627862801E-2"/>
    <n v="14"/>
    <n v="2618"/>
    <n v="8"/>
    <n v="3.0557677616501102E-3"/>
    <n v="0.57142857142857095"/>
    <s v="KEGG:00730"/>
    <x v="0"/>
    <x v="172"/>
    <n v="16607"/>
    <n v="118"/>
    <s v="KEGG:00000"/>
    <x v="5"/>
  </r>
  <r>
    <s v="CANDIDATES"/>
    <b v="1"/>
    <n v="2.3611247967250101E-2"/>
    <n v="39"/>
    <n v="2618"/>
    <n v="15"/>
    <n v="5.7295645530939703E-3"/>
    <n v="0.38461538461538503"/>
    <s v="KEGG:00999"/>
    <x v="0"/>
    <x v="165"/>
    <n v="16607"/>
    <n v="162"/>
    <s v="KEGG:00000"/>
    <x v="5"/>
  </r>
  <r>
    <s v="CANDIDATES"/>
    <b v="1"/>
    <n v="2.83650656260841E-2"/>
    <n v="21"/>
    <n v="2618"/>
    <n v="10"/>
    <n v="3.8197097020626399E-3"/>
    <n v="0.476190476190476"/>
    <s v="KEGG:02010"/>
    <x v="0"/>
    <x v="244"/>
    <n v="16607"/>
    <n v="199"/>
    <s v="KEGG:00000"/>
    <x v="5"/>
  </r>
  <r>
    <s v="CANDIDATES"/>
    <b v="1"/>
    <n v="3.8521978484822701E-2"/>
    <n v="9"/>
    <n v="2618"/>
    <n v="6"/>
    <n v="2.29182582123759E-3"/>
    <n v="0.66666666666666696"/>
    <s v="KEGG:00750"/>
    <x v="0"/>
    <x v="245"/>
    <n v="16607"/>
    <n v="120"/>
    <s v="KEGG:00000"/>
    <x v="5"/>
  </r>
  <r>
    <s v="CANDIDATES"/>
    <b v="1"/>
    <n v="6.6209424423649097E-35"/>
    <n v="7651"/>
    <n v="2618"/>
    <n v="1514"/>
    <n v="0.57830404889228404"/>
    <n v="0.197882629721605"/>
    <s v="GO:0003824"/>
    <x v="1"/>
    <x v="174"/>
    <n v="16607"/>
    <n v="368"/>
    <s v="GO:0003674"/>
    <x v="5"/>
  </r>
  <r>
    <s v="CANDIDATES"/>
    <b v="1"/>
    <n v="2.85376414388627E-33"/>
    <n v="1344"/>
    <n v="2618"/>
    <n v="390"/>
    <n v="0.148968678380443"/>
    <n v="0.29017857142857101"/>
    <s v="GO:0016491"/>
    <x v="1"/>
    <x v="15"/>
    <n v="16607"/>
    <n v="2828"/>
    <s v="GO:0003824"/>
    <x v="5"/>
  </r>
  <r>
    <s v="CANDIDATES"/>
    <b v="1"/>
    <n v="1.4418617634066899E-29"/>
    <n v="207"/>
    <n v="2618"/>
    <n v="108"/>
    <n v="4.1252864782276501E-2"/>
    <n v="0.52173913043478304"/>
    <s v="GO:0046527"/>
    <x v="1"/>
    <x v="73"/>
    <n v="16607"/>
    <n v="6228"/>
    <s v="GO:0016758"/>
    <x v="5"/>
  </r>
  <r>
    <s v="CANDIDATES"/>
    <b v="1"/>
    <n v="2.96671676918626E-28"/>
    <n v="181"/>
    <n v="2618"/>
    <n v="98"/>
    <n v="3.7433155080213901E-2"/>
    <n v="0.54143646408839796"/>
    <s v="GO:0016616"/>
    <x v="1"/>
    <x v="75"/>
    <n v="16607"/>
    <n v="2863"/>
    <s v="GO:0016614"/>
    <x v="5"/>
  </r>
  <r>
    <s v="CANDIDATES"/>
    <b v="1"/>
    <n v="9.8107127984828594E-28"/>
    <n v="418"/>
    <n v="2618"/>
    <n v="165"/>
    <n v="6.3025210084033598E-2"/>
    <n v="0.394736842105263"/>
    <s v="GO:0016758"/>
    <x v="1"/>
    <x v="70"/>
    <n v="16607"/>
    <n v="2973"/>
    <s v="GO:0016757"/>
    <x v="5"/>
  </r>
  <r>
    <s v="CANDIDATES"/>
    <b v="1"/>
    <n v="1.3732191338707801E-23"/>
    <n v="358"/>
    <n v="2618"/>
    <n v="142"/>
    <n v="5.4239877769289499E-2"/>
    <n v="0.39664804469273701"/>
    <s v="GO:0004553"/>
    <x v="1"/>
    <x v="85"/>
    <n v="16607"/>
    <n v="877"/>
    <s v="GO:0016798"/>
    <x v="5"/>
  </r>
  <r>
    <s v="CANDIDATES"/>
    <b v="1"/>
    <n v="2.1412197475330498E-22"/>
    <n v="173"/>
    <n v="2618"/>
    <n v="88"/>
    <n v="3.3613445378151301E-2"/>
    <n v="0.50867052023121395"/>
    <s v="GO:0035251"/>
    <x v="1"/>
    <x v="177"/>
    <n v="16607"/>
    <n v="5321"/>
    <s v="GO:0008194, GO:0046527"/>
    <x v="5"/>
  </r>
  <r>
    <s v="CANDIDATES"/>
    <b v="1"/>
    <n v="1.8663363370330701E-21"/>
    <n v="107"/>
    <n v="2618"/>
    <n v="65"/>
    <n v="2.4828113063407199E-2"/>
    <n v="0.60747663551401898"/>
    <s v="GO:0080043"/>
    <x v="1"/>
    <x v="71"/>
    <n v="16607"/>
    <n v="8964"/>
    <s v="GO:0035251"/>
    <x v="5"/>
  </r>
  <r>
    <s v="CANDIDATES"/>
    <b v="1"/>
    <n v="7.3400906077395898E-21"/>
    <n v="106"/>
    <n v="2618"/>
    <n v="64"/>
    <n v="2.4446142093200899E-2"/>
    <n v="0.60377358490566002"/>
    <s v="GO:0080044"/>
    <x v="1"/>
    <x v="72"/>
    <n v="16607"/>
    <n v="8965"/>
    <s v="GO:0035251"/>
    <x v="5"/>
  </r>
  <r>
    <s v="CANDIDATES"/>
    <b v="1"/>
    <n v="4.7056808372817001E-17"/>
    <n v="101"/>
    <n v="2618"/>
    <n v="58"/>
    <n v="2.2154316271963299E-2"/>
    <n v="0.57425742574257399"/>
    <s v="GO:0004601"/>
    <x v="1"/>
    <x v="20"/>
    <n v="16607"/>
    <n v="917"/>
    <s v="GO:0016209, GO:0016684"/>
    <x v="5"/>
  </r>
  <r>
    <s v="CANDIDATES"/>
    <b v="1"/>
    <n v="8.0796257362072696E-11"/>
    <n v="58"/>
    <n v="2618"/>
    <n v="36"/>
    <n v="1.37509549274255E-2"/>
    <n v="0.62068965517241403"/>
    <s v="GO:0140825"/>
    <x v="1"/>
    <x v="89"/>
    <n v="16607"/>
    <n v="10828"/>
    <s v="GO:0004601"/>
    <x v="5"/>
  </r>
  <r>
    <s v="CANDIDATES"/>
    <b v="1"/>
    <n v="2.2978614046541701E-10"/>
    <n v="80"/>
    <n v="2618"/>
    <n v="43"/>
    <n v="1.6424751718869399E-2"/>
    <n v="0.53749999999999998"/>
    <s v="GO:0035673"/>
    <x v="1"/>
    <x v="78"/>
    <n v="16607"/>
    <n v="5394"/>
    <s v="GO:1904680"/>
    <x v="5"/>
  </r>
  <r>
    <s v="CANDIDATES"/>
    <b v="1"/>
    <n v="2.2978614046541701E-10"/>
    <n v="80"/>
    <n v="2618"/>
    <n v="43"/>
    <n v="1.6424751718869399E-2"/>
    <n v="0.53749999999999998"/>
    <s v="GO:1904680"/>
    <x v="1"/>
    <x v="79"/>
    <n v="16607"/>
    <n v="11060"/>
    <s v="GO:0042887"/>
    <x v="5"/>
  </r>
  <r>
    <s v="CANDIDATES"/>
    <b v="1"/>
    <n v="6.6115669245334796E-10"/>
    <n v="37"/>
    <n v="2618"/>
    <n v="27"/>
    <n v="1.0313216195569099E-2"/>
    <n v="0.72972972972973005"/>
    <s v="GO:0004650"/>
    <x v="1"/>
    <x v="87"/>
    <n v="16607"/>
    <n v="958"/>
    <s v="GO:0004553"/>
    <x v="5"/>
  </r>
  <r>
    <s v="CANDIDATES"/>
    <b v="1"/>
    <n v="6.9543894134631203E-9"/>
    <n v="96"/>
    <n v="2618"/>
    <n v="46"/>
    <n v="1.7570664629488201E-2"/>
    <n v="0.47916666666666702"/>
    <s v="GO:0042887"/>
    <x v="1"/>
    <x v="246"/>
    <n v="16607"/>
    <n v="5697"/>
    <s v="GO:0022857"/>
    <x v="5"/>
  </r>
  <r>
    <s v="CANDIDATES"/>
    <b v="1"/>
    <n v="3.1556000743594397E-8"/>
    <n v="301"/>
    <n v="2618"/>
    <n v="97"/>
    <n v="3.7051184110007601E-2"/>
    <n v="0.32225913621262497"/>
    <s v="GO:0016829"/>
    <x v="1"/>
    <x v="94"/>
    <n v="16607"/>
    <n v="3028"/>
    <s v="GO:0003824"/>
    <x v="5"/>
  </r>
  <r>
    <s v="CANDIDATES"/>
    <b v="1"/>
    <n v="1.00168312340116E-7"/>
    <n v="25"/>
    <n v="2618"/>
    <n v="20"/>
    <n v="7.6394194041252902E-3"/>
    <n v="0.8"/>
    <s v="GO:0016762"/>
    <x v="1"/>
    <x v="93"/>
    <n v="16607"/>
    <n v="2977"/>
    <s v="GO:0046527"/>
    <x v="5"/>
  </r>
  <r>
    <s v="CANDIDATES"/>
    <b v="1"/>
    <n v="1.0141623637083799E-7"/>
    <n v="17"/>
    <n v="2618"/>
    <n v="16"/>
    <n v="6.1115355233002299E-3"/>
    <n v="0.94117647058823495"/>
    <s v="GO:0031127"/>
    <x v="1"/>
    <x v="91"/>
    <n v="16607"/>
    <n v="4123"/>
    <s v="GO:0008417"/>
    <x v="5"/>
  </r>
  <r>
    <s v="CANDIDATES"/>
    <b v="1"/>
    <n v="1.0141623637083799E-7"/>
    <n v="17"/>
    <n v="2618"/>
    <n v="16"/>
    <n v="6.1115355233002299E-3"/>
    <n v="0.94117647058823495"/>
    <s v="GO:0008107"/>
    <x v="1"/>
    <x v="90"/>
    <n v="16607"/>
    <n v="1555"/>
    <s v="GO:0031127"/>
    <x v="5"/>
  </r>
  <r>
    <s v="CANDIDATES"/>
    <b v="1"/>
    <n v="1.3836050487867E-7"/>
    <n v="1097"/>
    <n v="2618"/>
    <n v="258"/>
    <n v="9.8548510313216195E-2"/>
    <n v="0.23518687329079299"/>
    <s v="GO:0022857"/>
    <x v="1"/>
    <x v="76"/>
    <n v="16607"/>
    <n v="3819"/>
    <s v="GO:0005215"/>
    <x v="5"/>
  </r>
  <r>
    <s v="CANDIDATES"/>
    <b v="1"/>
    <n v="5.5823406077018302E-7"/>
    <n v="75"/>
    <n v="2618"/>
    <n v="37"/>
    <n v="1.41329258976318E-2"/>
    <n v="0.49333333333333301"/>
    <s v="GO:0004364"/>
    <x v="1"/>
    <x v="99"/>
    <n v="16607"/>
    <n v="728"/>
    <s v="GO:0016765"/>
    <x v="5"/>
  </r>
  <r>
    <s v="CANDIDATES"/>
    <b v="1"/>
    <n v="7.2564912302805499E-7"/>
    <n v="69"/>
    <n v="2618"/>
    <n v="35"/>
    <n v="1.33689839572193E-2"/>
    <n v="0.50724637681159401"/>
    <s v="GO:0015333"/>
    <x v="1"/>
    <x v="80"/>
    <n v="16607"/>
    <n v="2492"/>
    <s v="GO:0015295, GO:1904680"/>
    <x v="5"/>
  </r>
  <r>
    <s v="CANDIDATES"/>
    <b v="1"/>
    <n v="1.50892919111696E-6"/>
    <n v="77"/>
    <n v="2618"/>
    <n v="37"/>
    <n v="1.41329258976318E-2"/>
    <n v="0.48051948051948101"/>
    <s v="GO:0051287"/>
    <x v="1"/>
    <x v="92"/>
    <n v="16607"/>
    <n v="8038"/>
    <s v="GO:0030554"/>
    <x v="5"/>
  </r>
  <r>
    <s v="CANDIDATES"/>
    <b v="1"/>
    <n v="1.8180836999284299E-6"/>
    <n v="25"/>
    <n v="2618"/>
    <n v="19"/>
    <n v="7.2574484339190202E-3"/>
    <n v="0.76"/>
    <s v="GO:0052716"/>
    <x v="1"/>
    <x v="96"/>
    <n v="16607"/>
    <n v="8268"/>
    <s v="GO:0016682"/>
    <x v="5"/>
  </r>
  <r>
    <s v="CANDIDATES"/>
    <b v="1"/>
    <n v="2.1495649257689999E-6"/>
    <n v="88"/>
    <n v="2618"/>
    <n v="40"/>
    <n v="1.52788388082506E-2"/>
    <n v="0.45454545454545497"/>
    <s v="GO:0140359"/>
    <x v="1"/>
    <x v="183"/>
    <n v="16607"/>
    <n v="10636"/>
    <s v="GO:0042626"/>
    <x v="5"/>
  </r>
  <r>
    <s v="CANDIDATES"/>
    <b v="1"/>
    <n v="1.25900555200268E-5"/>
    <n v="68"/>
    <n v="2618"/>
    <n v="33"/>
    <n v="1.26050420168067E-2"/>
    <n v="0.48529411764705899"/>
    <s v="GO:0050661"/>
    <x v="1"/>
    <x v="97"/>
    <n v="16607"/>
    <n v="7955"/>
    <s v="GO:0030554"/>
    <x v="5"/>
  </r>
  <r>
    <s v="CANDIDATES"/>
    <b v="1"/>
    <n v="4.5720510279475198E-5"/>
    <n v="39"/>
    <n v="2618"/>
    <n v="23"/>
    <n v="8.7853323147440796E-3"/>
    <n v="0.58974358974358998"/>
    <s v="GO:0004568"/>
    <x v="1"/>
    <x v="190"/>
    <n v="16607"/>
    <n v="890"/>
    <s v="GO:0004553"/>
    <x v="5"/>
  </r>
  <r>
    <s v="CANDIDATES"/>
    <b v="1"/>
    <n v="8.5661938733812003E-5"/>
    <n v="37"/>
    <n v="2618"/>
    <n v="22"/>
    <n v="8.4033613445378096E-3"/>
    <n v="0.59459459459459496"/>
    <s v="GO:0016679"/>
    <x v="1"/>
    <x v="247"/>
    <n v="16607"/>
    <n v="2912"/>
    <s v="GO:0016491"/>
    <x v="5"/>
  </r>
  <r>
    <s v="CANDIDATES"/>
    <b v="1"/>
    <n v="2.6357891943184402E-4"/>
    <n v="51"/>
    <n v="2618"/>
    <n v="26"/>
    <n v="9.9312452253628707E-3"/>
    <n v="0.50980392156862697"/>
    <s v="GO:0016722"/>
    <x v="1"/>
    <x v="191"/>
    <n v="16607"/>
    <n v="2944"/>
    <s v="GO:0016491"/>
    <x v="5"/>
  </r>
  <r>
    <s v="CANDIDATES"/>
    <b v="1"/>
    <n v="3.9742596548754801E-4"/>
    <n v="477"/>
    <n v="2618"/>
    <n v="123"/>
    <n v="4.6982429335370501E-2"/>
    <n v="0.25786163522012601"/>
    <s v="GO:0015318"/>
    <x v="1"/>
    <x v="84"/>
    <n v="16607"/>
    <n v="2484"/>
    <s v="GO:0022857"/>
    <x v="5"/>
  </r>
  <r>
    <s v="CANDIDATES"/>
    <b v="1"/>
    <n v="4.0319421241127997E-4"/>
    <n v="83"/>
    <n v="2618"/>
    <n v="35"/>
    <n v="1.33689839572193E-2"/>
    <n v="0.421686746987952"/>
    <s v="GO:0005507"/>
    <x v="1"/>
    <x v="98"/>
    <n v="16607"/>
    <n v="1494"/>
    <s v="GO:0046914"/>
    <x v="5"/>
  </r>
  <r>
    <s v="CANDIDATES"/>
    <b v="1"/>
    <n v="5.3577825168946202E-4"/>
    <n v="59"/>
    <n v="2618"/>
    <n v="28"/>
    <n v="1.06951871657754E-2"/>
    <n v="0.47457627118644102"/>
    <s v="GO:0016903"/>
    <x v="1"/>
    <x v="95"/>
    <n v="16607"/>
    <n v="3091"/>
    <s v="GO:0016491"/>
    <x v="5"/>
  </r>
  <r>
    <s v="CANDIDATES"/>
    <b v="1"/>
    <n v="8.8598245730131303E-4"/>
    <n v="132"/>
    <n v="2618"/>
    <n v="47"/>
    <n v="1.79526355996944E-2"/>
    <n v="0.35606060606060602"/>
    <s v="GO:0019842"/>
    <x v="1"/>
    <x v="185"/>
    <n v="16607"/>
    <n v="3739"/>
    <s v="GO:0036094"/>
    <x v="5"/>
  </r>
  <r>
    <s v="CANDIDATES"/>
    <b v="1"/>
    <n v="9.3352694737749097E-4"/>
    <n v="21"/>
    <n v="2618"/>
    <n v="15"/>
    <n v="5.7295645530939703E-3"/>
    <n v="0.71428571428571397"/>
    <s v="GO:0004033"/>
    <x v="1"/>
    <x v="248"/>
    <n v="16607"/>
    <n v="528"/>
    <s v="GO:0016616"/>
    <x v="5"/>
  </r>
  <r>
    <s v="CANDIDATES"/>
    <b v="1"/>
    <n v="2.7082557155535402E-3"/>
    <n v="96"/>
    <n v="2618"/>
    <n v="37"/>
    <n v="1.41329258976318E-2"/>
    <n v="0.38541666666666702"/>
    <s v="GO:0030170"/>
    <x v="1"/>
    <x v="187"/>
    <n v="16607"/>
    <n v="3874"/>
    <s v="GO:0043168, GO:0070279"/>
    <x v="5"/>
  </r>
  <r>
    <s v="CANDIDATES"/>
    <b v="1"/>
    <n v="4.8239606433022096E-3"/>
    <n v="512"/>
    <n v="2618"/>
    <n v="126"/>
    <n v="4.8128342245989303E-2"/>
    <n v="0.24609375"/>
    <s v="GO:0022804"/>
    <x v="1"/>
    <x v="249"/>
    <n v="16607"/>
    <n v="3792"/>
    <s v="GO:0022857"/>
    <x v="5"/>
  </r>
  <r>
    <s v="CANDIDATES"/>
    <b v="1"/>
    <n v="8.3816819417236402E-3"/>
    <n v="35"/>
    <n v="2618"/>
    <n v="19"/>
    <n v="7.2574484339190202E-3"/>
    <n v="0.54285714285714304"/>
    <s v="GO:0016878"/>
    <x v="1"/>
    <x v="250"/>
    <n v="16607"/>
    <n v="3068"/>
    <s v="GO:0016877"/>
    <x v="5"/>
  </r>
  <r>
    <s v="CANDIDATES"/>
    <b v="1"/>
    <n v="8.6461090367494307E-3"/>
    <n v="158"/>
    <n v="2618"/>
    <n v="51"/>
    <n v="1.9480519480519501E-2"/>
    <n v="0.322784810126582"/>
    <s v="GO:0042626"/>
    <x v="1"/>
    <x v="175"/>
    <n v="16607"/>
    <n v="5671"/>
    <s v="GO:0015399, GO:0140657"/>
    <x v="5"/>
  </r>
  <r>
    <s v="CANDIDATES"/>
    <b v="1"/>
    <n v="1.51259740392467E-2"/>
    <n v="36"/>
    <n v="2618"/>
    <n v="19"/>
    <n v="7.2574484339190202E-3"/>
    <n v="0.52777777777777801"/>
    <s v="GO:0019203"/>
    <x v="1"/>
    <x v="251"/>
    <n v="16607"/>
    <n v="3676"/>
    <s v="GO:0016791"/>
    <x v="5"/>
  </r>
  <r>
    <s v="CANDIDATES"/>
    <b v="1"/>
    <n v="1.6150481157519901E-2"/>
    <n v="33"/>
    <n v="2618"/>
    <n v="18"/>
    <n v="6.8754774637127597E-3"/>
    <n v="0.54545454545454497"/>
    <s v="GO:0016405"/>
    <x v="1"/>
    <x v="252"/>
    <n v="16607"/>
    <n v="2790"/>
    <s v="GO:0016877"/>
    <x v="5"/>
  </r>
  <r>
    <s v="CANDIDATES"/>
    <b v="1"/>
    <n v="1.6769213990866502E-2"/>
    <n v="14"/>
    <n v="2618"/>
    <n v="11"/>
    <n v="4.20168067226891E-3"/>
    <n v="0.78571428571428603"/>
    <s v="GO:0003872"/>
    <x v="1"/>
    <x v="253"/>
    <n v="16607"/>
    <n v="413"/>
    <s v="GO:0008443"/>
    <x v="5"/>
  </r>
  <r>
    <s v="CANDIDATES"/>
    <b v="1"/>
    <n v="2.5514986290623799E-2"/>
    <n v="10"/>
    <n v="2618"/>
    <n v="9"/>
    <n v="3.4377387318563798E-3"/>
    <n v="0.9"/>
    <s v="GO:0052747"/>
    <x v="1"/>
    <x v="254"/>
    <n v="16607"/>
    <n v="8296"/>
    <s v="GO:0016616"/>
    <x v="5"/>
  </r>
  <r>
    <s v="CANDIDATES"/>
    <b v="1"/>
    <n v="2.5514986290623799E-2"/>
    <n v="10"/>
    <n v="2618"/>
    <n v="9"/>
    <n v="3.4377387318563798E-3"/>
    <n v="0.9"/>
    <s v="GO:0004373"/>
    <x v="1"/>
    <x v="255"/>
    <n v="16607"/>
    <n v="736"/>
    <s v="GO:0035251"/>
    <x v="5"/>
  </r>
  <r>
    <s v="CANDIDATES"/>
    <b v="1"/>
    <n v="2.5514986290623799E-2"/>
    <n v="10"/>
    <n v="2618"/>
    <n v="9"/>
    <n v="3.4377387318563798E-3"/>
    <n v="0.9"/>
    <s v="GO:0045551"/>
    <x v="1"/>
    <x v="256"/>
    <n v="16607"/>
    <n v="6191"/>
    <s v="GO:0016616"/>
    <x v="5"/>
  </r>
  <r>
    <s v="CANDIDATES"/>
    <b v="1"/>
    <n v="2.17547938066024E-51"/>
    <n v="1307"/>
    <n v="2618"/>
    <n v="425"/>
    <n v="0.162337662337662"/>
    <n v="0.32517214996174398"/>
    <s v="GO:0044281"/>
    <x v="2"/>
    <x v="24"/>
    <n v="16607"/>
    <n v="11589"/>
    <s v="GO:0008152"/>
    <x v="5"/>
  </r>
  <r>
    <s v="CANDIDATES"/>
    <b v="1"/>
    <n v="4.5053538350056203E-45"/>
    <n v="803"/>
    <n v="2618"/>
    <n v="294"/>
    <n v="0.11229946524064199"/>
    <n v="0.36612702366126998"/>
    <s v="GO:0043436"/>
    <x v="2"/>
    <x v="25"/>
    <n v="16607"/>
    <n v="11283"/>
    <s v="GO:0006082"/>
    <x v="5"/>
  </r>
  <r>
    <s v="CANDIDATES"/>
    <b v="1"/>
    <n v="6.0633189406756004E-45"/>
    <n v="804"/>
    <n v="2618"/>
    <n v="294"/>
    <n v="0.11229946524064199"/>
    <n v="0.365671641791045"/>
    <s v="GO:0006082"/>
    <x v="2"/>
    <x v="26"/>
    <n v="16607"/>
    <n v="1991"/>
    <s v="GO:0044237, GO:0044281, GO:0071704"/>
    <x v="5"/>
  </r>
  <r>
    <s v="CANDIDATES"/>
    <b v="1"/>
    <n v="6.8250098737285996E-45"/>
    <n v="780"/>
    <n v="2618"/>
    <n v="288"/>
    <n v="0.110007639419404"/>
    <n v="0.36923076923076897"/>
    <s v="GO:0019752"/>
    <x v="2"/>
    <x v="29"/>
    <n v="16607"/>
    <n v="6366"/>
    <s v="GO:0043436"/>
    <x v="5"/>
  </r>
  <r>
    <s v="CANDIDATES"/>
    <b v="1"/>
    <n v="1.0886433481271E-40"/>
    <n v="851"/>
    <n v="2618"/>
    <n v="297"/>
    <n v="0.113445378151261"/>
    <n v="0.349001175088132"/>
    <s v="GO:0005975"/>
    <x v="2"/>
    <x v="109"/>
    <n v="16607"/>
    <n v="1887"/>
    <s v="GO:0044238, GO:0071704"/>
    <x v="5"/>
  </r>
  <r>
    <s v="CANDIDATES"/>
    <b v="1"/>
    <n v="9.0984899980145196E-32"/>
    <n v="363"/>
    <n v="2618"/>
    <n v="157"/>
    <n v="5.99694423223835E-2"/>
    <n v="0.43250688705234203"/>
    <s v="GO:0046394"/>
    <x v="2"/>
    <x v="102"/>
    <n v="16607"/>
    <n v="12826"/>
    <s v="GO:0016053, GO:0019752"/>
    <x v="5"/>
  </r>
  <r>
    <s v="CANDIDATES"/>
    <b v="1"/>
    <n v="9.0984899980145196E-32"/>
    <n v="363"/>
    <n v="2618"/>
    <n v="157"/>
    <n v="5.99694423223835E-2"/>
    <n v="0.43250688705234203"/>
    <s v="GO:0016053"/>
    <x v="2"/>
    <x v="101"/>
    <n v="16607"/>
    <n v="5208"/>
    <s v="GO:0006082, GO:0044249, GO:0044283, GO:1901576"/>
    <x v="5"/>
  </r>
  <r>
    <s v="CANDIDATES"/>
    <b v="1"/>
    <n v="1.24834753882146E-29"/>
    <n v="506"/>
    <n v="2618"/>
    <n v="191"/>
    <n v="7.2956455309396498E-2"/>
    <n v="0.377470355731225"/>
    <s v="GO:0044283"/>
    <x v="2"/>
    <x v="104"/>
    <n v="16607"/>
    <n v="11591"/>
    <s v="GO:0009058, GO:0044281"/>
    <x v="5"/>
  </r>
  <r>
    <s v="CANDIDATES"/>
    <b v="1"/>
    <n v="3.2480459021567598E-22"/>
    <n v="177"/>
    <n v="2618"/>
    <n v="89"/>
    <n v="3.3995416348357503E-2"/>
    <n v="0.50282485875706195"/>
    <s v="GO:0008652"/>
    <x v="2"/>
    <x v="106"/>
    <n v="16607"/>
    <n v="3299"/>
    <s v="GO:0006520, GO:0046394, GO:1901566"/>
    <x v="5"/>
  </r>
  <r>
    <s v="CANDIDATES"/>
    <b v="1"/>
    <n v="2.6541896867305999E-21"/>
    <n v="149"/>
    <n v="2618"/>
    <n v="79"/>
    <n v="3.01757066462949E-2"/>
    <n v="0.53020134228187898"/>
    <s v="GO:1901607"/>
    <x v="2"/>
    <x v="105"/>
    <n v="16607"/>
    <n v="22595"/>
    <s v="GO:0008652, GO:1901605"/>
    <x v="5"/>
  </r>
  <r>
    <s v="CANDIDATES"/>
    <b v="1"/>
    <n v="6.3752148078183703E-21"/>
    <n v="373"/>
    <n v="2618"/>
    <n v="141"/>
    <n v="5.3857906799083297E-2"/>
    <n v="0.37801608579088503"/>
    <s v="GO:0006520"/>
    <x v="2"/>
    <x v="108"/>
    <n v="16607"/>
    <n v="2294"/>
    <s v="GO:0019752, GO:0044238, GO:1901564"/>
    <x v="5"/>
  </r>
  <r>
    <s v="CANDIDATES"/>
    <b v="1"/>
    <n v="7.3739573700785299E-19"/>
    <n v="345"/>
    <n v="2618"/>
    <n v="130"/>
    <n v="4.9656226126814397E-2"/>
    <n v="0.376811594202899"/>
    <s v="GO:0032787"/>
    <x v="2"/>
    <x v="111"/>
    <n v="16607"/>
    <n v="8249"/>
    <s v="GO:0019752"/>
    <x v="5"/>
  </r>
  <r>
    <s v="CANDIDATES"/>
    <b v="1"/>
    <n v="7.6992109442601797E-19"/>
    <n v="361"/>
    <n v="2618"/>
    <n v="134"/>
    <n v="5.1184110007639401E-2"/>
    <n v="0.37119113573407198"/>
    <s v="GO:0071554"/>
    <x v="2"/>
    <x v="110"/>
    <n v="16607"/>
    <n v="17706"/>
    <s v="GO:0009987"/>
    <x v="5"/>
  </r>
  <r>
    <s v="CANDIDATES"/>
    <b v="1"/>
    <n v="3.31184258717717E-18"/>
    <n v="250"/>
    <n v="2618"/>
    <n v="104"/>
    <n v="3.9724980901451497E-2"/>
    <n v="0.41599999999999998"/>
    <s v="GO:1901605"/>
    <x v="2"/>
    <x v="107"/>
    <n v="16607"/>
    <n v="22593"/>
    <s v="GO:0006520"/>
    <x v="5"/>
  </r>
  <r>
    <s v="CANDIDATES"/>
    <b v="1"/>
    <n v="5.3751954308024799E-18"/>
    <n v="134"/>
    <n v="2618"/>
    <n v="70"/>
    <n v="2.6737967914438499E-2"/>
    <n v="0.52238805970149205"/>
    <s v="GO:0044036"/>
    <x v="2"/>
    <x v="118"/>
    <n v="16607"/>
    <n v="11515"/>
    <s v="GO:0043170, GO:0071554"/>
    <x v="5"/>
  </r>
  <r>
    <s v="CANDIDATES"/>
    <b v="1"/>
    <n v="5.52946837906744E-16"/>
    <n v="44"/>
    <n v="2618"/>
    <n v="35"/>
    <n v="1.33689839572193E-2"/>
    <n v="0.79545454545454497"/>
    <s v="GO:0010411"/>
    <x v="2"/>
    <x v="113"/>
    <n v="16607"/>
    <n v="4204"/>
    <s v="GO:0010410, GO:0044042"/>
    <x v="5"/>
  </r>
  <r>
    <s v="CANDIDATES"/>
    <b v="1"/>
    <n v="2.0012068406738199E-15"/>
    <n v="176"/>
    <n v="2618"/>
    <n v="79"/>
    <n v="3.01757066462949E-2"/>
    <n v="0.44886363636363602"/>
    <s v="GO:0044042"/>
    <x v="2"/>
    <x v="112"/>
    <n v="16607"/>
    <n v="11517"/>
    <s v="GO:0005976"/>
    <x v="5"/>
  </r>
  <r>
    <s v="CANDIDATES"/>
    <b v="1"/>
    <n v="3.2246637606530299E-14"/>
    <n v="1366"/>
    <n v="2618"/>
    <n v="336"/>
    <n v="0.12834224598930499"/>
    <n v="0.24597364568082"/>
    <s v="GO:1901575"/>
    <x v="2"/>
    <x v="135"/>
    <n v="16607"/>
    <n v="22570"/>
    <s v="GO:0009056, GO:0071704"/>
    <x v="5"/>
  </r>
  <r>
    <s v="CANDIDATES"/>
    <b v="1"/>
    <n v="4.5864871278671798E-14"/>
    <n v="109"/>
    <n v="2618"/>
    <n v="57"/>
    <n v="2.17723453017571E-2"/>
    <n v="0.52293577981651396"/>
    <s v="GO:0010383"/>
    <x v="2"/>
    <x v="122"/>
    <n v="16607"/>
    <n v="4179"/>
    <s v="GO:0005976, GO:0044036"/>
    <x v="5"/>
  </r>
  <r>
    <s v="CANDIDATES"/>
    <b v="1"/>
    <n v="9.9210360017776494E-14"/>
    <n v="120"/>
    <n v="2618"/>
    <n v="60"/>
    <n v="2.2918258212375898E-2"/>
    <n v="0.5"/>
    <s v="GO:0009698"/>
    <x v="2"/>
    <x v="117"/>
    <n v="16607"/>
    <n v="3678"/>
    <s v="GO:0006725, GO:0019748, GO:1901360"/>
    <x v="5"/>
  </r>
  <r>
    <s v="CANDIDATES"/>
    <b v="1"/>
    <n v="1.06367321745678E-13"/>
    <n v="334"/>
    <n v="2618"/>
    <n v="117"/>
    <n v="4.4690603514132898E-2"/>
    <n v="0.350299401197605"/>
    <s v="GO:0005976"/>
    <x v="2"/>
    <x v="126"/>
    <n v="16607"/>
    <n v="1888"/>
    <s v="GO:0005975, GO:0043170"/>
    <x v="5"/>
  </r>
  <r>
    <s v="CANDIDATES"/>
    <b v="1"/>
    <n v="1.7456710788973999E-13"/>
    <n v="131"/>
    <n v="2618"/>
    <n v="63"/>
    <n v="2.40641711229947E-2"/>
    <n v="0.480916030534351"/>
    <s v="GO:1990748"/>
    <x v="2"/>
    <x v="27"/>
    <n v="16607"/>
    <n v="26515"/>
    <s v="GO:0009987, GO:0097237, GO:0098754"/>
    <x v="5"/>
  </r>
  <r>
    <s v="CANDIDATES"/>
    <b v="1"/>
    <n v="1.7456710788973999E-13"/>
    <n v="131"/>
    <n v="2618"/>
    <n v="63"/>
    <n v="2.40641711229947E-2"/>
    <n v="0.480916030534351"/>
    <s v="GO:0097237"/>
    <x v="2"/>
    <x v="28"/>
    <n v="16607"/>
    <n v="19590"/>
    <s v="GO:0009636, GO:0070887"/>
    <x v="5"/>
  </r>
  <r>
    <s v="CANDIDATES"/>
    <b v="1"/>
    <n v="1.7596636427717099E-13"/>
    <n v="275"/>
    <n v="2618"/>
    <n v="102"/>
    <n v="3.8961038961039002E-2"/>
    <n v="0.37090909090909102"/>
    <s v="GO:0071555"/>
    <x v="2"/>
    <x v="116"/>
    <n v="16607"/>
    <n v="17707"/>
    <s v="GO:0045229, GO:0071554"/>
    <x v="5"/>
  </r>
  <r>
    <s v="CANDIDATES"/>
    <b v="1"/>
    <n v="1.7767131396283699E-13"/>
    <n v="78"/>
    <n v="2618"/>
    <n v="46"/>
    <n v="1.7570664629488201E-2"/>
    <n v="0.58974358974358998"/>
    <s v="GO:0042744"/>
    <x v="2"/>
    <x v="31"/>
    <n v="16607"/>
    <n v="10914"/>
    <s v="GO:0042743, GO:0044248, GO:1901575"/>
    <x v="5"/>
  </r>
  <r>
    <s v="CANDIDATES"/>
    <b v="1"/>
    <n v="3.2079512823715201E-13"/>
    <n v="119"/>
    <n v="2618"/>
    <n v="59"/>
    <n v="2.2536287242169599E-2"/>
    <n v="0.495798319327731"/>
    <s v="GO:0098869"/>
    <x v="2"/>
    <x v="30"/>
    <n v="16607"/>
    <n v="19981"/>
    <s v="GO:1990748"/>
    <x v="5"/>
  </r>
  <r>
    <s v="CANDIDATES"/>
    <b v="1"/>
    <n v="4.0685571151957599E-13"/>
    <n v="298"/>
    <n v="2618"/>
    <n v="107"/>
    <n v="4.0870893812070298E-2"/>
    <n v="0.35906040268456402"/>
    <s v="GO:0045229"/>
    <x v="2"/>
    <x v="115"/>
    <n v="16607"/>
    <n v="12035"/>
    <s v="GO:0016043"/>
    <x v="5"/>
  </r>
  <r>
    <s v="CANDIDATES"/>
    <b v="1"/>
    <n v="7.4787478294373597E-13"/>
    <n v="83"/>
    <n v="2618"/>
    <n v="47"/>
    <n v="1.79526355996944E-2"/>
    <n v="0.56626506024096401"/>
    <s v="GO:0042743"/>
    <x v="2"/>
    <x v="34"/>
    <n v="16607"/>
    <n v="10913"/>
    <s v="GO:0071704, GO:0072593"/>
    <x v="5"/>
  </r>
  <r>
    <s v="CANDIDATES"/>
    <b v="1"/>
    <n v="2.58123740328275E-12"/>
    <n v="91"/>
    <n v="2618"/>
    <n v="49"/>
    <n v="1.8716577540106999E-2"/>
    <n v="0.53846153846153799"/>
    <s v="GO:0010410"/>
    <x v="2"/>
    <x v="128"/>
    <n v="16607"/>
    <n v="4203"/>
    <s v="GO:0010383"/>
    <x v="5"/>
  </r>
  <r>
    <s v="CANDIDATES"/>
    <b v="1"/>
    <n v="2.72741689264281E-12"/>
    <n v="1162"/>
    <n v="2618"/>
    <n v="289"/>
    <n v="0.11038961038961"/>
    <n v="0.24870912220309799"/>
    <s v="GO:0042221"/>
    <x v="2"/>
    <x v="22"/>
    <n v="16607"/>
    <n v="10621"/>
    <s v="GO:0050896"/>
    <x v="5"/>
  </r>
  <r>
    <s v="CANDIDATES"/>
    <b v="1"/>
    <n v="1.0796503723514399E-11"/>
    <n v="176"/>
    <n v="2618"/>
    <n v="73"/>
    <n v="2.78838808250573E-2"/>
    <n v="0.41477272727272702"/>
    <s v="GO:0019748"/>
    <x v="2"/>
    <x v="119"/>
    <n v="16607"/>
    <n v="6362"/>
    <s v="GO:0008152"/>
    <x v="5"/>
  </r>
  <r>
    <s v="CANDIDATES"/>
    <b v="1"/>
    <n v="2.4304107393090401E-11"/>
    <n v="1424"/>
    <n v="2618"/>
    <n v="336"/>
    <n v="0.12834224598930499"/>
    <n v="0.235955056179775"/>
    <s v="GO:0009056"/>
    <x v="2"/>
    <x v="156"/>
    <n v="16607"/>
    <n v="3308"/>
    <s v="GO:0008152"/>
    <x v="5"/>
  </r>
  <r>
    <s v="CANDIDATES"/>
    <b v="1"/>
    <n v="5.9653814487754997E-11"/>
    <n v="231"/>
    <n v="2618"/>
    <n v="86"/>
    <n v="3.2849503437738702E-2"/>
    <n v="0.37229437229437201"/>
    <s v="GO:0016051"/>
    <x v="2"/>
    <x v="134"/>
    <n v="16607"/>
    <n v="5206"/>
    <s v="GO:0005975, GO:1901576"/>
    <x v="5"/>
  </r>
  <r>
    <s v="CANDIDATES"/>
    <b v="1"/>
    <n v="3.7773731428363999E-10"/>
    <n v="682"/>
    <n v="2618"/>
    <n v="185"/>
    <n v="7.0664629488158895E-2"/>
    <n v="0.27126099706744899"/>
    <s v="GO:0070887"/>
    <x v="2"/>
    <x v="41"/>
    <n v="16607"/>
    <n v="17294"/>
    <s v="GO:0042221, GO:0051716"/>
    <x v="5"/>
  </r>
  <r>
    <s v="CANDIDATES"/>
    <b v="1"/>
    <n v="6.17243418737803E-10"/>
    <n v="180"/>
    <n v="2618"/>
    <n v="71"/>
    <n v="2.7119938884644802E-2"/>
    <n v="0.39444444444444399"/>
    <s v="GO:0009636"/>
    <x v="2"/>
    <x v="33"/>
    <n v="16607"/>
    <n v="3631"/>
    <s v="GO:0042221"/>
    <x v="5"/>
  </r>
  <r>
    <s v="CANDIDATES"/>
    <b v="1"/>
    <n v="9.8554280691252106E-10"/>
    <n v="102"/>
    <n v="2618"/>
    <n v="49"/>
    <n v="1.8716577540106999E-2"/>
    <n v="0.480392156862745"/>
    <s v="GO:0072593"/>
    <x v="2"/>
    <x v="23"/>
    <n v="16607"/>
    <n v="18432"/>
    <s v="GO:0044237"/>
    <x v="5"/>
  </r>
  <r>
    <s v="CANDIDATES"/>
    <b v="1"/>
    <n v="1.0648566142937101E-9"/>
    <n v="174"/>
    <n v="2618"/>
    <n v="69"/>
    <n v="2.6355996944232199E-2"/>
    <n v="0.39655172413793099"/>
    <s v="GO:0098754"/>
    <x v="2"/>
    <x v="32"/>
    <n v="16607"/>
    <n v="19924"/>
    <s v="GO:0008150, GO:0009636"/>
    <x v="5"/>
  </r>
  <r>
    <s v="CANDIDATES"/>
    <b v="1"/>
    <n v="3.28752227448584E-9"/>
    <n v="1130"/>
    <n v="2618"/>
    <n v="271"/>
    <n v="0.10351413292589801"/>
    <n v="0.23982300884955801"/>
    <s v="GO:0055085"/>
    <x v="2"/>
    <x v="103"/>
    <n v="16607"/>
    <n v="15067"/>
    <s v="GO:0006810, GO:0009987"/>
    <x v="5"/>
  </r>
  <r>
    <s v="CANDIDATES"/>
    <b v="1"/>
    <n v="3.6086032723476101E-9"/>
    <n v="313"/>
    <n v="2618"/>
    <n v="102"/>
    <n v="3.8961038961039002E-2"/>
    <n v="0.32587859424920101"/>
    <s v="GO:0055086"/>
    <x v="2"/>
    <x v="114"/>
    <n v="16607"/>
    <n v="15068"/>
    <s v="GO:0006139, GO:0044281"/>
    <x v="5"/>
  </r>
  <r>
    <s v="CANDIDATES"/>
    <b v="1"/>
    <n v="3.8297106519509599E-9"/>
    <n v="516"/>
    <n v="2618"/>
    <n v="147"/>
    <n v="5.61497326203209E-2"/>
    <n v="0.28488372093023301"/>
    <s v="GO:0044248"/>
    <x v="2"/>
    <x v="38"/>
    <n v="16607"/>
    <n v="11576"/>
    <s v="GO:0009056, GO:0044237"/>
    <x v="5"/>
  </r>
  <r>
    <s v="CANDIDATES"/>
    <b v="1"/>
    <n v="1.11078588398516E-8"/>
    <n v="193"/>
    <n v="2618"/>
    <n v="72"/>
    <n v="2.7501909854851E-2"/>
    <n v="0.37305699481865301"/>
    <s v="GO:0006979"/>
    <x v="2"/>
    <x v="21"/>
    <n v="16607"/>
    <n v="2662"/>
    <s v="GO:0006950"/>
    <x v="5"/>
  </r>
  <r>
    <s v="CANDIDATES"/>
    <b v="1"/>
    <n v="1.2180000162473999E-8"/>
    <n v="267"/>
    <n v="2618"/>
    <n v="90"/>
    <n v="3.4377387318563803E-2"/>
    <n v="0.33707865168539303"/>
    <s v="GO:0016052"/>
    <x v="2"/>
    <x v="196"/>
    <n v="16607"/>
    <n v="5207"/>
    <s v="GO:0005975, GO:1901575"/>
    <x v="5"/>
  </r>
  <r>
    <s v="CANDIDATES"/>
    <b v="1"/>
    <n v="5.4328750277194301E-8"/>
    <n v="97"/>
    <n v="2618"/>
    <n v="45"/>
    <n v="1.7188693659281901E-2"/>
    <n v="0.463917525773196"/>
    <s v="GO:0006090"/>
    <x v="2"/>
    <x v="43"/>
    <n v="16607"/>
    <n v="1997"/>
    <s v="GO:0032787"/>
    <x v="5"/>
  </r>
  <r>
    <s v="CANDIDATES"/>
    <b v="1"/>
    <n v="1.32559509404186E-7"/>
    <n v="99"/>
    <n v="2618"/>
    <n v="45"/>
    <n v="1.7188693659281901E-2"/>
    <n v="0.45454545454545497"/>
    <s v="GO:0009250"/>
    <x v="2"/>
    <x v="131"/>
    <n v="16607"/>
    <n v="3491"/>
    <s v="GO:0000271, GO:0044042"/>
    <x v="5"/>
  </r>
  <r>
    <s v="CANDIDATES"/>
    <b v="1"/>
    <n v="1.4544152600182799E-7"/>
    <n v="54"/>
    <n v="2618"/>
    <n v="31"/>
    <n v="1.18411000763942E-2"/>
    <n v="0.57407407407407396"/>
    <s v="GO:0009808"/>
    <x v="2"/>
    <x v="129"/>
    <n v="16607"/>
    <n v="3770"/>
    <s v="GO:0009698"/>
    <x v="5"/>
  </r>
  <r>
    <s v="CANDIDATES"/>
    <b v="1"/>
    <n v="1.5111379740712299E-7"/>
    <n v="79"/>
    <n v="2618"/>
    <n v="39"/>
    <n v="1.48968678380443E-2"/>
    <n v="0.493670886075949"/>
    <s v="GO:0006749"/>
    <x v="2"/>
    <x v="160"/>
    <n v="16607"/>
    <n v="2502"/>
    <s v="GO:0071704"/>
    <x v="5"/>
  </r>
  <r>
    <s v="CANDIDATES"/>
    <b v="1"/>
    <n v="1.8746171174945999E-7"/>
    <n v="114"/>
    <n v="2618"/>
    <n v="49"/>
    <n v="1.8716577540106999E-2"/>
    <n v="0.429824561403509"/>
    <s v="GO:0042546"/>
    <x v="2"/>
    <x v="125"/>
    <n v="16607"/>
    <n v="10813"/>
    <s v="GO:0044085, GO:0071554"/>
    <x v="5"/>
  </r>
  <r>
    <s v="CANDIDATES"/>
    <b v="1"/>
    <n v="3.1289131113264799E-7"/>
    <n v="101"/>
    <n v="2618"/>
    <n v="45"/>
    <n v="1.7188693659281901E-2"/>
    <n v="0.445544554455446"/>
    <s v="GO:0044272"/>
    <x v="2"/>
    <x v="151"/>
    <n v="16607"/>
    <n v="11585"/>
    <s v="GO:0006790, GO:0044249"/>
    <x v="5"/>
  </r>
  <r>
    <s v="CANDIDATES"/>
    <b v="1"/>
    <n v="8.79393147735372E-7"/>
    <n v="86"/>
    <n v="2618"/>
    <n v="40"/>
    <n v="1.52788388082506E-2"/>
    <n v="0.46511627906976699"/>
    <s v="GO:0043648"/>
    <x v="2"/>
    <x v="120"/>
    <n v="16607"/>
    <n v="11429"/>
    <s v="GO:0019752"/>
    <x v="5"/>
  </r>
  <r>
    <s v="CANDIDATES"/>
    <b v="1"/>
    <n v="1.8180836999284299E-6"/>
    <n v="25"/>
    <n v="2618"/>
    <n v="19"/>
    <n v="7.2574484339190202E-3"/>
    <n v="0.76"/>
    <s v="GO:0046274"/>
    <x v="2"/>
    <x v="141"/>
    <n v="16607"/>
    <n v="12718"/>
    <s v="GO:0009808, GO:0046271"/>
    <x v="5"/>
  </r>
  <r>
    <s v="CANDIDATES"/>
    <b v="1"/>
    <n v="1.8180836999284299E-6"/>
    <n v="25"/>
    <n v="2618"/>
    <n v="19"/>
    <n v="7.2574484339190202E-3"/>
    <n v="0.76"/>
    <s v="GO:0046271"/>
    <x v="2"/>
    <x v="140"/>
    <n v="16607"/>
    <n v="12715"/>
    <s v="GO:0009698, GO:0019439, GO:1901361"/>
    <x v="5"/>
  </r>
  <r>
    <s v="CANDIDATES"/>
    <b v="1"/>
    <n v="1.8206161502350501E-6"/>
    <n v="46"/>
    <n v="2618"/>
    <n v="27"/>
    <n v="1.0313216195569099E-2"/>
    <n v="0.58695652173913004"/>
    <s v="GO:0009070"/>
    <x v="2"/>
    <x v="150"/>
    <n v="16607"/>
    <n v="3322"/>
    <s v="GO:0009069, GO:1901607"/>
    <x v="5"/>
  </r>
  <r>
    <s v="CANDIDATES"/>
    <b v="1"/>
    <n v="2.6558700164070801E-6"/>
    <n v="500"/>
    <n v="2618"/>
    <n v="135"/>
    <n v="5.15660809778457E-2"/>
    <n v="0.27"/>
    <s v="GO:1901135"/>
    <x v="2"/>
    <x v="144"/>
    <n v="16607"/>
    <n v="22199"/>
    <s v="GO:0071704"/>
    <x v="5"/>
  </r>
  <r>
    <s v="CANDIDATES"/>
    <b v="1"/>
    <n v="1.25900555200268E-5"/>
    <n v="68"/>
    <n v="2618"/>
    <n v="33"/>
    <n v="1.26050420168067E-2"/>
    <n v="0.48529411764705899"/>
    <s v="GO:0009072"/>
    <x v="2"/>
    <x v="146"/>
    <n v="16607"/>
    <n v="3324"/>
    <s v="GO:0006520, GO:0006725, GO:1901360"/>
    <x v="5"/>
  </r>
  <r>
    <s v="CANDIDATES"/>
    <b v="1"/>
    <n v="1.7911072359605001E-5"/>
    <n v="20"/>
    <n v="2618"/>
    <n v="16"/>
    <n v="6.1115355233002299E-3"/>
    <n v="0.8"/>
    <s v="GO:0009969"/>
    <x v="2"/>
    <x v="152"/>
    <n v="16607"/>
    <n v="3885"/>
    <s v="GO:0009250, GO:0010411, GO:0070592"/>
    <x v="5"/>
  </r>
  <r>
    <s v="CANDIDATES"/>
    <b v="1"/>
    <n v="1.8652935670353799E-5"/>
    <n v="35"/>
    <n v="2618"/>
    <n v="22"/>
    <n v="8.4033613445378096E-3"/>
    <n v="0.628571428571429"/>
    <s v="GO:0046351"/>
    <x v="2"/>
    <x v="155"/>
    <n v="16607"/>
    <n v="12786"/>
    <s v="GO:0005984, GO:0009312"/>
    <x v="5"/>
  </r>
  <r>
    <s v="CANDIDATES"/>
    <b v="1"/>
    <n v="2.43456649127568E-5"/>
    <n v="41"/>
    <n v="2618"/>
    <n v="24"/>
    <n v="9.1673032849503393E-3"/>
    <n v="0.58536585365853699"/>
    <s v="GO:0009312"/>
    <x v="2"/>
    <x v="147"/>
    <n v="16607"/>
    <n v="3534"/>
    <s v="GO:0009311, GO:0016051"/>
    <x v="5"/>
  </r>
  <r>
    <s v="CANDIDATES"/>
    <b v="1"/>
    <n v="2.81988011568594E-5"/>
    <n v="144"/>
    <n v="2618"/>
    <n v="53"/>
    <n v="2.0244461420931999E-2"/>
    <n v="0.36805555555555602"/>
    <s v="GO:0072330"/>
    <x v="2"/>
    <x v="212"/>
    <n v="16607"/>
    <n v="18324"/>
    <s v="GO:0032787, GO:0046394"/>
    <x v="5"/>
  </r>
  <r>
    <s v="CANDIDATES"/>
    <b v="1"/>
    <n v="4.8313322912366303E-5"/>
    <n v="42"/>
    <n v="2618"/>
    <n v="24"/>
    <n v="9.1673032849503393E-3"/>
    <n v="0.57142857142857095"/>
    <s v="GO:0009073"/>
    <x v="2"/>
    <x v="138"/>
    <n v="16607"/>
    <n v="3325"/>
    <s v="GO:0009072, GO:0019438, GO:0046394, GO:1901362, GO:1901566"/>
    <x v="5"/>
  </r>
  <r>
    <s v="CANDIDATES"/>
    <b v="1"/>
    <n v="5.1221946191521201E-5"/>
    <n v="511"/>
    <n v="2618"/>
    <n v="133"/>
    <n v="5.0802139037433199E-2"/>
    <n v="0.26027397260273999"/>
    <s v="GO:0019637"/>
    <x v="2"/>
    <x v="145"/>
    <n v="16607"/>
    <n v="6280"/>
    <s v="GO:0006793, GO:0071704"/>
    <x v="5"/>
  </r>
  <r>
    <s v="CANDIDATES"/>
    <b v="1"/>
    <n v="9.2997867994187706E-5"/>
    <n v="43"/>
    <n v="2618"/>
    <n v="24"/>
    <n v="9.1673032849503393E-3"/>
    <n v="0.55813953488372103"/>
    <s v="GO:0016998"/>
    <x v="2"/>
    <x v="201"/>
    <n v="16607"/>
    <n v="5395"/>
    <s v="GO:0009057, GO:0044036"/>
    <x v="5"/>
  </r>
  <r>
    <s v="CANDIDATES"/>
    <b v="1"/>
    <n v="1.38761418603657E-4"/>
    <n v="15"/>
    <n v="2618"/>
    <n v="13"/>
    <n v="4.9656226126814397E-3"/>
    <n v="0.86666666666666703"/>
    <s v="GO:0000162"/>
    <x v="2"/>
    <x v="163"/>
    <n v="16607"/>
    <n v="58"/>
    <s v="GO:0006568, GO:0009073, GO:0046219, GO:1901607"/>
    <x v="5"/>
  </r>
  <r>
    <s v="CANDIDATES"/>
    <b v="1"/>
    <n v="1.38761418603657E-4"/>
    <n v="15"/>
    <n v="2618"/>
    <n v="13"/>
    <n v="4.9656226126814397E-3"/>
    <n v="0.86666666666666703"/>
    <s v="GO:0046219"/>
    <x v="2"/>
    <x v="162"/>
    <n v="16607"/>
    <n v="12686"/>
    <s v="GO:0006586, GO:0042401, GO:0042435"/>
    <x v="5"/>
  </r>
  <r>
    <s v="CANDIDATES"/>
    <b v="1"/>
    <n v="2.9539707204876E-4"/>
    <n v="75"/>
    <n v="2618"/>
    <n v="33"/>
    <n v="1.26050420168067E-2"/>
    <n v="0.44"/>
    <s v="GO:0009311"/>
    <x v="2"/>
    <x v="200"/>
    <n v="16607"/>
    <n v="3533"/>
    <s v="GO:0005975"/>
    <x v="5"/>
  </r>
  <r>
    <s v="CANDIDATES"/>
    <b v="1"/>
    <n v="3.1189296729954198E-4"/>
    <n v="239"/>
    <n v="2618"/>
    <n v="73"/>
    <n v="2.78838808250573E-2"/>
    <n v="0.30543933054393302"/>
    <s v="GO:0006753"/>
    <x v="2"/>
    <x v="127"/>
    <n v="16607"/>
    <n v="2505"/>
    <s v="GO:0006796, GO:0019637, GO:0055086"/>
    <x v="5"/>
  </r>
  <r>
    <s v="CANDIDATES"/>
    <b v="1"/>
    <n v="3.3021192757762502E-4"/>
    <n v="25"/>
    <n v="2618"/>
    <n v="17"/>
    <n v="6.4935064935064896E-3"/>
    <n v="0.68"/>
    <s v="GO:0019344"/>
    <x v="2"/>
    <x v="208"/>
    <n v="16607"/>
    <n v="6009"/>
    <s v="GO:0000097, GO:0006534, GO:0009070"/>
    <x v="5"/>
  </r>
  <r>
    <s v="CANDIDATES"/>
    <b v="1"/>
    <n v="4.5420798332552001E-4"/>
    <n v="28"/>
    <n v="2618"/>
    <n v="18"/>
    <n v="6.8754774637127597E-3"/>
    <n v="0.64285714285714302"/>
    <s v="GO:0019252"/>
    <x v="2"/>
    <x v="207"/>
    <n v="16607"/>
    <n v="5924"/>
    <s v="GO:0005982, GO:0009250"/>
    <x v="5"/>
  </r>
  <r>
    <s v="CANDIDATES"/>
    <b v="1"/>
    <n v="5.0832450069312096E-4"/>
    <n v="49"/>
    <n v="2618"/>
    <n v="25"/>
    <n v="9.5492742551566093E-3"/>
    <n v="0.51020408163265296"/>
    <s v="GO:0000097"/>
    <x v="2"/>
    <x v="205"/>
    <n v="16607"/>
    <n v="45"/>
    <s v="GO:0000096, GO:0044272, GO:0046394, GO:1901566"/>
    <x v="5"/>
  </r>
  <r>
    <s v="CANDIDATES"/>
    <b v="1"/>
    <n v="5.1651999594806502E-4"/>
    <n v="80"/>
    <n v="2618"/>
    <n v="34"/>
    <n v="1.2987012987013E-2"/>
    <n v="0.42499999999999999"/>
    <s v="GO:0009308"/>
    <x v="2"/>
    <x v="139"/>
    <n v="16607"/>
    <n v="3530"/>
    <s v="GO:1901564"/>
    <x v="5"/>
  </r>
  <r>
    <s v="CANDIDATES"/>
    <b v="1"/>
    <n v="5.3577825168946202E-4"/>
    <n v="59"/>
    <n v="2618"/>
    <n v="28"/>
    <n v="1.06951871657754E-2"/>
    <n v="0.47457627118644102"/>
    <s v="GO:0009069"/>
    <x v="2"/>
    <x v="202"/>
    <n v="16607"/>
    <n v="3321"/>
    <s v="GO:1901605"/>
    <x v="5"/>
  </r>
  <r>
    <s v="CANDIDATES"/>
    <b v="1"/>
    <n v="5.5998203124355504E-4"/>
    <n v="73"/>
    <n v="2618"/>
    <n v="32"/>
    <n v="1.22230710466005E-2"/>
    <n v="0.43835616438356201"/>
    <s v="GO:0006096"/>
    <x v="2"/>
    <x v="49"/>
    <n v="16607"/>
    <n v="2000"/>
    <s v="GO:0006090, GO:0016052"/>
    <x v="5"/>
  </r>
  <r>
    <s v="CANDIDATES"/>
    <b v="1"/>
    <n v="6.9940703268602195E-4"/>
    <n v="190"/>
    <n v="2618"/>
    <n v="61"/>
    <n v="2.3300229182582101E-2"/>
    <n v="0.32105263157894698"/>
    <s v="GO:0006631"/>
    <x v="2"/>
    <x v="228"/>
    <n v="16607"/>
    <n v="2397"/>
    <s v="GO:0032787, GO:0044255"/>
    <x v="5"/>
  </r>
  <r>
    <s v="CANDIDATES"/>
    <b v="1"/>
    <n v="8.4761888591206405E-4"/>
    <n v="85"/>
    <n v="2618"/>
    <n v="35"/>
    <n v="1.33689839572193E-2"/>
    <n v="0.41176470588235298"/>
    <s v="GO:0044550"/>
    <x v="2"/>
    <x v="204"/>
    <n v="16607"/>
    <n v="11726"/>
    <s v="GO:0009058, GO:0019748"/>
    <x v="5"/>
  </r>
  <r>
    <s v="CANDIDATES"/>
    <b v="1"/>
    <n v="1.4165326017375301E-3"/>
    <n v="79"/>
    <n v="2618"/>
    <n v="33"/>
    <n v="1.26050420168067E-2"/>
    <n v="0.417721518987342"/>
    <s v="GO:0042440"/>
    <x v="2"/>
    <x v="130"/>
    <n v="16607"/>
    <n v="10753"/>
    <s v="GO:0008152"/>
    <x v="5"/>
  </r>
  <r>
    <s v="CANDIDATES"/>
    <b v="1"/>
    <n v="1.6282968511780499E-3"/>
    <n v="114"/>
    <n v="2618"/>
    <n v="42"/>
    <n v="1.60427807486631E-2"/>
    <n v="0.36842105263157898"/>
    <s v="GO:0006633"/>
    <x v="2"/>
    <x v="227"/>
    <n v="16607"/>
    <n v="2398"/>
    <s v="GO:0006631, GO:0008610, GO:0072330"/>
    <x v="5"/>
  </r>
  <r>
    <s v="CANDIDATES"/>
    <b v="1"/>
    <n v="2.32825617475855E-3"/>
    <n v="33"/>
    <n v="2618"/>
    <n v="19"/>
    <n v="7.2574484339190202E-3"/>
    <n v="0.57575757575757602"/>
    <s v="GO:0042401"/>
    <x v="2"/>
    <x v="257"/>
    <n v="16607"/>
    <n v="10721"/>
    <s v="GO:0006576, GO:0009309"/>
    <x v="5"/>
  </r>
  <r>
    <s v="CANDIDATES"/>
    <b v="1"/>
    <n v="2.32825617475855E-3"/>
    <n v="33"/>
    <n v="2618"/>
    <n v="19"/>
    <n v="7.2574484339190202E-3"/>
    <n v="0.57575757575757602"/>
    <s v="GO:0009309"/>
    <x v="2"/>
    <x v="258"/>
    <n v="16607"/>
    <n v="3531"/>
    <s v="GO:0009308, GO:0044271, GO:1901566"/>
    <x v="5"/>
  </r>
  <r>
    <s v="CANDIDATES"/>
    <b v="1"/>
    <n v="2.3579487306158498E-3"/>
    <n v="144"/>
    <n v="2618"/>
    <n v="49"/>
    <n v="1.8716577540106999E-2"/>
    <n v="0.34027777777777801"/>
    <s v="GO:0000271"/>
    <x v="2"/>
    <x v="218"/>
    <n v="16607"/>
    <n v="78"/>
    <s v="GO:0005976, GO:0009059, GO:0016051"/>
    <x v="5"/>
  </r>
  <r>
    <s v="CANDIDATES"/>
    <b v="1"/>
    <n v="2.53627128519417E-3"/>
    <n v="66"/>
    <n v="2618"/>
    <n v="29"/>
    <n v="1.10771581359817E-2"/>
    <n v="0.439393939393939"/>
    <s v="GO:0005984"/>
    <x v="2"/>
    <x v="199"/>
    <n v="16607"/>
    <n v="1896"/>
    <s v="GO:0009311"/>
    <x v="5"/>
  </r>
  <r>
    <s v="CANDIDATES"/>
    <b v="1"/>
    <n v="3.10602592961915E-3"/>
    <n v="197"/>
    <n v="2618"/>
    <n v="61"/>
    <n v="2.3300229182582101E-2"/>
    <n v="0.30964467005076102"/>
    <s v="GO:0006790"/>
    <x v="2"/>
    <x v="198"/>
    <n v="16607"/>
    <n v="2531"/>
    <s v="GO:0044237"/>
    <x v="5"/>
  </r>
  <r>
    <s v="CANDIDATES"/>
    <b v="1"/>
    <n v="4.6444989344781697E-3"/>
    <n v="226"/>
    <n v="2618"/>
    <n v="67"/>
    <n v="2.55920550038197E-2"/>
    <n v="0.29646017699115002"/>
    <s v="GO:0009117"/>
    <x v="2"/>
    <x v="132"/>
    <n v="16607"/>
    <n v="3362"/>
    <s v="GO:0006753"/>
    <x v="5"/>
  </r>
  <r>
    <s v="CANDIDATES"/>
    <b v="1"/>
    <n v="4.9140340671542998E-3"/>
    <n v="57"/>
    <n v="2618"/>
    <n v="26"/>
    <n v="9.9312452253628707E-3"/>
    <n v="0.45614035087719301"/>
    <s v="GO:0009066"/>
    <x v="2"/>
    <x v="234"/>
    <n v="16607"/>
    <n v="3318"/>
    <s v="GO:1901605"/>
    <x v="5"/>
  </r>
  <r>
    <s v="CANDIDATES"/>
    <b v="1"/>
    <n v="5.0592009641986704E-3"/>
    <n v="118"/>
    <n v="2618"/>
    <n v="42"/>
    <n v="1.60427807486631E-2"/>
    <n v="0.355932203389831"/>
    <s v="GO:0015980"/>
    <x v="2"/>
    <x v="44"/>
    <n v="16607"/>
    <n v="5183"/>
    <s v="GO:0006091"/>
    <x v="5"/>
  </r>
  <r>
    <s v="CANDIDATES"/>
    <b v="1"/>
    <n v="6.2286115000403201E-3"/>
    <n v="44"/>
    <n v="2618"/>
    <n v="22"/>
    <n v="8.4033613445378096E-3"/>
    <n v="0.5"/>
    <s v="GO:0015994"/>
    <x v="2"/>
    <x v="137"/>
    <n v="16607"/>
    <n v="5189"/>
    <s v="GO:0006778"/>
    <x v="5"/>
  </r>
  <r>
    <s v="CANDIDATES"/>
    <b v="1"/>
    <n v="8.7785576240526995E-3"/>
    <n v="48"/>
    <n v="2618"/>
    <n v="23"/>
    <n v="8.7853323147440796E-3"/>
    <n v="0.47916666666666702"/>
    <s v="GO:0006576"/>
    <x v="2"/>
    <x v="259"/>
    <n v="16607"/>
    <n v="2349"/>
    <s v="GO:0009308"/>
    <x v="5"/>
  </r>
  <r>
    <s v="CANDIDATES"/>
    <b v="1"/>
    <n v="1.0937257269503901E-2"/>
    <n v="21"/>
    <n v="2618"/>
    <n v="14"/>
    <n v="5.3475935828877002E-3"/>
    <n v="0.66666666666666696"/>
    <s v="GO:0006586"/>
    <x v="2"/>
    <x v="260"/>
    <n v="16607"/>
    <n v="2359"/>
    <s v="GO:0006576, GO:0042430"/>
    <x v="5"/>
  </r>
  <r>
    <s v="CANDIDATES"/>
    <b v="1"/>
    <n v="1.0937257269503901E-2"/>
    <n v="21"/>
    <n v="2618"/>
    <n v="14"/>
    <n v="5.3475935828877002E-3"/>
    <n v="0.66666666666666696"/>
    <s v="GO:0006568"/>
    <x v="2"/>
    <x v="261"/>
    <n v="16607"/>
    <n v="2341"/>
    <s v="GO:0006586, GO:0009072, GO:1901605"/>
    <x v="5"/>
  </r>
  <r>
    <s v="CANDIDATES"/>
    <b v="1"/>
    <n v="1.1521322619637399E-2"/>
    <n v="59"/>
    <n v="2618"/>
    <n v="26"/>
    <n v="9.9312452253628707E-3"/>
    <n v="0.44067796610169502"/>
    <s v="GO:0009664"/>
    <x v="2"/>
    <x v="262"/>
    <n v="16607"/>
    <n v="3656"/>
    <s v="GO:0071555, GO:0071669"/>
    <x v="5"/>
  </r>
  <r>
    <s v="CANDIDATES"/>
    <b v="1"/>
    <n v="1.4451667895673001E-2"/>
    <n v="56"/>
    <n v="2618"/>
    <n v="25"/>
    <n v="9.5492742551566093E-3"/>
    <n v="0.44642857142857101"/>
    <s v="GO:0000096"/>
    <x v="2"/>
    <x v="214"/>
    <n v="16607"/>
    <n v="44"/>
    <s v="GO:0006790, GO:0019752, GO:1901564"/>
    <x v="5"/>
  </r>
  <r>
    <s v="CANDIDATES"/>
    <b v="1"/>
    <n v="1.55087998635923E-2"/>
    <n v="67"/>
    <n v="2618"/>
    <n v="28"/>
    <n v="1.06951871657754E-2"/>
    <n v="0.41791044776119401"/>
    <s v="GO:0046148"/>
    <x v="2"/>
    <x v="136"/>
    <n v="16607"/>
    <n v="12621"/>
    <s v="GO:0042440"/>
    <x v="5"/>
  </r>
  <r>
    <s v="CANDIDATES"/>
    <b v="1"/>
    <n v="1.69311685565369E-2"/>
    <n v="46"/>
    <n v="2618"/>
    <n v="22"/>
    <n v="8.4033613445378096E-3"/>
    <n v="0.47826086956521702"/>
    <s v="GO:0009067"/>
    <x v="2"/>
    <x v="263"/>
    <n v="16607"/>
    <n v="3319"/>
    <s v="GO:0009066, GO:1901607"/>
    <x v="5"/>
  </r>
  <r>
    <s v="CANDIDATES"/>
    <b v="1"/>
    <n v="2.2657400884414501E-2"/>
    <n v="12"/>
    <n v="2618"/>
    <n v="10"/>
    <n v="3.8197097020626399E-3"/>
    <n v="0.83333333333333304"/>
    <s v="GO:0035672"/>
    <x v="2"/>
    <x v="264"/>
    <n v="16607"/>
    <n v="9658"/>
    <s v="GO:0006857, GO:0055085"/>
    <x v="5"/>
  </r>
  <r>
    <s v="CANDIDATES"/>
    <b v="1"/>
    <n v="3.0171195673533099E-2"/>
    <n v="155"/>
    <n v="2618"/>
    <n v="49"/>
    <n v="1.8716577540106999E-2"/>
    <n v="0.31612903225806399"/>
    <s v="GO:0000272"/>
    <x v="2"/>
    <x v="197"/>
    <n v="16607"/>
    <n v="79"/>
    <s v="GO:0005976, GO:0009057, GO:0016052"/>
    <x v="5"/>
  </r>
  <r>
    <s v="CANDIDATES"/>
    <b v="1"/>
    <n v="3.1132257768179902E-2"/>
    <n v="31"/>
    <n v="2618"/>
    <n v="17"/>
    <n v="6.4935064935064896E-3"/>
    <n v="0.54838709677419395"/>
    <s v="GO:0006534"/>
    <x v="2"/>
    <x v="217"/>
    <n v="16607"/>
    <n v="2308"/>
    <s v="GO:0000096, GO:0009069"/>
    <x v="5"/>
  </r>
  <r>
    <s v="CANDIDATES"/>
    <b v="1"/>
    <n v="3.1533177547628202E-2"/>
    <n v="28"/>
    <n v="2618"/>
    <n v="16"/>
    <n v="6.1115355233002299E-3"/>
    <n v="0.57142857142857095"/>
    <s v="GO:0006022"/>
    <x v="2"/>
    <x v="222"/>
    <n v="16607"/>
    <n v="1932"/>
    <s v="GO:0043170, GO:1901135, GO:1901564"/>
    <x v="5"/>
  </r>
  <r>
    <s v="CANDIDATES"/>
    <b v="1"/>
    <n v="3.2756840710618497E-2"/>
    <n v="58"/>
    <n v="2618"/>
    <n v="25"/>
    <n v="9.5492742551566093E-3"/>
    <n v="0.431034482758621"/>
    <s v="GO:0009699"/>
    <x v="2"/>
    <x v="211"/>
    <n v="16607"/>
    <n v="3679"/>
    <s v="GO:0009698, GO:0019438, GO:0044550, GO:1901362"/>
    <x v="5"/>
  </r>
  <r>
    <s v="CANDIDATES"/>
    <b v="1"/>
    <n v="3.2756840710618497E-2"/>
    <n v="58"/>
    <n v="2618"/>
    <n v="25"/>
    <n v="9.5492742551566093E-3"/>
    <n v="0.431034482758621"/>
    <s v="GO:0006778"/>
    <x v="2"/>
    <x v="148"/>
    <n v="16607"/>
    <n v="2519"/>
    <s v="GO:0033013"/>
    <x v="5"/>
  </r>
  <r>
    <s v="CANDIDATES"/>
    <b v="1"/>
    <n v="4.1850845810598503E-2"/>
    <n v="66"/>
    <n v="2618"/>
    <n v="27"/>
    <n v="1.0313216195569099E-2"/>
    <n v="0.40909090909090901"/>
    <s v="GO:0009064"/>
    <x v="2"/>
    <x v="133"/>
    <n v="16607"/>
    <n v="3316"/>
    <s v="GO:1901605"/>
    <x v="5"/>
  </r>
  <r>
    <s v="CANDIDATES"/>
    <b v="1"/>
    <n v="4.8371192248105002E-2"/>
    <n v="59"/>
    <n v="2618"/>
    <n v="25"/>
    <n v="9.5492742551566093E-3"/>
    <n v="0.42372881355932202"/>
    <s v="GO:0033013"/>
    <x v="2"/>
    <x v="154"/>
    <n v="16607"/>
    <n v="8407"/>
    <s v="GO:0006725, GO:0046483, GO:1901360, GO:1901564"/>
    <x v="5"/>
  </r>
  <r>
    <s v="CANDIDATES"/>
    <b v="1"/>
    <n v="8.5363719546581995E-7"/>
    <n v="886"/>
    <n v="345"/>
    <n v="45"/>
    <n v="0.13043478260869601"/>
    <n v="5.0790067720090301E-2"/>
    <s v="KEGG:01110"/>
    <x v="0"/>
    <x v="2"/>
    <n v="16607"/>
    <n v="182"/>
    <s v="KEGG:00000"/>
    <x v="6"/>
  </r>
  <r>
    <s v="CANDIDATES"/>
    <b v="1"/>
    <n v="8.3726382985853607E-5"/>
    <n v="1571"/>
    <n v="345"/>
    <n v="60"/>
    <n v="0.173913043478261"/>
    <n v="3.8192234245703401E-2"/>
    <s v="KEGG:01100"/>
    <x v="0"/>
    <x v="0"/>
    <n v="16607"/>
    <n v="181"/>
    <s v="KEGG:00000"/>
    <x v="6"/>
  </r>
  <r>
    <s v="CANDIDATES"/>
    <b v="1"/>
    <n v="4.54596488651276E-4"/>
    <n v="39"/>
    <n v="345"/>
    <n v="7"/>
    <n v="2.0289855072463801E-2"/>
    <n v="0.17948717948717899"/>
    <s v="KEGG:00999"/>
    <x v="0"/>
    <x v="165"/>
    <n v="16607"/>
    <n v="162"/>
    <s v="KEGG:00000"/>
    <x v="6"/>
  </r>
  <r>
    <s v="CANDIDATES"/>
    <b v="1"/>
    <n v="1.5353405222679599E-2"/>
    <n v="8"/>
    <n v="345"/>
    <n v="3"/>
    <n v="8.6956521739130401E-3"/>
    <n v="0.375"/>
    <s v="KEGG:00945"/>
    <x v="0"/>
    <x v="265"/>
    <n v="16607"/>
    <n v="147"/>
    <s v="KEGG:00000"/>
    <x v="6"/>
  </r>
  <r>
    <s v="CANDIDATES"/>
    <b v="1"/>
    <n v="9.5410003531316701E-5"/>
    <n v="358"/>
    <n v="345"/>
    <n v="28"/>
    <n v="8.1159420289855094E-2"/>
    <n v="7.8212290502793297E-2"/>
    <s v="GO:0004553"/>
    <x v="1"/>
    <x v="85"/>
    <n v="16607"/>
    <n v="877"/>
    <s v="GO:0016798"/>
    <x v="6"/>
  </r>
  <r>
    <s v="CANDIDATES"/>
    <b v="1"/>
    <n v="4.0530723829115796E-6"/>
    <n v="27"/>
    <n v="345"/>
    <n v="10"/>
    <n v="2.8985507246376802E-2"/>
    <n v="0.37037037037037002"/>
    <s v="GO:0044347"/>
    <x v="2"/>
    <x v="210"/>
    <n v="16607"/>
    <n v="11617"/>
    <s v="GO:0000272, GO:0010383, GO:0016998"/>
    <x v="6"/>
  </r>
  <r>
    <s v="CANDIDATES"/>
    <b v="1"/>
    <n v="6.8545635672266397E-4"/>
    <n v="43"/>
    <n v="345"/>
    <n v="10"/>
    <n v="2.8985507246376802E-2"/>
    <n v="0.232558139534884"/>
    <s v="GO:0016998"/>
    <x v="2"/>
    <x v="201"/>
    <n v="16607"/>
    <n v="5395"/>
    <s v="GO:0009057, GO:0044036"/>
    <x v="6"/>
  </r>
  <r>
    <s v="CANDIDATES"/>
    <b v="1"/>
    <n v="2.8944573289211599E-3"/>
    <n v="109"/>
    <n v="345"/>
    <n v="14"/>
    <n v="4.0579710144927499E-2"/>
    <n v="0.12844036697247699"/>
    <s v="GO:0010383"/>
    <x v="2"/>
    <x v="122"/>
    <n v="16607"/>
    <n v="4179"/>
    <s v="GO:0005976, GO:0044036"/>
    <x v="6"/>
  </r>
  <r>
    <s v="CANDIDATES"/>
    <b v="1"/>
    <n v="3.12943086797858E-3"/>
    <n v="851"/>
    <n v="345"/>
    <n v="43"/>
    <n v="0.12463768115942001"/>
    <n v="5.0528789659224402E-2"/>
    <s v="GO:0005975"/>
    <x v="2"/>
    <x v="109"/>
    <n v="16607"/>
    <n v="1887"/>
    <s v="GO:0044238, GO:0071704"/>
    <x v="6"/>
  </r>
  <r>
    <s v="CANDIDATES"/>
    <b v="1"/>
    <n v="3.8643021398308601E-2"/>
    <n v="134"/>
    <n v="345"/>
    <n v="14"/>
    <n v="4.0579710144927499E-2"/>
    <n v="0.104477611940299"/>
    <s v="GO:0044036"/>
    <x v="2"/>
    <x v="118"/>
    <n v="16607"/>
    <n v="11515"/>
    <s v="GO:0043170, GO:0071554"/>
    <x v="6"/>
  </r>
  <r>
    <s v="CANDIDATES"/>
    <b v="1"/>
    <n v="4.50230471173972E-2"/>
    <n v="5"/>
    <n v="345"/>
    <n v="4"/>
    <n v="1.15942028985507E-2"/>
    <n v="0.8"/>
    <s v="GO:0010412"/>
    <x v="2"/>
    <x v="266"/>
    <n v="16607"/>
    <n v="4205"/>
    <s v="GO:0010383"/>
    <x v="6"/>
  </r>
  <r>
    <s v="CANDIDATES"/>
    <b v="1"/>
    <n v="4.50230471173972E-2"/>
    <n v="5"/>
    <n v="345"/>
    <n v="4"/>
    <n v="1.15942028985507E-2"/>
    <n v="0.8"/>
    <s v="GO:0046355"/>
    <x v="2"/>
    <x v="267"/>
    <n v="16607"/>
    <n v="12789"/>
    <s v="GO:0010412, GO:0044347"/>
    <x v="6"/>
  </r>
  <r>
    <m/>
    <m/>
    <m/>
    <m/>
    <m/>
    <m/>
    <m/>
    <m/>
    <m/>
    <x v="3"/>
    <x v="268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84224-A456-4180-8CAF-7A9488358162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54" firstHeaderRow="1" firstDataRow="2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Row" dataField="1" showAll="0">
      <items count="270">
        <item x="253"/>
        <item x="244"/>
        <item x="183"/>
        <item x="250"/>
        <item x="249"/>
        <item x="221"/>
        <item x="42"/>
        <item x="248"/>
        <item x="91"/>
        <item x="105"/>
        <item x="107"/>
        <item x="237"/>
        <item x="246"/>
        <item x="258"/>
        <item x="139"/>
        <item x="106"/>
        <item x="108"/>
        <item x="52"/>
        <item x="240"/>
        <item x="241"/>
        <item x="222"/>
        <item x="16"/>
        <item x="138"/>
        <item x="146"/>
        <item x="53"/>
        <item x="263"/>
        <item x="234"/>
        <item x="175"/>
        <item x="192"/>
        <item x="180"/>
        <item x="181"/>
        <item x="257"/>
        <item x="259"/>
        <item x="203"/>
        <item x="8"/>
        <item x="50"/>
        <item x="57"/>
        <item x="2"/>
        <item x="165"/>
        <item x="134"/>
        <item x="196"/>
        <item x="143"/>
        <item x="144"/>
        <item x="109"/>
        <item x="251"/>
        <item x="7"/>
        <item x="1"/>
        <item x="102"/>
        <item x="29"/>
        <item x="56"/>
        <item x="156"/>
        <item x="174"/>
        <item x="17"/>
        <item x="161"/>
        <item x="125"/>
        <item x="201"/>
        <item x="118"/>
        <item x="116"/>
        <item x="110"/>
        <item x="210"/>
        <item x="122"/>
        <item x="38"/>
        <item x="27"/>
        <item x="30"/>
        <item x="47"/>
        <item x="41"/>
        <item x="28"/>
        <item x="189"/>
        <item x="238"/>
        <item x="239"/>
        <item x="190"/>
        <item x="137"/>
        <item x="256"/>
        <item x="11"/>
        <item x="252"/>
        <item x="98"/>
        <item x="164"/>
        <item x="55"/>
        <item x="208"/>
        <item x="235"/>
        <item x="217"/>
        <item x="32"/>
        <item x="120"/>
        <item x="155"/>
        <item x="199"/>
        <item x="13"/>
        <item x="44"/>
        <item x="193"/>
        <item x="123"/>
        <item x="115"/>
        <item x="54"/>
        <item x="227"/>
        <item x="14"/>
        <item x="67"/>
        <item x="228"/>
        <item x="61"/>
        <item x="225"/>
        <item x="58"/>
        <item x="169"/>
        <item x="90"/>
        <item x="48"/>
        <item x="46"/>
        <item x="131"/>
        <item x="195"/>
        <item x="112"/>
        <item x="242"/>
        <item x="179"/>
        <item x="73"/>
        <item x="133"/>
        <item x="160"/>
        <item x="6"/>
        <item x="99"/>
        <item x="63"/>
        <item x="255"/>
        <item x="5"/>
        <item x="49"/>
        <item x="167"/>
        <item x="173"/>
        <item x="4"/>
        <item x="19"/>
        <item x="231"/>
        <item x="128"/>
        <item x="70"/>
        <item x="31"/>
        <item x="34"/>
        <item x="83"/>
        <item x="85"/>
        <item x="96"/>
        <item x="162"/>
        <item x="260"/>
        <item x="84"/>
        <item x="3"/>
        <item x="89"/>
        <item x="141"/>
        <item x="129"/>
        <item x="124"/>
        <item x="213"/>
        <item x="94"/>
        <item x="65"/>
        <item x="267"/>
        <item x="266"/>
        <item x="0"/>
        <item x="18"/>
        <item x="149"/>
        <item x="88"/>
        <item x="212"/>
        <item x="111"/>
        <item x="223"/>
        <item x="92"/>
        <item x="97"/>
        <item x="12"/>
        <item x="114"/>
        <item x="142"/>
        <item x="127"/>
        <item x="153"/>
        <item x="132"/>
        <item x="236"/>
        <item x="264"/>
        <item x="78"/>
        <item x="157"/>
        <item x="147"/>
        <item x="229"/>
        <item x="200"/>
        <item x="101"/>
        <item x="26"/>
        <item x="135"/>
        <item x="145"/>
        <item x="15"/>
        <item x="176"/>
        <item x="247"/>
        <item x="186"/>
        <item x="191"/>
        <item x="95"/>
        <item x="100"/>
        <item x="75"/>
        <item x="25"/>
        <item x="166"/>
        <item x="60"/>
        <item x="79"/>
        <item x="158"/>
        <item x="80"/>
        <item x="20"/>
        <item x="62"/>
        <item x="51"/>
        <item x="9"/>
        <item x="211"/>
        <item x="140"/>
        <item x="117"/>
        <item x="136"/>
        <item x="130"/>
        <item x="68"/>
        <item x="262"/>
        <item x="87"/>
        <item x="218"/>
        <item x="197"/>
        <item x="126"/>
        <item x="64"/>
        <item x="148"/>
        <item x="178"/>
        <item x="159"/>
        <item x="187"/>
        <item x="69"/>
        <item x="43"/>
        <item x="10"/>
        <item x="71"/>
        <item x="72"/>
        <item x="23"/>
        <item x="22"/>
        <item x="45"/>
        <item x="36"/>
        <item x="21"/>
        <item x="35"/>
        <item x="39"/>
        <item x="33"/>
        <item x="77"/>
        <item x="119"/>
        <item x="204"/>
        <item x="243"/>
        <item x="150"/>
        <item x="202"/>
        <item x="254"/>
        <item x="104"/>
        <item x="37"/>
        <item x="24"/>
        <item x="170"/>
        <item x="86"/>
        <item x="82"/>
        <item x="171"/>
        <item x="59"/>
        <item x="207"/>
        <item x="206"/>
        <item x="265"/>
        <item x="209"/>
        <item x="219"/>
        <item x="194"/>
        <item x="205"/>
        <item x="214"/>
        <item x="151"/>
        <item x="198"/>
        <item x="168"/>
        <item x="81"/>
        <item x="154"/>
        <item x="172"/>
        <item x="220"/>
        <item x="184"/>
        <item x="103"/>
        <item x="76"/>
        <item x="121"/>
        <item x="182"/>
        <item x="233"/>
        <item x="40"/>
        <item x="66"/>
        <item x="163"/>
        <item x="261"/>
        <item x="177"/>
        <item x="74"/>
        <item x="245"/>
        <item x="185"/>
        <item x="230"/>
        <item x="216"/>
        <item x="188"/>
        <item x="224"/>
        <item x="226"/>
        <item x="215"/>
        <item x="232"/>
        <item x="152"/>
        <item x="113"/>
        <item x="93"/>
        <item x="268"/>
        <item t="default"/>
      </items>
    </pivotField>
    <pivotField showAll="0"/>
    <pivotField showAll="0"/>
    <pivotField showAll="0"/>
    <pivotField axis="axisCol" showAll="0">
      <items count="9">
        <item x="5"/>
        <item x="1"/>
        <item x="3"/>
        <item x="2"/>
        <item x="4"/>
        <item x="6"/>
        <item x="0"/>
        <item x="7"/>
        <item t="default"/>
      </items>
    </pivotField>
  </pivotFields>
  <rowFields count="1">
    <field x="10"/>
  </rowFields>
  <rowItems count="50">
    <i>
      <x v="37"/>
    </i>
    <i>
      <x v="141"/>
    </i>
    <i>
      <x v="131"/>
    </i>
    <i>
      <x v="34"/>
    </i>
    <i>
      <x v="228"/>
    </i>
    <i>
      <x v="110"/>
    </i>
    <i>
      <x v="97"/>
    </i>
    <i>
      <x v="17"/>
    </i>
    <i>
      <x v="184"/>
    </i>
    <i>
      <x v="38"/>
    </i>
    <i>
      <x v="183"/>
    </i>
    <i>
      <x v="45"/>
    </i>
    <i>
      <x v="203"/>
    </i>
    <i>
      <x v="46"/>
    </i>
    <i>
      <x v="73"/>
    </i>
    <i>
      <x v="114"/>
    </i>
    <i>
      <x v="77"/>
    </i>
    <i>
      <x v="35"/>
    </i>
    <i>
      <x v="112"/>
    </i>
    <i>
      <x v="93"/>
    </i>
    <i>
      <x v="177"/>
    </i>
    <i>
      <x v="36"/>
    </i>
    <i>
      <x v="90"/>
    </i>
    <i>
      <x v="24"/>
    </i>
    <i>
      <x v="49"/>
    </i>
    <i>
      <x v="196"/>
    </i>
    <i>
      <x v="118"/>
    </i>
    <i>
      <x v="95"/>
    </i>
    <i>
      <x v="251"/>
    </i>
    <i>
      <x v="190"/>
    </i>
    <i>
      <x v="98"/>
    </i>
    <i>
      <x v="242"/>
    </i>
    <i>
      <x v="182"/>
    </i>
    <i>
      <x v="76"/>
    </i>
    <i>
      <x v="92"/>
    </i>
    <i>
      <x v="227"/>
    </i>
    <i>
      <x v="117"/>
    </i>
    <i>
      <x v="231"/>
    </i>
    <i>
      <x v="256"/>
    </i>
    <i>
      <x v="224"/>
    </i>
    <i>
      <x v="1"/>
    </i>
    <i>
      <x v="138"/>
    </i>
    <i>
      <x v="201"/>
    </i>
    <i>
      <x v="239"/>
    </i>
    <i>
      <x v="85"/>
    </i>
    <i>
      <x v="150"/>
    </i>
    <i>
      <x v="217"/>
    </i>
    <i>
      <x v="176"/>
    </i>
    <i>
      <x v="116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9" item="2" hier="-1"/>
  </pageFields>
  <dataFields count="1">
    <dataField name="Cuenta de term_name" fld="10" subtotal="count" baseField="0" baseItem="0"/>
  </dataFields>
  <formats count="12">
    <format dxfId="6">
      <pivotArea collapsedLevelsAreSubtotals="1" fieldPosition="0">
        <references count="1">
          <reference field="10" count="1">
            <x v="184"/>
          </reference>
        </references>
      </pivotArea>
    </format>
    <format dxfId="7">
      <pivotArea dataOnly="0" labelOnly="1" fieldPosition="0">
        <references count="1">
          <reference field="10" count="1">
            <x v="184"/>
          </reference>
        </references>
      </pivotArea>
    </format>
    <format dxfId="8">
      <pivotArea collapsedLevelsAreSubtotals="1" fieldPosition="0">
        <references count="1">
          <reference field="10" count="1">
            <x v="24"/>
          </reference>
        </references>
      </pivotArea>
    </format>
    <format dxfId="9">
      <pivotArea dataOnly="0" labelOnly="1" fieldPosition="0">
        <references count="1">
          <reference field="10" count="1">
            <x v="24"/>
          </reference>
        </references>
      </pivotArea>
    </format>
    <format dxfId="10">
      <pivotArea collapsedLevelsAreSubtotals="1" fieldPosition="0">
        <references count="1">
          <reference field="10" count="1">
            <x v="49"/>
          </reference>
        </references>
      </pivotArea>
    </format>
    <format dxfId="11">
      <pivotArea dataOnly="0" labelOnly="1" fieldPosition="0">
        <references count="1">
          <reference field="10" count="1">
            <x v="49"/>
          </reference>
        </references>
      </pivotArea>
    </format>
    <format dxfId="5">
      <pivotArea collapsedLevelsAreSubtotals="1" fieldPosition="0">
        <references count="1">
          <reference field="10" count="1">
            <x v="37"/>
          </reference>
        </references>
      </pivotArea>
    </format>
    <format dxfId="4">
      <pivotArea dataOnly="0" labelOnly="1" fieldPosition="0">
        <references count="1">
          <reference field="10" count="1">
            <x v="37"/>
          </reference>
        </references>
      </pivotArea>
    </format>
    <format dxfId="3">
      <pivotArea collapsedLevelsAreSubtotals="1" fieldPosition="0">
        <references count="1">
          <reference field="10" count="1">
            <x v="110"/>
          </reference>
        </references>
      </pivotArea>
    </format>
    <format dxfId="2">
      <pivotArea dataOnly="0" labelOnly="1" fieldPosition="0">
        <references count="1">
          <reference field="10" count="1">
            <x v="110"/>
          </reference>
        </references>
      </pivotArea>
    </format>
    <format dxfId="1">
      <pivotArea collapsedLevelsAreSubtotals="1" fieldPosition="0">
        <references count="1">
          <reference field="10" count="1">
            <x v="116"/>
          </reference>
        </references>
      </pivotArea>
    </format>
    <format dxfId="0">
      <pivotArea dataOnly="0" labelOnly="1" fieldPosition="0">
        <references count="1">
          <reference field="10" count="1">
            <x v="1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3"/>
  <sheetViews>
    <sheetView workbookViewId="0">
      <selection activeCell="O1" sqref="A1:O1048576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b">
        <v>1</v>
      </c>
      <c r="C2">
        <v>5.72168815508298E-25</v>
      </c>
      <c r="D2">
        <v>1571</v>
      </c>
      <c r="E2">
        <v>729</v>
      </c>
      <c r="F2">
        <v>163</v>
      </c>
      <c r="G2">
        <v>0.22359396433470499</v>
      </c>
      <c r="H2">
        <v>0.103755569700827</v>
      </c>
      <c r="I2" t="s">
        <v>16</v>
      </c>
      <c r="J2" t="s">
        <v>17</v>
      </c>
      <c r="K2" t="s">
        <v>18</v>
      </c>
      <c r="L2">
        <v>16607</v>
      </c>
      <c r="M2">
        <v>181</v>
      </c>
      <c r="N2" t="s">
        <v>19</v>
      </c>
      <c r="O2" t="s">
        <v>20</v>
      </c>
    </row>
    <row r="3" spans="1:15" x14ac:dyDescent="0.3">
      <c r="A3" t="s">
        <v>15</v>
      </c>
      <c r="B3" t="b">
        <v>1</v>
      </c>
      <c r="C3">
        <v>1.3821400697047201E-17</v>
      </c>
      <c r="D3">
        <v>210</v>
      </c>
      <c r="E3">
        <v>729</v>
      </c>
      <c r="F3">
        <v>45</v>
      </c>
      <c r="G3">
        <v>6.1728395061728399E-2</v>
      </c>
      <c r="H3">
        <v>0.214285714285714</v>
      </c>
      <c r="I3" t="s">
        <v>21</v>
      </c>
      <c r="J3" t="s">
        <v>17</v>
      </c>
      <c r="K3" t="s">
        <v>22</v>
      </c>
      <c r="L3">
        <v>16607</v>
      </c>
      <c r="M3">
        <v>184</v>
      </c>
      <c r="N3" t="s">
        <v>19</v>
      </c>
      <c r="O3" t="s">
        <v>20</v>
      </c>
    </row>
    <row r="4" spans="1:15" x14ac:dyDescent="0.3">
      <c r="A4" t="s">
        <v>15</v>
      </c>
      <c r="B4" t="b">
        <v>1</v>
      </c>
      <c r="C4">
        <v>1.4910384528995001E-17</v>
      </c>
      <c r="D4">
        <v>886</v>
      </c>
      <c r="E4">
        <v>729</v>
      </c>
      <c r="F4">
        <v>101</v>
      </c>
      <c r="G4">
        <v>0.138545953360768</v>
      </c>
      <c r="H4">
        <v>0.113995485327314</v>
      </c>
      <c r="I4" t="s">
        <v>23</v>
      </c>
      <c r="J4" t="s">
        <v>17</v>
      </c>
      <c r="K4" t="s">
        <v>24</v>
      </c>
      <c r="L4">
        <v>16607</v>
      </c>
      <c r="M4">
        <v>182</v>
      </c>
      <c r="N4" t="s">
        <v>19</v>
      </c>
      <c r="O4" t="s">
        <v>20</v>
      </c>
    </row>
    <row r="5" spans="1:15" x14ac:dyDescent="0.3">
      <c r="A5" t="s">
        <v>15</v>
      </c>
      <c r="B5" t="b">
        <v>1</v>
      </c>
      <c r="C5">
        <v>9.20822938797414E-14</v>
      </c>
      <c r="D5">
        <v>3174</v>
      </c>
      <c r="E5">
        <v>729</v>
      </c>
      <c r="F5">
        <v>226</v>
      </c>
      <c r="G5">
        <v>0.31001371742112499</v>
      </c>
      <c r="H5">
        <v>7.1203528670447394E-2</v>
      </c>
      <c r="I5" t="s">
        <v>19</v>
      </c>
      <c r="J5" t="s">
        <v>17</v>
      </c>
      <c r="K5" t="s">
        <v>25</v>
      </c>
      <c r="L5">
        <v>16607</v>
      </c>
      <c r="M5">
        <v>1</v>
      </c>
      <c r="N5" t="s">
        <v>26</v>
      </c>
      <c r="O5" t="s">
        <v>20</v>
      </c>
    </row>
    <row r="6" spans="1:15" x14ac:dyDescent="0.3">
      <c r="A6" t="s">
        <v>15</v>
      </c>
      <c r="B6" t="b">
        <v>1</v>
      </c>
      <c r="C6">
        <v>1.09664656981208E-7</v>
      </c>
      <c r="D6">
        <v>59</v>
      </c>
      <c r="E6">
        <v>729</v>
      </c>
      <c r="F6">
        <v>16</v>
      </c>
      <c r="G6">
        <v>2.1947873799725601E-2</v>
      </c>
      <c r="H6">
        <v>0.27118644067796599</v>
      </c>
      <c r="I6" t="s">
        <v>27</v>
      </c>
      <c r="J6" t="s">
        <v>17</v>
      </c>
      <c r="K6" t="s">
        <v>28</v>
      </c>
      <c r="L6">
        <v>16607</v>
      </c>
      <c r="M6">
        <v>107</v>
      </c>
      <c r="N6" t="s">
        <v>19</v>
      </c>
      <c r="O6" t="s">
        <v>20</v>
      </c>
    </row>
    <row r="7" spans="1:15" x14ac:dyDescent="0.3">
      <c r="A7" t="s">
        <v>15</v>
      </c>
      <c r="B7" t="b">
        <v>1</v>
      </c>
      <c r="C7">
        <v>1.21259173613049E-7</v>
      </c>
      <c r="D7">
        <v>113</v>
      </c>
      <c r="E7">
        <v>729</v>
      </c>
      <c r="F7">
        <v>22</v>
      </c>
      <c r="G7">
        <v>3.0178326474622801E-2</v>
      </c>
      <c r="H7">
        <v>0.19469026548672599</v>
      </c>
      <c r="I7" t="s">
        <v>29</v>
      </c>
      <c r="J7" t="s">
        <v>17</v>
      </c>
      <c r="K7" t="s">
        <v>30</v>
      </c>
      <c r="L7">
        <v>16607</v>
      </c>
      <c r="M7">
        <v>2</v>
      </c>
      <c r="N7" t="s">
        <v>19</v>
      </c>
      <c r="O7" t="s">
        <v>20</v>
      </c>
    </row>
    <row r="8" spans="1:15" x14ac:dyDescent="0.3">
      <c r="A8" t="s">
        <v>15</v>
      </c>
      <c r="B8" t="b">
        <v>1</v>
      </c>
      <c r="C8">
        <v>2.3938806514588199E-7</v>
      </c>
      <c r="D8">
        <v>79</v>
      </c>
      <c r="E8">
        <v>729</v>
      </c>
      <c r="F8">
        <v>18</v>
      </c>
      <c r="G8">
        <v>2.4691358024691398E-2</v>
      </c>
      <c r="H8">
        <v>0.227848101265823</v>
      </c>
      <c r="I8" t="s">
        <v>31</v>
      </c>
      <c r="J8" t="s">
        <v>17</v>
      </c>
      <c r="K8" t="s">
        <v>32</v>
      </c>
      <c r="L8">
        <v>16607</v>
      </c>
      <c r="M8">
        <v>61</v>
      </c>
      <c r="N8" t="s">
        <v>19</v>
      </c>
      <c r="O8" t="s">
        <v>20</v>
      </c>
    </row>
    <row r="9" spans="1:15" x14ac:dyDescent="0.3">
      <c r="A9" t="s">
        <v>15</v>
      </c>
      <c r="B9" t="b">
        <v>1</v>
      </c>
      <c r="C9">
        <v>3.97626519131233E-7</v>
      </c>
      <c r="D9">
        <v>64</v>
      </c>
      <c r="E9">
        <v>729</v>
      </c>
      <c r="F9">
        <v>16</v>
      </c>
      <c r="G9">
        <v>2.1947873799725601E-2</v>
      </c>
      <c r="H9">
        <v>0.25</v>
      </c>
      <c r="I9" t="s">
        <v>33</v>
      </c>
      <c r="J9" t="s">
        <v>17</v>
      </c>
      <c r="K9" t="s">
        <v>34</v>
      </c>
      <c r="L9">
        <v>16607</v>
      </c>
      <c r="M9">
        <v>116</v>
      </c>
      <c r="N9" t="s">
        <v>19</v>
      </c>
      <c r="O9" t="s">
        <v>20</v>
      </c>
    </row>
    <row r="10" spans="1:15" x14ac:dyDescent="0.3">
      <c r="A10" t="s">
        <v>15</v>
      </c>
      <c r="B10" t="b">
        <v>1</v>
      </c>
      <c r="C10">
        <v>5.50222283253609E-6</v>
      </c>
      <c r="D10">
        <v>173</v>
      </c>
      <c r="E10">
        <v>729</v>
      </c>
      <c r="F10">
        <v>25</v>
      </c>
      <c r="G10">
        <v>3.4293552812071297E-2</v>
      </c>
      <c r="H10">
        <v>0.144508670520231</v>
      </c>
      <c r="I10" t="s">
        <v>35</v>
      </c>
      <c r="J10" t="s">
        <v>17</v>
      </c>
      <c r="K10" t="s">
        <v>36</v>
      </c>
      <c r="L10">
        <v>16607</v>
      </c>
      <c r="M10">
        <v>188</v>
      </c>
      <c r="N10" t="s">
        <v>19</v>
      </c>
      <c r="O10" t="s">
        <v>20</v>
      </c>
    </row>
    <row r="11" spans="1:15" x14ac:dyDescent="0.3">
      <c r="A11" t="s">
        <v>15</v>
      </c>
      <c r="B11" t="b">
        <v>1</v>
      </c>
      <c r="C11">
        <v>9.8253622278983397E-6</v>
      </c>
      <c r="D11">
        <v>89</v>
      </c>
      <c r="E11">
        <v>729</v>
      </c>
      <c r="F11">
        <v>17</v>
      </c>
      <c r="G11">
        <v>2.3319615912208502E-2</v>
      </c>
      <c r="H11">
        <v>0.19101123595505601</v>
      </c>
      <c r="I11" t="s">
        <v>37</v>
      </c>
      <c r="J11" t="s">
        <v>17</v>
      </c>
      <c r="K11" t="s">
        <v>38</v>
      </c>
      <c r="L11">
        <v>16607</v>
      </c>
      <c r="M11">
        <v>142</v>
      </c>
      <c r="N11" t="s">
        <v>19</v>
      </c>
      <c r="O11" t="s">
        <v>20</v>
      </c>
    </row>
    <row r="12" spans="1:15" x14ac:dyDescent="0.3">
      <c r="A12" t="s">
        <v>15</v>
      </c>
      <c r="B12" t="b">
        <v>1</v>
      </c>
      <c r="C12">
        <v>7.4275363070631695E-5</v>
      </c>
      <c r="D12">
        <v>81</v>
      </c>
      <c r="E12">
        <v>729</v>
      </c>
      <c r="F12">
        <v>15</v>
      </c>
      <c r="G12">
        <v>2.0576131687242798E-2</v>
      </c>
      <c r="H12">
        <v>0.18518518518518501</v>
      </c>
      <c r="I12" t="s">
        <v>39</v>
      </c>
      <c r="J12" t="s">
        <v>17</v>
      </c>
      <c r="K12" t="s">
        <v>40</v>
      </c>
      <c r="L12">
        <v>16607</v>
      </c>
      <c r="M12">
        <v>99</v>
      </c>
      <c r="N12" t="s">
        <v>19</v>
      </c>
      <c r="O12" t="s">
        <v>20</v>
      </c>
    </row>
    <row r="13" spans="1:15" x14ac:dyDescent="0.3">
      <c r="A13" t="s">
        <v>15</v>
      </c>
      <c r="B13" t="b">
        <v>1</v>
      </c>
      <c r="C13">
        <v>1.0136958076492701E-4</v>
      </c>
      <c r="D13">
        <v>45</v>
      </c>
      <c r="E13">
        <v>729</v>
      </c>
      <c r="F13">
        <v>11</v>
      </c>
      <c r="G13">
        <v>1.5089163237311401E-2</v>
      </c>
      <c r="H13">
        <v>0.24444444444444399</v>
      </c>
      <c r="I13" t="s">
        <v>41</v>
      </c>
      <c r="J13" t="s">
        <v>17</v>
      </c>
      <c r="K13" t="s">
        <v>42</v>
      </c>
      <c r="L13">
        <v>16607</v>
      </c>
      <c r="M13">
        <v>3</v>
      </c>
      <c r="N13" t="s">
        <v>19</v>
      </c>
      <c r="O13" t="s">
        <v>20</v>
      </c>
    </row>
    <row r="14" spans="1:15" x14ac:dyDescent="0.3">
      <c r="A14" t="s">
        <v>15</v>
      </c>
      <c r="B14" t="b">
        <v>1</v>
      </c>
      <c r="C14">
        <v>7.49320564112846E-4</v>
      </c>
      <c r="D14">
        <v>21</v>
      </c>
      <c r="E14">
        <v>729</v>
      </c>
      <c r="F14">
        <v>7</v>
      </c>
      <c r="G14">
        <v>9.6021947873799699E-3</v>
      </c>
      <c r="H14">
        <v>0.33333333333333298</v>
      </c>
      <c r="I14" t="s">
        <v>43</v>
      </c>
      <c r="J14" t="s">
        <v>17</v>
      </c>
      <c r="K14" t="s">
        <v>44</v>
      </c>
      <c r="L14">
        <v>16607</v>
      </c>
      <c r="M14">
        <v>139</v>
      </c>
      <c r="N14" t="s">
        <v>19</v>
      </c>
      <c r="O14" t="s">
        <v>20</v>
      </c>
    </row>
    <row r="15" spans="1:15" x14ac:dyDescent="0.3">
      <c r="A15" t="s">
        <v>15</v>
      </c>
      <c r="B15" t="b">
        <v>1</v>
      </c>
      <c r="C15">
        <v>3.40631839524927E-2</v>
      </c>
      <c r="D15">
        <v>27</v>
      </c>
      <c r="E15">
        <v>729</v>
      </c>
      <c r="F15">
        <v>6</v>
      </c>
      <c r="G15">
        <v>8.23045267489712E-3</v>
      </c>
      <c r="H15">
        <v>0.22222222222222199</v>
      </c>
      <c r="I15" t="s">
        <v>45</v>
      </c>
      <c r="J15" t="s">
        <v>17</v>
      </c>
      <c r="K15" t="s">
        <v>46</v>
      </c>
      <c r="L15">
        <v>16607</v>
      </c>
      <c r="M15">
        <v>133</v>
      </c>
      <c r="N15" t="s">
        <v>19</v>
      </c>
      <c r="O15" t="s">
        <v>20</v>
      </c>
    </row>
    <row r="16" spans="1:15" x14ac:dyDescent="0.3">
      <c r="A16" t="s">
        <v>15</v>
      </c>
      <c r="B16" t="b">
        <v>1</v>
      </c>
      <c r="C16">
        <v>4.2441428811941601E-2</v>
      </c>
      <c r="D16">
        <v>38</v>
      </c>
      <c r="E16">
        <v>729</v>
      </c>
      <c r="F16">
        <v>7</v>
      </c>
      <c r="G16">
        <v>9.6021947873799699E-3</v>
      </c>
      <c r="H16">
        <v>0.18421052631578899</v>
      </c>
      <c r="I16" t="s">
        <v>47</v>
      </c>
      <c r="J16" t="s">
        <v>17</v>
      </c>
      <c r="K16" t="s">
        <v>48</v>
      </c>
      <c r="L16">
        <v>16607</v>
      </c>
      <c r="M16">
        <v>11</v>
      </c>
      <c r="N16" t="s">
        <v>19</v>
      </c>
      <c r="O16" t="s">
        <v>20</v>
      </c>
    </row>
    <row r="17" spans="1:15" x14ac:dyDescent="0.3">
      <c r="A17" t="s">
        <v>15</v>
      </c>
      <c r="B17" t="b">
        <v>1</v>
      </c>
      <c r="C17">
        <v>8.9733635586654502E-11</v>
      </c>
      <c r="D17">
        <v>1344</v>
      </c>
      <c r="E17">
        <v>729</v>
      </c>
      <c r="F17">
        <v>123</v>
      </c>
      <c r="G17">
        <v>0.16872427983539101</v>
      </c>
      <c r="H17">
        <v>9.1517857142857095E-2</v>
      </c>
      <c r="I17" t="s">
        <v>49</v>
      </c>
      <c r="J17" t="s">
        <v>50</v>
      </c>
      <c r="K17" t="s">
        <v>51</v>
      </c>
      <c r="L17">
        <v>16607</v>
      </c>
      <c r="M17">
        <v>2828</v>
      </c>
      <c r="N17" t="s">
        <v>52</v>
      </c>
      <c r="O17" t="s">
        <v>20</v>
      </c>
    </row>
    <row r="18" spans="1:15" x14ac:dyDescent="0.3">
      <c r="A18" t="s">
        <v>15</v>
      </c>
      <c r="B18" t="b">
        <v>1</v>
      </c>
      <c r="C18">
        <v>3.35079434941434E-6</v>
      </c>
      <c r="D18">
        <v>130</v>
      </c>
      <c r="E18">
        <v>729</v>
      </c>
      <c r="F18">
        <v>26</v>
      </c>
      <c r="G18">
        <v>3.5665294924554197E-2</v>
      </c>
      <c r="H18">
        <v>0.2</v>
      </c>
      <c r="I18" t="s">
        <v>53</v>
      </c>
      <c r="J18" t="s">
        <v>50</v>
      </c>
      <c r="K18" t="s">
        <v>54</v>
      </c>
      <c r="L18">
        <v>16607</v>
      </c>
      <c r="M18">
        <v>2743</v>
      </c>
      <c r="N18" t="s">
        <v>55</v>
      </c>
      <c r="O18" t="s">
        <v>20</v>
      </c>
    </row>
    <row r="19" spans="1:15" x14ac:dyDescent="0.3">
      <c r="A19" t="s">
        <v>15</v>
      </c>
      <c r="B19" t="b">
        <v>1</v>
      </c>
      <c r="C19">
        <v>4.1573806492079598E-5</v>
      </c>
      <c r="D19">
        <v>2226</v>
      </c>
      <c r="E19">
        <v>729</v>
      </c>
      <c r="F19">
        <v>156</v>
      </c>
      <c r="G19">
        <v>0.21399176954732499</v>
      </c>
      <c r="H19">
        <v>7.0080862533692695E-2</v>
      </c>
      <c r="I19" t="s">
        <v>56</v>
      </c>
      <c r="J19" t="s">
        <v>50</v>
      </c>
      <c r="K19" t="s">
        <v>57</v>
      </c>
      <c r="L19">
        <v>16607</v>
      </c>
      <c r="M19">
        <v>5762</v>
      </c>
      <c r="N19" t="s">
        <v>58</v>
      </c>
      <c r="O19" t="s">
        <v>20</v>
      </c>
    </row>
    <row r="20" spans="1:15" x14ac:dyDescent="0.3">
      <c r="A20" t="s">
        <v>15</v>
      </c>
      <c r="B20" t="b">
        <v>1</v>
      </c>
      <c r="C20">
        <v>5.4504048573156401E-5</v>
      </c>
      <c r="D20">
        <v>2197</v>
      </c>
      <c r="E20">
        <v>729</v>
      </c>
      <c r="F20">
        <v>154</v>
      </c>
      <c r="G20">
        <v>0.21124828532235901</v>
      </c>
      <c r="H20">
        <v>7.0095584888484302E-2</v>
      </c>
      <c r="I20" t="s">
        <v>59</v>
      </c>
      <c r="J20" t="s">
        <v>50</v>
      </c>
      <c r="K20" t="s">
        <v>60</v>
      </c>
      <c r="L20">
        <v>16607</v>
      </c>
      <c r="M20">
        <v>6281</v>
      </c>
      <c r="N20" t="s">
        <v>56</v>
      </c>
      <c r="O20" t="s">
        <v>20</v>
      </c>
    </row>
    <row r="21" spans="1:15" x14ac:dyDescent="0.3">
      <c r="A21" t="s">
        <v>15</v>
      </c>
      <c r="B21" t="b">
        <v>1</v>
      </c>
      <c r="C21">
        <v>7.8970542115713795E-4</v>
      </c>
      <c r="D21">
        <v>383</v>
      </c>
      <c r="E21">
        <v>729</v>
      </c>
      <c r="F21">
        <v>43</v>
      </c>
      <c r="G21">
        <v>5.8984910836762702E-2</v>
      </c>
      <c r="H21">
        <v>0.11227154046997399</v>
      </c>
      <c r="I21" t="s">
        <v>61</v>
      </c>
      <c r="J21" t="s">
        <v>50</v>
      </c>
      <c r="K21" t="s">
        <v>62</v>
      </c>
      <c r="L21">
        <v>16607</v>
      </c>
      <c r="M21">
        <v>3790</v>
      </c>
      <c r="N21" t="s">
        <v>63</v>
      </c>
      <c r="O21" t="s">
        <v>20</v>
      </c>
    </row>
    <row r="22" spans="1:15" x14ac:dyDescent="0.3">
      <c r="A22" t="s">
        <v>15</v>
      </c>
      <c r="B22" t="b">
        <v>1</v>
      </c>
      <c r="C22">
        <v>3.5044315692229801E-3</v>
      </c>
      <c r="D22">
        <v>101</v>
      </c>
      <c r="E22">
        <v>729</v>
      </c>
      <c r="F22">
        <v>19</v>
      </c>
      <c r="G22">
        <v>2.6063100137174201E-2</v>
      </c>
      <c r="H22">
        <v>0.18811881188118801</v>
      </c>
      <c r="I22" t="s">
        <v>64</v>
      </c>
      <c r="J22" t="s">
        <v>50</v>
      </c>
      <c r="K22" t="s">
        <v>65</v>
      </c>
      <c r="L22">
        <v>16607</v>
      </c>
      <c r="M22">
        <v>917</v>
      </c>
      <c r="N22" t="s">
        <v>66</v>
      </c>
      <c r="O22" t="s">
        <v>20</v>
      </c>
    </row>
    <row r="23" spans="1:15" x14ac:dyDescent="0.3">
      <c r="A23" t="s">
        <v>15</v>
      </c>
      <c r="B23" t="b">
        <v>1</v>
      </c>
      <c r="C23">
        <v>6.6043865617363197E-9</v>
      </c>
      <c r="D23">
        <v>193</v>
      </c>
      <c r="E23">
        <v>729</v>
      </c>
      <c r="F23">
        <v>36</v>
      </c>
      <c r="G23">
        <v>4.9382716049382699E-2</v>
      </c>
      <c r="H23">
        <v>0.18652849740932601</v>
      </c>
      <c r="I23" t="s">
        <v>67</v>
      </c>
      <c r="J23" t="s">
        <v>68</v>
      </c>
      <c r="K23" t="s">
        <v>69</v>
      </c>
      <c r="L23">
        <v>16607</v>
      </c>
      <c r="M23">
        <v>2662</v>
      </c>
      <c r="N23" t="s">
        <v>70</v>
      </c>
      <c r="O23" t="s">
        <v>20</v>
      </c>
    </row>
    <row r="24" spans="1:15" x14ac:dyDescent="0.3">
      <c r="A24" t="s">
        <v>15</v>
      </c>
      <c r="B24" t="b">
        <v>1</v>
      </c>
      <c r="C24">
        <v>1.3804768675389201E-8</v>
      </c>
      <c r="D24">
        <v>1162</v>
      </c>
      <c r="E24">
        <v>729</v>
      </c>
      <c r="F24">
        <v>106</v>
      </c>
      <c r="G24">
        <v>0.14540466392318199</v>
      </c>
      <c r="H24">
        <v>9.1222030981067098E-2</v>
      </c>
      <c r="I24" t="s">
        <v>71</v>
      </c>
      <c r="J24" t="s">
        <v>68</v>
      </c>
      <c r="K24" t="s">
        <v>72</v>
      </c>
      <c r="L24">
        <v>16607</v>
      </c>
      <c r="M24">
        <v>10621</v>
      </c>
      <c r="N24" t="s">
        <v>73</v>
      </c>
      <c r="O24" t="s">
        <v>20</v>
      </c>
    </row>
    <row r="25" spans="1:15" x14ac:dyDescent="0.3">
      <c r="A25" t="s">
        <v>15</v>
      </c>
      <c r="B25" t="b">
        <v>1</v>
      </c>
      <c r="C25">
        <v>6.6697854370856494E-8</v>
      </c>
      <c r="D25">
        <v>102</v>
      </c>
      <c r="E25">
        <v>729</v>
      </c>
      <c r="F25">
        <v>25</v>
      </c>
      <c r="G25">
        <v>3.4293552812071297E-2</v>
      </c>
      <c r="H25">
        <v>0.24509803921568599</v>
      </c>
      <c r="I25" t="s">
        <v>74</v>
      </c>
      <c r="J25" t="s">
        <v>68</v>
      </c>
      <c r="K25" t="s">
        <v>75</v>
      </c>
      <c r="L25">
        <v>16607</v>
      </c>
      <c r="M25">
        <v>18432</v>
      </c>
      <c r="N25" t="s">
        <v>76</v>
      </c>
      <c r="O25" t="s">
        <v>20</v>
      </c>
    </row>
    <row r="26" spans="1:15" x14ac:dyDescent="0.3">
      <c r="A26" t="s">
        <v>15</v>
      </c>
      <c r="B26" t="b">
        <v>1</v>
      </c>
      <c r="C26">
        <v>7.0906674580698296E-8</v>
      </c>
      <c r="D26">
        <v>1307</v>
      </c>
      <c r="E26">
        <v>729</v>
      </c>
      <c r="F26">
        <v>113</v>
      </c>
      <c r="G26">
        <v>0.155006858710562</v>
      </c>
      <c r="H26">
        <v>8.6457536342769703E-2</v>
      </c>
      <c r="I26" t="s">
        <v>77</v>
      </c>
      <c r="J26" t="s">
        <v>68</v>
      </c>
      <c r="K26" t="s">
        <v>78</v>
      </c>
      <c r="L26">
        <v>16607</v>
      </c>
      <c r="M26">
        <v>11589</v>
      </c>
      <c r="N26" t="s">
        <v>79</v>
      </c>
      <c r="O26" t="s">
        <v>20</v>
      </c>
    </row>
    <row r="27" spans="1:15" x14ac:dyDescent="0.3">
      <c r="A27" t="s">
        <v>15</v>
      </c>
      <c r="B27" t="b">
        <v>1</v>
      </c>
      <c r="C27">
        <v>2.0637013772935599E-7</v>
      </c>
      <c r="D27">
        <v>803</v>
      </c>
      <c r="E27">
        <v>729</v>
      </c>
      <c r="F27">
        <v>80</v>
      </c>
      <c r="G27">
        <v>0.109739368998628</v>
      </c>
      <c r="H27">
        <v>9.9626400996264006E-2</v>
      </c>
      <c r="I27" t="s">
        <v>80</v>
      </c>
      <c r="J27" t="s">
        <v>68</v>
      </c>
      <c r="K27" t="s">
        <v>81</v>
      </c>
      <c r="L27">
        <v>16607</v>
      </c>
      <c r="M27">
        <v>11283</v>
      </c>
      <c r="N27" t="s">
        <v>82</v>
      </c>
      <c r="O27" t="s">
        <v>20</v>
      </c>
    </row>
    <row r="28" spans="1:15" x14ac:dyDescent="0.3">
      <c r="A28" t="s">
        <v>15</v>
      </c>
      <c r="B28" t="b">
        <v>1</v>
      </c>
      <c r="C28">
        <v>2.1995413044456001E-7</v>
      </c>
      <c r="D28">
        <v>804</v>
      </c>
      <c r="E28">
        <v>729</v>
      </c>
      <c r="F28">
        <v>80</v>
      </c>
      <c r="G28">
        <v>0.109739368998628</v>
      </c>
      <c r="H28">
        <v>9.9502487562189101E-2</v>
      </c>
      <c r="I28" t="s">
        <v>82</v>
      </c>
      <c r="J28" t="s">
        <v>68</v>
      </c>
      <c r="K28" t="s">
        <v>83</v>
      </c>
      <c r="L28">
        <v>16607</v>
      </c>
      <c r="M28">
        <v>1991</v>
      </c>
      <c r="N28" t="s">
        <v>84</v>
      </c>
      <c r="O28" t="s">
        <v>20</v>
      </c>
    </row>
    <row r="29" spans="1:15" x14ac:dyDescent="0.3">
      <c r="A29" t="s">
        <v>15</v>
      </c>
      <c r="B29" t="b">
        <v>1</v>
      </c>
      <c r="C29">
        <v>6.8849078014288098E-7</v>
      </c>
      <c r="D29">
        <v>131</v>
      </c>
      <c r="E29">
        <v>729</v>
      </c>
      <c r="F29">
        <v>27</v>
      </c>
      <c r="G29">
        <v>3.7037037037037E-2</v>
      </c>
      <c r="H29">
        <v>0.206106870229008</v>
      </c>
      <c r="I29" t="s">
        <v>85</v>
      </c>
      <c r="J29" t="s">
        <v>68</v>
      </c>
      <c r="K29" t="s">
        <v>86</v>
      </c>
      <c r="L29">
        <v>16607</v>
      </c>
      <c r="M29">
        <v>26515</v>
      </c>
      <c r="N29" t="s">
        <v>87</v>
      </c>
      <c r="O29" t="s">
        <v>20</v>
      </c>
    </row>
    <row r="30" spans="1:15" x14ac:dyDescent="0.3">
      <c r="A30" t="s">
        <v>15</v>
      </c>
      <c r="B30" t="b">
        <v>1</v>
      </c>
      <c r="C30">
        <v>6.8849078014288098E-7</v>
      </c>
      <c r="D30">
        <v>131</v>
      </c>
      <c r="E30">
        <v>729</v>
      </c>
      <c r="F30">
        <v>27</v>
      </c>
      <c r="G30">
        <v>3.7037037037037E-2</v>
      </c>
      <c r="H30">
        <v>0.206106870229008</v>
      </c>
      <c r="I30" t="s">
        <v>88</v>
      </c>
      <c r="J30" t="s">
        <v>68</v>
      </c>
      <c r="K30" t="s">
        <v>89</v>
      </c>
      <c r="L30">
        <v>16607</v>
      </c>
      <c r="M30">
        <v>19590</v>
      </c>
      <c r="N30" t="s">
        <v>90</v>
      </c>
      <c r="O30" t="s">
        <v>20</v>
      </c>
    </row>
    <row r="31" spans="1:15" x14ac:dyDescent="0.3">
      <c r="A31" t="s">
        <v>15</v>
      </c>
      <c r="B31" t="b">
        <v>1</v>
      </c>
      <c r="C31">
        <v>8.4999868974834897E-7</v>
      </c>
      <c r="D31">
        <v>780</v>
      </c>
      <c r="E31">
        <v>729</v>
      </c>
      <c r="F31">
        <v>77</v>
      </c>
      <c r="G31">
        <v>0.10562414266118</v>
      </c>
      <c r="H31">
        <v>9.87179487179487E-2</v>
      </c>
      <c r="I31" t="s">
        <v>91</v>
      </c>
      <c r="J31" t="s">
        <v>68</v>
      </c>
      <c r="K31" t="s">
        <v>92</v>
      </c>
      <c r="L31">
        <v>16607</v>
      </c>
      <c r="M31">
        <v>6366</v>
      </c>
      <c r="N31" t="s">
        <v>80</v>
      </c>
      <c r="O31" t="s">
        <v>20</v>
      </c>
    </row>
    <row r="32" spans="1:15" x14ac:dyDescent="0.3">
      <c r="A32" t="s">
        <v>15</v>
      </c>
      <c r="B32" t="b">
        <v>1</v>
      </c>
      <c r="C32">
        <v>2.5445427826314299E-6</v>
      </c>
      <c r="D32">
        <v>119</v>
      </c>
      <c r="E32">
        <v>729</v>
      </c>
      <c r="F32">
        <v>25</v>
      </c>
      <c r="G32">
        <v>3.4293552812071297E-2</v>
      </c>
      <c r="H32">
        <v>0.21008403361344499</v>
      </c>
      <c r="I32" t="s">
        <v>93</v>
      </c>
      <c r="J32" t="s">
        <v>68</v>
      </c>
      <c r="K32" t="s">
        <v>94</v>
      </c>
      <c r="L32">
        <v>16607</v>
      </c>
      <c r="M32">
        <v>19981</v>
      </c>
      <c r="N32" t="s">
        <v>85</v>
      </c>
      <c r="O32" t="s">
        <v>20</v>
      </c>
    </row>
    <row r="33" spans="1:15" x14ac:dyDescent="0.3">
      <c r="A33" t="s">
        <v>15</v>
      </c>
      <c r="B33" t="b">
        <v>1</v>
      </c>
      <c r="C33">
        <v>4.8944473431251902E-6</v>
      </c>
      <c r="D33">
        <v>78</v>
      </c>
      <c r="E33">
        <v>729</v>
      </c>
      <c r="F33">
        <v>20</v>
      </c>
      <c r="G33">
        <v>2.7434842249657101E-2</v>
      </c>
      <c r="H33">
        <v>0.256410256410256</v>
      </c>
      <c r="I33" t="s">
        <v>95</v>
      </c>
      <c r="J33" t="s">
        <v>68</v>
      </c>
      <c r="K33" t="s">
        <v>96</v>
      </c>
      <c r="L33">
        <v>16607</v>
      </c>
      <c r="M33">
        <v>10914</v>
      </c>
      <c r="N33" t="s">
        <v>97</v>
      </c>
      <c r="O33" t="s">
        <v>20</v>
      </c>
    </row>
    <row r="34" spans="1:15" x14ac:dyDescent="0.3">
      <c r="A34" t="s">
        <v>15</v>
      </c>
      <c r="B34" t="b">
        <v>1</v>
      </c>
      <c r="C34">
        <v>5.67164997419284E-6</v>
      </c>
      <c r="D34">
        <v>174</v>
      </c>
      <c r="E34">
        <v>729</v>
      </c>
      <c r="F34">
        <v>30</v>
      </c>
      <c r="G34">
        <v>4.1152263374485597E-2</v>
      </c>
      <c r="H34">
        <v>0.17241379310344801</v>
      </c>
      <c r="I34" t="s">
        <v>98</v>
      </c>
      <c r="J34" t="s">
        <v>68</v>
      </c>
      <c r="K34" t="s">
        <v>99</v>
      </c>
      <c r="L34">
        <v>16607</v>
      </c>
      <c r="M34">
        <v>19924</v>
      </c>
      <c r="N34" t="s">
        <v>100</v>
      </c>
      <c r="O34" t="s">
        <v>20</v>
      </c>
    </row>
    <row r="35" spans="1:15" x14ac:dyDescent="0.3">
      <c r="A35" t="s">
        <v>15</v>
      </c>
      <c r="B35" t="b">
        <v>1</v>
      </c>
      <c r="C35">
        <v>1.3414745341017899E-5</v>
      </c>
      <c r="D35">
        <v>180</v>
      </c>
      <c r="E35">
        <v>729</v>
      </c>
      <c r="F35">
        <v>30</v>
      </c>
      <c r="G35">
        <v>4.1152263374485597E-2</v>
      </c>
      <c r="H35">
        <v>0.16666666666666699</v>
      </c>
      <c r="I35" t="s">
        <v>101</v>
      </c>
      <c r="J35" t="s">
        <v>68</v>
      </c>
      <c r="K35" t="s">
        <v>102</v>
      </c>
      <c r="L35">
        <v>16607</v>
      </c>
      <c r="M35">
        <v>3631</v>
      </c>
      <c r="N35" t="s">
        <v>71</v>
      </c>
      <c r="O35" t="s">
        <v>20</v>
      </c>
    </row>
    <row r="36" spans="1:15" x14ac:dyDescent="0.3">
      <c r="A36" t="s">
        <v>15</v>
      </c>
      <c r="B36" t="b">
        <v>1</v>
      </c>
      <c r="C36">
        <v>1.64348517690478E-5</v>
      </c>
      <c r="D36">
        <v>83</v>
      </c>
      <c r="E36">
        <v>729</v>
      </c>
      <c r="F36">
        <v>20</v>
      </c>
      <c r="G36">
        <v>2.7434842249657101E-2</v>
      </c>
      <c r="H36">
        <v>0.240963855421687</v>
      </c>
      <c r="I36" t="s">
        <v>103</v>
      </c>
      <c r="J36" t="s">
        <v>68</v>
      </c>
      <c r="K36" t="s">
        <v>104</v>
      </c>
      <c r="L36">
        <v>16607</v>
      </c>
      <c r="M36">
        <v>10913</v>
      </c>
      <c r="N36" t="s">
        <v>105</v>
      </c>
      <c r="O36" t="s">
        <v>20</v>
      </c>
    </row>
    <row r="37" spans="1:15" x14ac:dyDescent="0.3">
      <c r="A37" t="s">
        <v>15</v>
      </c>
      <c r="B37" t="b">
        <v>1</v>
      </c>
      <c r="C37">
        <v>4.0357932496766903E-5</v>
      </c>
      <c r="D37">
        <v>70</v>
      </c>
      <c r="E37">
        <v>729</v>
      </c>
      <c r="F37">
        <v>18</v>
      </c>
      <c r="G37">
        <v>2.4691358024691398E-2</v>
      </c>
      <c r="H37">
        <v>0.25714285714285701</v>
      </c>
      <c r="I37" t="s">
        <v>106</v>
      </c>
      <c r="J37" t="s">
        <v>68</v>
      </c>
      <c r="K37" t="s">
        <v>107</v>
      </c>
      <c r="L37">
        <v>16607</v>
      </c>
      <c r="M37">
        <v>93</v>
      </c>
      <c r="N37" t="s">
        <v>108</v>
      </c>
      <c r="O37" t="s">
        <v>20</v>
      </c>
    </row>
    <row r="38" spans="1:15" x14ac:dyDescent="0.3">
      <c r="A38" t="s">
        <v>15</v>
      </c>
      <c r="B38" t="b">
        <v>1</v>
      </c>
      <c r="C38">
        <v>6.0781219849068102E-5</v>
      </c>
      <c r="D38">
        <v>238</v>
      </c>
      <c r="E38">
        <v>729</v>
      </c>
      <c r="F38">
        <v>34</v>
      </c>
      <c r="G38">
        <v>4.6639231824417003E-2</v>
      </c>
      <c r="H38">
        <v>0.14285714285714299</v>
      </c>
      <c r="I38" t="s">
        <v>109</v>
      </c>
      <c r="J38" t="s">
        <v>68</v>
      </c>
      <c r="K38" t="s">
        <v>110</v>
      </c>
      <c r="L38">
        <v>16607</v>
      </c>
      <c r="M38">
        <v>3925</v>
      </c>
      <c r="N38" t="s">
        <v>71</v>
      </c>
      <c r="O38" t="s">
        <v>20</v>
      </c>
    </row>
    <row r="39" spans="1:15" x14ac:dyDescent="0.3">
      <c r="A39" t="s">
        <v>15</v>
      </c>
      <c r="B39" t="b">
        <v>1</v>
      </c>
      <c r="C39">
        <v>4.8869859695581505E-4</v>
      </c>
      <c r="D39">
        <v>185</v>
      </c>
      <c r="E39">
        <v>729</v>
      </c>
      <c r="F39">
        <v>28</v>
      </c>
      <c r="G39">
        <v>3.84087791495199E-2</v>
      </c>
      <c r="H39">
        <v>0.151351351351351</v>
      </c>
      <c r="I39" t="s">
        <v>111</v>
      </c>
      <c r="J39" t="s">
        <v>68</v>
      </c>
      <c r="K39" t="s">
        <v>112</v>
      </c>
      <c r="L39">
        <v>16607</v>
      </c>
      <c r="M39">
        <v>11590</v>
      </c>
      <c r="N39" t="s">
        <v>113</v>
      </c>
      <c r="O39" t="s">
        <v>20</v>
      </c>
    </row>
    <row r="40" spans="1:15" x14ac:dyDescent="0.3">
      <c r="A40" t="s">
        <v>15</v>
      </c>
      <c r="B40" t="b">
        <v>1</v>
      </c>
      <c r="C40">
        <v>9.95415603911686E-4</v>
      </c>
      <c r="D40">
        <v>516</v>
      </c>
      <c r="E40">
        <v>729</v>
      </c>
      <c r="F40">
        <v>52</v>
      </c>
      <c r="G40">
        <v>7.1330589849108395E-2</v>
      </c>
      <c r="H40">
        <v>0.10077519379845</v>
      </c>
      <c r="I40" t="s">
        <v>114</v>
      </c>
      <c r="J40" t="s">
        <v>68</v>
      </c>
      <c r="K40" t="s">
        <v>115</v>
      </c>
      <c r="L40">
        <v>16607</v>
      </c>
      <c r="M40">
        <v>11576</v>
      </c>
      <c r="N40" t="s">
        <v>116</v>
      </c>
      <c r="O40" t="s">
        <v>20</v>
      </c>
    </row>
    <row r="41" spans="1:15" x14ac:dyDescent="0.3">
      <c r="A41" t="s">
        <v>15</v>
      </c>
      <c r="B41" t="b">
        <v>1</v>
      </c>
      <c r="C41">
        <v>2.6765701402117399E-3</v>
      </c>
      <c r="D41">
        <v>237</v>
      </c>
      <c r="E41">
        <v>729</v>
      </c>
      <c r="F41">
        <v>31</v>
      </c>
      <c r="G41">
        <v>4.25240054869684E-2</v>
      </c>
      <c r="H41">
        <v>0.13080168776371301</v>
      </c>
      <c r="I41" t="s">
        <v>117</v>
      </c>
      <c r="J41" t="s">
        <v>68</v>
      </c>
      <c r="K41" t="s">
        <v>118</v>
      </c>
      <c r="L41">
        <v>16607</v>
      </c>
      <c r="M41">
        <v>3507</v>
      </c>
      <c r="N41" t="s">
        <v>119</v>
      </c>
      <c r="O41" t="s">
        <v>20</v>
      </c>
    </row>
    <row r="42" spans="1:15" x14ac:dyDescent="0.3">
      <c r="A42" t="s">
        <v>15</v>
      </c>
      <c r="B42" t="b">
        <v>1</v>
      </c>
      <c r="C42">
        <v>2.6862067902613399E-3</v>
      </c>
      <c r="D42">
        <v>46</v>
      </c>
      <c r="E42">
        <v>729</v>
      </c>
      <c r="F42">
        <v>13</v>
      </c>
      <c r="G42">
        <v>1.7832647462277099E-2</v>
      </c>
      <c r="H42">
        <v>0.282608695652174</v>
      </c>
      <c r="I42" t="s">
        <v>120</v>
      </c>
      <c r="J42" t="s">
        <v>68</v>
      </c>
      <c r="K42" t="s">
        <v>121</v>
      </c>
      <c r="L42">
        <v>16607</v>
      </c>
      <c r="M42">
        <v>2003</v>
      </c>
      <c r="N42" t="s">
        <v>122</v>
      </c>
      <c r="O42" t="s">
        <v>20</v>
      </c>
    </row>
    <row r="43" spans="1:15" x14ac:dyDescent="0.3">
      <c r="A43" t="s">
        <v>15</v>
      </c>
      <c r="B43" t="b">
        <v>1</v>
      </c>
      <c r="C43">
        <v>4.8017667317154598E-3</v>
      </c>
      <c r="D43">
        <v>682</v>
      </c>
      <c r="E43">
        <v>729</v>
      </c>
      <c r="F43">
        <v>61</v>
      </c>
      <c r="G43">
        <v>8.3676268861454003E-2</v>
      </c>
      <c r="H43">
        <v>8.9442815249266894E-2</v>
      </c>
      <c r="I43" t="s">
        <v>123</v>
      </c>
      <c r="J43" t="s">
        <v>68</v>
      </c>
      <c r="K43" t="s">
        <v>124</v>
      </c>
      <c r="L43">
        <v>16607</v>
      </c>
      <c r="M43">
        <v>17294</v>
      </c>
      <c r="N43" t="s">
        <v>125</v>
      </c>
      <c r="O43" t="s">
        <v>20</v>
      </c>
    </row>
    <row r="44" spans="1:15" x14ac:dyDescent="0.3">
      <c r="A44" t="s">
        <v>15</v>
      </c>
      <c r="B44" t="b">
        <v>1</v>
      </c>
      <c r="C44">
        <v>5.8242851012650599E-3</v>
      </c>
      <c r="D44">
        <v>94</v>
      </c>
      <c r="E44">
        <v>729</v>
      </c>
      <c r="F44">
        <v>18</v>
      </c>
      <c r="G44">
        <v>2.4691358024691398E-2</v>
      </c>
      <c r="H44">
        <v>0.19148936170212799</v>
      </c>
      <c r="I44" t="s">
        <v>126</v>
      </c>
      <c r="J44" t="s">
        <v>68</v>
      </c>
      <c r="K44" t="s">
        <v>127</v>
      </c>
      <c r="L44">
        <v>16607</v>
      </c>
      <c r="M44">
        <v>3312</v>
      </c>
      <c r="N44" t="s">
        <v>128</v>
      </c>
      <c r="O44" t="s">
        <v>20</v>
      </c>
    </row>
    <row r="45" spans="1:15" x14ac:dyDescent="0.3">
      <c r="A45" t="s">
        <v>15</v>
      </c>
      <c r="B45" t="b">
        <v>1</v>
      </c>
      <c r="C45">
        <v>9.59701184890604E-3</v>
      </c>
      <c r="D45">
        <v>97</v>
      </c>
      <c r="E45">
        <v>729</v>
      </c>
      <c r="F45">
        <v>18</v>
      </c>
      <c r="G45">
        <v>2.4691358024691398E-2</v>
      </c>
      <c r="H45">
        <v>0.185567010309278</v>
      </c>
      <c r="I45" t="s">
        <v>129</v>
      </c>
      <c r="J45" t="s">
        <v>68</v>
      </c>
      <c r="K45" t="s">
        <v>130</v>
      </c>
      <c r="L45">
        <v>16607</v>
      </c>
      <c r="M45">
        <v>1997</v>
      </c>
      <c r="N45" t="s">
        <v>131</v>
      </c>
      <c r="O45" t="s">
        <v>20</v>
      </c>
    </row>
    <row r="46" spans="1:15" x14ac:dyDescent="0.3">
      <c r="A46" t="s">
        <v>15</v>
      </c>
      <c r="B46" t="b">
        <v>1</v>
      </c>
      <c r="C46">
        <v>9.6458524472452997E-3</v>
      </c>
      <c r="D46">
        <v>118</v>
      </c>
      <c r="E46">
        <v>729</v>
      </c>
      <c r="F46">
        <v>20</v>
      </c>
      <c r="G46">
        <v>2.7434842249657101E-2</v>
      </c>
      <c r="H46">
        <v>0.169491525423729</v>
      </c>
      <c r="I46" t="s">
        <v>132</v>
      </c>
      <c r="J46" t="s">
        <v>68</v>
      </c>
      <c r="K46" t="s">
        <v>133</v>
      </c>
      <c r="L46">
        <v>16607</v>
      </c>
      <c r="M46">
        <v>5183</v>
      </c>
      <c r="N46" t="s">
        <v>134</v>
      </c>
      <c r="O46" t="s">
        <v>20</v>
      </c>
    </row>
    <row r="47" spans="1:15" x14ac:dyDescent="0.3">
      <c r="A47" t="s">
        <v>15</v>
      </c>
      <c r="B47" t="b">
        <v>1</v>
      </c>
      <c r="C47">
        <v>1.1158915749486799E-2</v>
      </c>
      <c r="D47">
        <v>130</v>
      </c>
      <c r="E47">
        <v>729</v>
      </c>
      <c r="F47">
        <v>21</v>
      </c>
      <c r="G47">
        <v>2.8806584362139901E-2</v>
      </c>
      <c r="H47">
        <v>0.16153846153846199</v>
      </c>
      <c r="I47" t="s">
        <v>135</v>
      </c>
      <c r="J47" t="s">
        <v>68</v>
      </c>
      <c r="K47" t="s">
        <v>136</v>
      </c>
      <c r="L47">
        <v>16607</v>
      </c>
      <c r="M47">
        <v>3549</v>
      </c>
      <c r="N47" t="s">
        <v>137</v>
      </c>
      <c r="O47" t="s">
        <v>20</v>
      </c>
    </row>
    <row r="48" spans="1:15" x14ac:dyDescent="0.3">
      <c r="A48" t="s">
        <v>15</v>
      </c>
      <c r="B48" t="b">
        <v>1</v>
      </c>
      <c r="C48">
        <v>1.35234788710387E-2</v>
      </c>
      <c r="D48">
        <v>23</v>
      </c>
      <c r="E48">
        <v>729</v>
      </c>
      <c r="F48">
        <v>9</v>
      </c>
      <c r="G48">
        <v>1.2345679012345699E-2</v>
      </c>
      <c r="H48">
        <v>0.39130434782608697</v>
      </c>
      <c r="I48" t="s">
        <v>138</v>
      </c>
      <c r="J48" t="s">
        <v>68</v>
      </c>
      <c r="K48" t="s">
        <v>139</v>
      </c>
      <c r="L48">
        <v>16607</v>
      </c>
      <c r="M48">
        <v>3665</v>
      </c>
      <c r="N48" t="s">
        <v>140</v>
      </c>
      <c r="O48" t="s">
        <v>20</v>
      </c>
    </row>
    <row r="49" spans="1:15" x14ac:dyDescent="0.3">
      <c r="A49" t="s">
        <v>15</v>
      </c>
      <c r="B49" t="b">
        <v>1</v>
      </c>
      <c r="C49">
        <v>2.1075480147547499E-2</v>
      </c>
      <c r="D49">
        <v>102</v>
      </c>
      <c r="E49">
        <v>729</v>
      </c>
      <c r="F49">
        <v>18</v>
      </c>
      <c r="G49">
        <v>2.4691358024691398E-2</v>
      </c>
      <c r="H49">
        <v>0.17647058823529399</v>
      </c>
      <c r="I49" t="s">
        <v>128</v>
      </c>
      <c r="J49" t="s">
        <v>68</v>
      </c>
      <c r="K49" t="s">
        <v>141</v>
      </c>
      <c r="L49">
        <v>16607</v>
      </c>
      <c r="M49">
        <v>12059</v>
      </c>
      <c r="N49" t="s">
        <v>132</v>
      </c>
      <c r="O49" t="s">
        <v>20</v>
      </c>
    </row>
    <row r="50" spans="1:15" x14ac:dyDescent="0.3">
      <c r="A50" t="s">
        <v>15</v>
      </c>
      <c r="B50" t="b">
        <v>1</v>
      </c>
      <c r="C50">
        <v>2.4594210442929299E-2</v>
      </c>
      <c r="D50">
        <v>248</v>
      </c>
      <c r="E50">
        <v>729</v>
      </c>
      <c r="F50">
        <v>30</v>
      </c>
      <c r="G50">
        <v>4.1152263374485597E-2</v>
      </c>
      <c r="H50">
        <v>0.120967741935484</v>
      </c>
      <c r="I50" t="s">
        <v>134</v>
      </c>
      <c r="J50" t="s">
        <v>68</v>
      </c>
      <c r="K50" t="s">
        <v>142</v>
      </c>
      <c r="L50">
        <v>16607</v>
      </c>
      <c r="M50">
        <v>1998</v>
      </c>
      <c r="N50" t="s">
        <v>76</v>
      </c>
      <c r="O50" t="s">
        <v>20</v>
      </c>
    </row>
    <row r="51" spans="1:15" x14ac:dyDescent="0.3">
      <c r="A51" t="s">
        <v>15</v>
      </c>
      <c r="B51" t="b">
        <v>1</v>
      </c>
      <c r="C51">
        <v>2.5374504372425499E-2</v>
      </c>
      <c r="D51">
        <v>73</v>
      </c>
      <c r="E51">
        <v>729</v>
      </c>
      <c r="F51">
        <v>15</v>
      </c>
      <c r="G51">
        <v>2.0576131687242798E-2</v>
      </c>
      <c r="H51">
        <v>0.20547945205479501</v>
      </c>
      <c r="I51" t="s">
        <v>143</v>
      </c>
      <c r="J51" t="s">
        <v>68</v>
      </c>
      <c r="K51" t="s">
        <v>144</v>
      </c>
      <c r="L51">
        <v>16607</v>
      </c>
      <c r="M51">
        <v>2000</v>
      </c>
      <c r="N51" t="s">
        <v>145</v>
      </c>
      <c r="O51" t="s">
        <v>20</v>
      </c>
    </row>
    <row r="52" spans="1:15" x14ac:dyDescent="0.3">
      <c r="A52" t="s">
        <v>15</v>
      </c>
      <c r="B52" t="b">
        <v>1</v>
      </c>
      <c r="C52">
        <v>7.6812296513564503E-47</v>
      </c>
      <c r="D52">
        <v>1571</v>
      </c>
      <c r="E52">
        <v>4160</v>
      </c>
      <c r="F52">
        <v>644</v>
      </c>
      <c r="G52">
        <v>0.15480769230769201</v>
      </c>
      <c r="H52">
        <v>0.409929980903883</v>
      </c>
      <c r="I52" t="s">
        <v>16</v>
      </c>
      <c r="J52" t="s">
        <v>17</v>
      </c>
      <c r="K52" t="s">
        <v>18</v>
      </c>
      <c r="L52">
        <v>16607</v>
      </c>
      <c r="M52">
        <v>181</v>
      </c>
      <c r="N52" t="s">
        <v>19</v>
      </c>
      <c r="O52" t="s">
        <v>146</v>
      </c>
    </row>
    <row r="53" spans="1:15" x14ac:dyDescent="0.3">
      <c r="A53" t="s">
        <v>15</v>
      </c>
      <c r="B53" t="b">
        <v>1</v>
      </c>
      <c r="C53">
        <v>1.65865777890291E-43</v>
      </c>
      <c r="D53">
        <v>886</v>
      </c>
      <c r="E53">
        <v>4160</v>
      </c>
      <c r="F53">
        <v>410</v>
      </c>
      <c r="G53">
        <v>9.8557692307692304E-2</v>
      </c>
      <c r="H53">
        <v>0.46275395033860001</v>
      </c>
      <c r="I53" t="s">
        <v>23</v>
      </c>
      <c r="J53" t="s">
        <v>17</v>
      </c>
      <c r="K53" t="s">
        <v>24</v>
      </c>
      <c r="L53">
        <v>16607</v>
      </c>
      <c r="M53">
        <v>182</v>
      </c>
      <c r="N53" t="s">
        <v>19</v>
      </c>
      <c r="O53" t="s">
        <v>146</v>
      </c>
    </row>
    <row r="54" spans="1:15" x14ac:dyDescent="0.3">
      <c r="A54" t="s">
        <v>15</v>
      </c>
      <c r="B54" t="b">
        <v>1</v>
      </c>
      <c r="C54">
        <v>5.1716931806517902E-24</v>
      </c>
      <c r="D54">
        <v>3174</v>
      </c>
      <c r="E54">
        <v>4160</v>
      </c>
      <c r="F54">
        <v>1029</v>
      </c>
      <c r="G54">
        <v>0.24735576923076899</v>
      </c>
      <c r="H54">
        <v>0.32419659735349698</v>
      </c>
      <c r="I54" t="s">
        <v>19</v>
      </c>
      <c r="J54" t="s">
        <v>17</v>
      </c>
      <c r="K54" t="s">
        <v>25</v>
      </c>
      <c r="L54">
        <v>16607</v>
      </c>
      <c r="M54">
        <v>1</v>
      </c>
      <c r="N54" t="s">
        <v>26</v>
      </c>
      <c r="O54" t="s">
        <v>146</v>
      </c>
    </row>
    <row r="55" spans="1:15" x14ac:dyDescent="0.3">
      <c r="A55" t="s">
        <v>15</v>
      </c>
      <c r="B55" t="b">
        <v>1</v>
      </c>
      <c r="C55">
        <v>4.4829573207180205E-16</v>
      </c>
      <c r="D55">
        <v>173</v>
      </c>
      <c r="E55">
        <v>4160</v>
      </c>
      <c r="F55">
        <v>96</v>
      </c>
      <c r="G55">
        <v>2.3076923076923099E-2</v>
      </c>
      <c r="H55">
        <v>0.55491329479768803</v>
      </c>
      <c r="I55" t="s">
        <v>35</v>
      </c>
      <c r="J55" t="s">
        <v>17</v>
      </c>
      <c r="K55" t="s">
        <v>36</v>
      </c>
      <c r="L55">
        <v>16607</v>
      </c>
      <c r="M55">
        <v>188</v>
      </c>
      <c r="N55" t="s">
        <v>19</v>
      </c>
      <c r="O55" t="s">
        <v>146</v>
      </c>
    </row>
    <row r="56" spans="1:15" x14ac:dyDescent="0.3">
      <c r="A56" t="s">
        <v>15</v>
      </c>
      <c r="B56" t="b">
        <v>1</v>
      </c>
      <c r="C56">
        <v>1.2537291013489699E-10</v>
      </c>
      <c r="D56">
        <v>210</v>
      </c>
      <c r="E56">
        <v>4160</v>
      </c>
      <c r="F56">
        <v>99</v>
      </c>
      <c r="G56">
        <v>2.3798076923076901E-2</v>
      </c>
      <c r="H56">
        <v>0.47142857142857097</v>
      </c>
      <c r="I56" t="s">
        <v>21</v>
      </c>
      <c r="J56" t="s">
        <v>17</v>
      </c>
      <c r="K56" t="s">
        <v>22</v>
      </c>
      <c r="L56">
        <v>16607</v>
      </c>
      <c r="M56">
        <v>184</v>
      </c>
      <c r="N56" t="s">
        <v>19</v>
      </c>
      <c r="O56" t="s">
        <v>146</v>
      </c>
    </row>
    <row r="57" spans="1:15" x14ac:dyDescent="0.3">
      <c r="A57" t="s">
        <v>15</v>
      </c>
      <c r="B57" t="b">
        <v>1</v>
      </c>
      <c r="C57">
        <v>4.1036826155676901E-9</v>
      </c>
      <c r="D57">
        <v>89</v>
      </c>
      <c r="E57">
        <v>4160</v>
      </c>
      <c r="F57">
        <v>51</v>
      </c>
      <c r="G57">
        <v>1.22596153846154E-2</v>
      </c>
      <c r="H57">
        <v>0.57303370786516805</v>
      </c>
      <c r="I57" t="s">
        <v>37</v>
      </c>
      <c r="J57" t="s">
        <v>17</v>
      </c>
      <c r="K57" t="s">
        <v>38</v>
      </c>
      <c r="L57">
        <v>16607</v>
      </c>
      <c r="M57">
        <v>142</v>
      </c>
      <c r="N57" t="s">
        <v>19</v>
      </c>
      <c r="O57" t="s">
        <v>146</v>
      </c>
    </row>
    <row r="58" spans="1:15" x14ac:dyDescent="0.3">
      <c r="A58" t="s">
        <v>15</v>
      </c>
      <c r="B58" t="b">
        <v>1</v>
      </c>
      <c r="C58">
        <v>3.4110785866166099E-8</v>
      </c>
      <c r="D58">
        <v>172</v>
      </c>
      <c r="E58">
        <v>4160</v>
      </c>
      <c r="F58">
        <v>80</v>
      </c>
      <c r="G58">
        <v>1.9230769230769201E-2</v>
      </c>
      <c r="H58">
        <v>0.46511627906976699</v>
      </c>
      <c r="I58" t="s">
        <v>147</v>
      </c>
      <c r="J58" t="s">
        <v>17</v>
      </c>
      <c r="K58" t="s">
        <v>148</v>
      </c>
      <c r="L58">
        <v>16607</v>
      </c>
      <c r="M58">
        <v>190</v>
      </c>
      <c r="N58" t="s">
        <v>19</v>
      </c>
      <c r="O58" t="s">
        <v>146</v>
      </c>
    </row>
    <row r="59" spans="1:15" x14ac:dyDescent="0.3">
      <c r="A59" t="s">
        <v>15</v>
      </c>
      <c r="B59" t="b">
        <v>1</v>
      </c>
      <c r="C59">
        <v>2.6705268840911698E-7</v>
      </c>
      <c r="D59">
        <v>79</v>
      </c>
      <c r="E59">
        <v>4160</v>
      </c>
      <c r="F59">
        <v>44</v>
      </c>
      <c r="G59">
        <v>1.05769230769231E-2</v>
      </c>
      <c r="H59">
        <v>0.556962025316456</v>
      </c>
      <c r="I59" t="s">
        <v>31</v>
      </c>
      <c r="J59" t="s">
        <v>17</v>
      </c>
      <c r="K59" t="s">
        <v>32</v>
      </c>
      <c r="L59">
        <v>16607</v>
      </c>
      <c r="M59">
        <v>61</v>
      </c>
      <c r="N59" t="s">
        <v>19</v>
      </c>
      <c r="O59" t="s">
        <v>146</v>
      </c>
    </row>
    <row r="60" spans="1:15" x14ac:dyDescent="0.3">
      <c r="A60" t="s">
        <v>15</v>
      </c>
      <c r="B60" t="b">
        <v>1</v>
      </c>
      <c r="C60">
        <v>1.0240825200245701E-6</v>
      </c>
      <c r="D60">
        <v>38</v>
      </c>
      <c r="E60">
        <v>4160</v>
      </c>
      <c r="F60">
        <v>26</v>
      </c>
      <c r="G60">
        <v>6.2500000000000003E-3</v>
      </c>
      <c r="H60">
        <v>0.68421052631578905</v>
      </c>
      <c r="I60" t="s">
        <v>149</v>
      </c>
      <c r="J60" t="s">
        <v>17</v>
      </c>
      <c r="K60" t="s">
        <v>150</v>
      </c>
      <c r="L60">
        <v>16607</v>
      </c>
      <c r="M60">
        <v>49</v>
      </c>
      <c r="N60" t="s">
        <v>19</v>
      </c>
      <c r="O60" t="s">
        <v>146</v>
      </c>
    </row>
    <row r="61" spans="1:15" x14ac:dyDescent="0.3">
      <c r="A61" t="s">
        <v>15</v>
      </c>
      <c r="B61" t="b">
        <v>1</v>
      </c>
      <c r="C61">
        <v>9.5259309917543997E-6</v>
      </c>
      <c r="D61">
        <v>117</v>
      </c>
      <c r="E61">
        <v>4160</v>
      </c>
      <c r="F61">
        <v>55</v>
      </c>
      <c r="G61">
        <v>1.3221153846153799E-2</v>
      </c>
      <c r="H61">
        <v>0.47008547008547003</v>
      </c>
      <c r="I61" t="s">
        <v>151</v>
      </c>
      <c r="J61" t="s">
        <v>17</v>
      </c>
      <c r="K61" t="s">
        <v>152</v>
      </c>
      <c r="L61">
        <v>16607</v>
      </c>
      <c r="M61">
        <v>69</v>
      </c>
      <c r="N61" t="s">
        <v>19</v>
      </c>
      <c r="O61" t="s">
        <v>146</v>
      </c>
    </row>
    <row r="62" spans="1:15" x14ac:dyDescent="0.3">
      <c r="A62" t="s">
        <v>15</v>
      </c>
      <c r="B62" t="b">
        <v>1</v>
      </c>
      <c r="C62">
        <v>1.2711129332549199E-5</v>
      </c>
      <c r="D62">
        <v>46</v>
      </c>
      <c r="E62">
        <v>4160</v>
      </c>
      <c r="F62">
        <v>28</v>
      </c>
      <c r="G62">
        <v>6.7307692307692303E-3</v>
      </c>
      <c r="H62">
        <v>0.60869565217391297</v>
      </c>
      <c r="I62" t="s">
        <v>153</v>
      </c>
      <c r="J62" t="s">
        <v>17</v>
      </c>
      <c r="K62" t="s">
        <v>154</v>
      </c>
      <c r="L62">
        <v>16607</v>
      </c>
      <c r="M62">
        <v>8</v>
      </c>
      <c r="N62" t="s">
        <v>19</v>
      </c>
      <c r="O62" t="s">
        <v>146</v>
      </c>
    </row>
    <row r="63" spans="1:15" x14ac:dyDescent="0.3">
      <c r="A63" t="s">
        <v>15</v>
      </c>
      <c r="B63" t="b">
        <v>1</v>
      </c>
      <c r="C63">
        <v>2.90525868292506E-5</v>
      </c>
      <c r="D63">
        <v>81</v>
      </c>
      <c r="E63">
        <v>4160</v>
      </c>
      <c r="F63">
        <v>41</v>
      </c>
      <c r="G63">
        <v>9.8557692307692304E-3</v>
      </c>
      <c r="H63">
        <v>0.50617283950617298</v>
      </c>
      <c r="I63" t="s">
        <v>39</v>
      </c>
      <c r="J63" t="s">
        <v>17</v>
      </c>
      <c r="K63" t="s">
        <v>40</v>
      </c>
      <c r="L63">
        <v>16607</v>
      </c>
      <c r="M63">
        <v>99</v>
      </c>
      <c r="N63" t="s">
        <v>19</v>
      </c>
      <c r="O63" t="s">
        <v>146</v>
      </c>
    </row>
    <row r="64" spans="1:15" x14ac:dyDescent="0.3">
      <c r="A64" t="s">
        <v>15</v>
      </c>
      <c r="B64" t="b">
        <v>1</v>
      </c>
      <c r="C64">
        <v>3.67985376987173E-5</v>
      </c>
      <c r="D64">
        <v>29</v>
      </c>
      <c r="E64">
        <v>4160</v>
      </c>
      <c r="F64">
        <v>20</v>
      </c>
      <c r="G64">
        <v>4.8076923076923097E-3</v>
      </c>
      <c r="H64">
        <v>0.68965517241379304</v>
      </c>
      <c r="I64" t="s">
        <v>155</v>
      </c>
      <c r="J64" t="s">
        <v>17</v>
      </c>
      <c r="K64" t="s">
        <v>156</v>
      </c>
      <c r="L64">
        <v>16607</v>
      </c>
      <c r="M64">
        <v>9</v>
      </c>
      <c r="N64" t="s">
        <v>19</v>
      </c>
      <c r="O64" t="s">
        <v>146</v>
      </c>
    </row>
    <row r="65" spans="1:15" x14ac:dyDescent="0.3">
      <c r="A65" t="s">
        <v>15</v>
      </c>
      <c r="B65" t="b">
        <v>1</v>
      </c>
      <c r="C65">
        <v>4.60496483116935E-5</v>
      </c>
      <c r="D65">
        <v>113</v>
      </c>
      <c r="E65">
        <v>4160</v>
      </c>
      <c r="F65">
        <v>52</v>
      </c>
      <c r="G65">
        <v>1.2500000000000001E-2</v>
      </c>
      <c r="H65">
        <v>0.46017699115044203</v>
      </c>
      <c r="I65" t="s">
        <v>29</v>
      </c>
      <c r="J65" t="s">
        <v>17</v>
      </c>
      <c r="K65" t="s">
        <v>30</v>
      </c>
      <c r="L65">
        <v>16607</v>
      </c>
      <c r="M65">
        <v>2</v>
      </c>
      <c r="N65" t="s">
        <v>19</v>
      </c>
      <c r="O65" t="s">
        <v>146</v>
      </c>
    </row>
    <row r="66" spans="1:15" x14ac:dyDescent="0.3">
      <c r="A66" t="s">
        <v>15</v>
      </c>
      <c r="B66" t="b">
        <v>1</v>
      </c>
      <c r="C66">
        <v>3.5474092182664202E-4</v>
      </c>
      <c r="D66">
        <v>79</v>
      </c>
      <c r="E66">
        <v>4160</v>
      </c>
      <c r="F66">
        <v>38</v>
      </c>
      <c r="G66">
        <v>9.1346153846153903E-3</v>
      </c>
      <c r="H66">
        <v>0.481012658227848</v>
      </c>
      <c r="I66" t="s">
        <v>157</v>
      </c>
      <c r="J66" t="s">
        <v>17</v>
      </c>
      <c r="K66" t="s">
        <v>158</v>
      </c>
      <c r="L66">
        <v>16607</v>
      </c>
      <c r="M66">
        <v>30</v>
      </c>
      <c r="N66" t="s">
        <v>19</v>
      </c>
      <c r="O66" t="s">
        <v>146</v>
      </c>
    </row>
    <row r="67" spans="1:15" x14ac:dyDescent="0.3">
      <c r="A67" t="s">
        <v>15</v>
      </c>
      <c r="B67" t="b">
        <v>1</v>
      </c>
      <c r="C67">
        <v>5.34957148099087E-4</v>
      </c>
      <c r="D67">
        <v>19</v>
      </c>
      <c r="E67">
        <v>4160</v>
      </c>
      <c r="F67">
        <v>14</v>
      </c>
      <c r="G67">
        <v>3.3653846153846199E-3</v>
      </c>
      <c r="H67">
        <v>0.73684210526315796</v>
      </c>
      <c r="I67" t="s">
        <v>159</v>
      </c>
      <c r="J67" t="s">
        <v>17</v>
      </c>
      <c r="K67" t="s">
        <v>160</v>
      </c>
      <c r="L67">
        <v>16607</v>
      </c>
      <c r="M67">
        <v>135</v>
      </c>
      <c r="N67" t="s">
        <v>19</v>
      </c>
      <c r="O67" t="s">
        <v>146</v>
      </c>
    </row>
    <row r="68" spans="1:15" x14ac:dyDescent="0.3">
      <c r="A68" t="s">
        <v>15</v>
      </c>
      <c r="B68" t="b">
        <v>1</v>
      </c>
      <c r="C68">
        <v>6.7033454980192596E-4</v>
      </c>
      <c r="D68">
        <v>64</v>
      </c>
      <c r="E68">
        <v>4160</v>
      </c>
      <c r="F68">
        <v>32</v>
      </c>
      <c r="G68">
        <v>7.6923076923076901E-3</v>
      </c>
      <c r="H68">
        <v>0.5</v>
      </c>
      <c r="I68" t="s">
        <v>33</v>
      </c>
      <c r="J68" t="s">
        <v>17</v>
      </c>
      <c r="K68" t="s">
        <v>34</v>
      </c>
      <c r="L68">
        <v>16607</v>
      </c>
      <c r="M68">
        <v>116</v>
      </c>
      <c r="N68" t="s">
        <v>19</v>
      </c>
      <c r="O68" t="s">
        <v>146</v>
      </c>
    </row>
    <row r="69" spans="1:15" x14ac:dyDescent="0.3">
      <c r="A69" t="s">
        <v>15</v>
      </c>
      <c r="B69" t="b">
        <v>1</v>
      </c>
      <c r="C69">
        <v>1.1834087239829499E-3</v>
      </c>
      <c r="D69">
        <v>71</v>
      </c>
      <c r="E69">
        <v>4160</v>
      </c>
      <c r="F69">
        <v>34</v>
      </c>
      <c r="G69">
        <v>8.1730769230769201E-3</v>
      </c>
      <c r="H69">
        <v>0.47887323943662002</v>
      </c>
      <c r="I69" t="s">
        <v>161</v>
      </c>
      <c r="J69" t="s">
        <v>17</v>
      </c>
      <c r="K69" t="s">
        <v>162</v>
      </c>
      <c r="L69">
        <v>16607</v>
      </c>
      <c r="M69">
        <v>191</v>
      </c>
      <c r="N69" t="s">
        <v>19</v>
      </c>
      <c r="O69" t="s">
        <v>146</v>
      </c>
    </row>
    <row r="70" spans="1:15" x14ac:dyDescent="0.3">
      <c r="A70" t="s">
        <v>15</v>
      </c>
      <c r="B70" t="b">
        <v>1</v>
      </c>
      <c r="C70">
        <v>1.23952971685549E-3</v>
      </c>
      <c r="D70">
        <v>44</v>
      </c>
      <c r="E70">
        <v>4160</v>
      </c>
      <c r="F70">
        <v>24</v>
      </c>
      <c r="G70">
        <v>5.7692307692307704E-3</v>
      </c>
      <c r="H70">
        <v>0.54545454545454497</v>
      </c>
      <c r="I70" t="s">
        <v>163</v>
      </c>
      <c r="J70" t="s">
        <v>17</v>
      </c>
      <c r="K70" t="s">
        <v>164</v>
      </c>
      <c r="L70">
        <v>16607</v>
      </c>
      <c r="M70">
        <v>6</v>
      </c>
      <c r="N70" t="s">
        <v>19</v>
      </c>
      <c r="O70" t="s">
        <v>146</v>
      </c>
    </row>
    <row r="71" spans="1:15" x14ac:dyDescent="0.3">
      <c r="A71" t="s">
        <v>15</v>
      </c>
      <c r="B71" t="b">
        <v>1</v>
      </c>
      <c r="C71">
        <v>1.6705670645035099E-3</v>
      </c>
      <c r="D71">
        <v>110</v>
      </c>
      <c r="E71">
        <v>4160</v>
      </c>
      <c r="F71">
        <v>47</v>
      </c>
      <c r="G71">
        <v>1.12980769230769E-2</v>
      </c>
      <c r="H71">
        <v>0.42727272727272703</v>
      </c>
      <c r="I71" t="s">
        <v>165</v>
      </c>
      <c r="J71" t="s">
        <v>17</v>
      </c>
      <c r="K71" t="s">
        <v>166</v>
      </c>
      <c r="L71">
        <v>16607</v>
      </c>
      <c r="M71">
        <v>62</v>
      </c>
      <c r="N71" t="s">
        <v>19</v>
      </c>
      <c r="O71" t="s">
        <v>146</v>
      </c>
    </row>
    <row r="72" spans="1:15" x14ac:dyDescent="0.3">
      <c r="A72" t="s">
        <v>15</v>
      </c>
      <c r="B72" t="b">
        <v>1</v>
      </c>
      <c r="C72">
        <v>2.7452114699660101E-3</v>
      </c>
      <c r="D72">
        <v>43</v>
      </c>
      <c r="E72">
        <v>4160</v>
      </c>
      <c r="F72">
        <v>23</v>
      </c>
      <c r="G72">
        <v>5.5288461538461498E-3</v>
      </c>
      <c r="H72">
        <v>0.53488372093023295</v>
      </c>
      <c r="I72" t="s">
        <v>167</v>
      </c>
      <c r="J72" t="s">
        <v>17</v>
      </c>
      <c r="K72" t="s">
        <v>168</v>
      </c>
      <c r="L72">
        <v>16607</v>
      </c>
      <c r="M72">
        <v>4</v>
      </c>
      <c r="N72" t="s">
        <v>19</v>
      </c>
      <c r="O72" t="s">
        <v>146</v>
      </c>
    </row>
    <row r="73" spans="1:15" x14ac:dyDescent="0.3">
      <c r="A73" t="s">
        <v>15</v>
      </c>
      <c r="B73" t="b">
        <v>1</v>
      </c>
      <c r="C73">
        <v>3.0397891684396301E-3</v>
      </c>
      <c r="D73">
        <v>38</v>
      </c>
      <c r="E73">
        <v>4160</v>
      </c>
      <c r="F73">
        <v>21</v>
      </c>
      <c r="G73">
        <v>5.0480769230769199E-3</v>
      </c>
      <c r="H73">
        <v>0.55263157894736803</v>
      </c>
      <c r="I73" t="s">
        <v>47</v>
      </c>
      <c r="J73" t="s">
        <v>17</v>
      </c>
      <c r="K73" t="s">
        <v>48</v>
      </c>
      <c r="L73">
        <v>16607</v>
      </c>
      <c r="M73">
        <v>11</v>
      </c>
      <c r="N73" t="s">
        <v>19</v>
      </c>
      <c r="O73" t="s">
        <v>146</v>
      </c>
    </row>
    <row r="74" spans="1:15" x14ac:dyDescent="0.3">
      <c r="A74" t="s">
        <v>15</v>
      </c>
      <c r="B74" t="b">
        <v>1</v>
      </c>
      <c r="C74">
        <v>5.0512891029027502E-3</v>
      </c>
      <c r="D74">
        <v>47</v>
      </c>
      <c r="E74">
        <v>4160</v>
      </c>
      <c r="F74">
        <v>24</v>
      </c>
      <c r="G74">
        <v>5.7692307692307704E-3</v>
      </c>
      <c r="H74">
        <v>0.51063829787234005</v>
      </c>
      <c r="I74" t="s">
        <v>169</v>
      </c>
      <c r="J74" t="s">
        <v>17</v>
      </c>
      <c r="K74" t="s">
        <v>170</v>
      </c>
      <c r="L74">
        <v>16607</v>
      </c>
      <c r="M74">
        <v>186</v>
      </c>
      <c r="N74" t="s">
        <v>19</v>
      </c>
      <c r="O74" t="s">
        <v>146</v>
      </c>
    </row>
    <row r="75" spans="1:15" x14ac:dyDescent="0.3">
      <c r="A75" t="s">
        <v>15</v>
      </c>
      <c r="B75" t="b">
        <v>1</v>
      </c>
      <c r="C75">
        <v>6.68443710777839E-3</v>
      </c>
      <c r="D75">
        <v>22</v>
      </c>
      <c r="E75">
        <v>4160</v>
      </c>
      <c r="F75">
        <v>14</v>
      </c>
      <c r="G75">
        <v>3.3653846153846199E-3</v>
      </c>
      <c r="H75">
        <v>0.63636363636363602</v>
      </c>
      <c r="I75" t="s">
        <v>171</v>
      </c>
      <c r="J75" t="s">
        <v>17</v>
      </c>
      <c r="K75" t="s">
        <v>172</v>
      </c>
      <c r="L75">
        <v>16607</v>
      </c>
      <c r="M75">
        <v>42</v>
      </c>
      <c r="N75" t="s">
        <v>19</v>
      </c>
      <c r="O75" t="s">
        <v>146</v>
      </c>
    </row>
    <row r="76" spans="1:15" x14ac:dyDescent="0.3">
      <c r="A76" t="s">
        <v>15</v>
      </c>
      <c r="B76" t="b">
        <v>1</v>
      </c>
      <c r="C76">
        <v>7.7172210096192002E-3</v>
      </c>
      <c r="D76">
        <v>48</v>
      </c>
      <c r="E76">
        <v>4160</v>
      </c>
      <c r="F76">
        <v>24</v>
      </c>
      <c r="G76">
        <v>5.7692307692307704E-3</v>
      </c>
      <c r="H76">
        <v>0.5</v>
      </c>
      <c r="I76" t="s">
        <v>173</v>
      </c>
      <c r="J76" t="s">
        <v>17</v>
      </c>
      <c r="K76" t="s">
        <v>174</v>
      </c>
      <c r="L76">
        <v>16607</v>
      </c>
      <c r="M76">
        <v>28</v>
      </c>
      <c r="N76" t="s">
        <v>19</v>
      </c>
      <c r="O76" t="s">
        <v>146</v>
      </c>
    </row>
    <row r="77" spans="1:15" x14ac:dyDescent="0.3">
      <c r="A77" t="s">
        <v>15</v>
      </c>
      <c r="B77" t="b">
        <v>1</v>
      </c>
      <c r="C77">
        <v>1.25483515052355E-2</v>
      </c>
      <c r="D77">
        <v>33</v>
      </c>
      <c r="E77">
        <v>4160</v>
      </c>
      <c r="F77">
        <v>18</v>
      </c>
      <c r="G77">
        <v>4.3269230769230798E-3</v>
      </c>
      <c r="H77">
        <v>0.54545454545454497</v>
      </c>
      <c r="I77" t="s">
        <v>175</v>
      </c>
      <c r="J77" t="s">
        <v>17</v>
      </c>
      <c r="K77" t="s">
        <v>176</v>
      </c>
      <c r="L77">
        <v>16607</v>
      </c>
      <c r="M77">
        <v>128</v>
      </c>
      <c r="N77" t="s">
        <v>19</v>
      </c>
      <c r="O77" t="s">
        <v>146</v>
      </c>
    </row>
    <row r="78" spans="1:15" x14ac:dyDescent="0.3">
      <c r="A78" t="s">
        <v>15</v>
      </c>
      <c r="B78" t="b">
        <v>1</v>
      </c>
      <c r="C78">
        <v>1.92749912285533E-2</v>
      </c>
      <c r="D78">
        <v>10</v>
      </c>
      <c r="E78">
        <v>4160</v>
      </c>
      <c r="F78">
        <v>8</v>
      </c>
      <c r="G78">
        <v>1.9230769230769199E-3</v>
      </c>
      <c r="H78">
        <v>0.8</v>
      </c>
      <c r="I78" t="s">
        <v>177</v>
      </c>
      <c r="J78" t="s">
        <v>17</v>
      </c>
      <c r="K78" t="s">
        <v>178</v>
      </c>
      <c r="L78">
        <v>16607</v>
      </c>
      <c r="M78">
        <v>33</v>
      </c>
      <c r="N78" t="s">
        <v>19</v>
      </c>
      <c r="O78" t="s">
        <v>146</v>
      </c>
    </row>
    <row r="79" spans="1:15" x14ac:dyDescent="0.3">
      <c r="A79" t="s">
        <v>15</v>
      </c>
      <c r="B79" t="b">
        <v>1</v>
      </c>
      <c r="C79">
        <v>2.1404984453306498E-2</v>
      </c>
      <c r="D79">
        <v>45</v>
      </c>
      <c r="E79">
        <v>4160</v>
      </c>
      <c r="F79">
        <v>22</v>
      </c>
      <c r="G79">
        <v>5.2884615384615396E-3</v>
      </c>
      <c r="H79">
        <v>0.48888888888888898</v>
      </c>
      <c r="I79" t="s">
        <v>41</v>
      </c>
      <c r="J79" t="s">
        <v>17</v>
      </c>
      <c r="K79" t="s">
        <v>42</v>
      </c>
      <c r="L79">
        <v>16607</v>
      </c>
      <c r="M79">
        <v>3</v>
      </c>
      <c r="N79" t="s">
        <v>19</v>
      </c>
      <c r="O79" t="s">
        <v>146</v>
      </c>
    </row>
    <row r="80" spans="1:15" x14ac:dyDescent="0.3">
      <c r="A80" t="s">
        <v>15</v>
      </c>
      <c r="B80" t="b">
        <v>1</v>
      </c>
      <c r="C80">
        <v>2.9008695440706202E-2</v>
      </c>
      <c r="D80">
        <v>17</v>
      </c>
      <c r="E80">
        <v>4160</v>
      </c>
      <c r="F80">
        <v>11</v>
      </c>
      <c r="G80">
        <v>2.6442307692307698E-3</v>
      </c>
      <c r="H80">
        <v>0.64705882352941202</v>
      </c>
      <c r="I80" t="s">
        <v>179</v>
      </c>
      <c r="J80" t="s">
        <v>17</v>
      </c>
      <c r="K80" t="s">
        <v>180</v>
      </c>
      <c r="L80">
        <v>16607</v>
      </c>
      <c r="M80">
        <v>150</v>
      </c>
      <c r="N80" t="s">
        <v>19</v>
      </c>
      <c r="O80" t="s">
        <v>146</v>
      </c>
    </row>
    <row r="81" spans="1:15" x14ac:dyDescent="0.3">
      <c r="A81" t="s">
        <v>15</v>
      </c>
      <c r="B81" t="b">
        <v>1</v>
      </c>
      <c r="C81">
        <v>3.2524416080920299E-2</v>
      </c>
      <c r="D81">
        <v>22</v>
      </c>
      <c r="E81">
        <v>4160</v>
      </c>
      <c r="F81">
        <v>13</v>
      </c>
      <c r="G81">
        <v>3.1250000000000002E-3</v>
      </c>
      <c r="H81">
        <v>0.59090909090909105</v>
      </c>
      <c r="I81" t="s">
        <v>181</v>
      </c>
      <c r="J81" t="s">
        <v>17</v>
      </c>
      <c r="K81" t="s">
        <v>182</v>
      </c>
      <c r="L81">
        <v>16607</v>
      </c>
      <c r="M81">
        <v>10</v>
      </c>
      <c r="N81" t="s">
        <v>19</v>
      </c>
      <c r="O81" t="s">
        <v>146</v>
      </c>
    </row>
    <row r="82" spans="1:15" x14ac:dyDescent="0.3">
      <c r="A82" t="s">
        <v>15</v>
      </c>
      <c r="B82" t="b">
        <v>1</v>
      </c>
      <c r="C82">
        <v>4.0101229989805899E-2</v>
      </c>
      <c r="D82">
        <v>169</v>
      </c>
      <c r="E82">
        <v>4160</v>
      </c>
      <c r="F82">
        <v>61</v>
      </c>
      <c r="G82">
        <v>1.46634615384615E-2</v>
      </c>
      <c r="H82">
        <v>0.36094674556213002</v>
      </c>
      <c r="I82" t="s">
        <v>183</v>
      </c>
      <c r="J82" t="s">
        <v>17</v>
      </c>
      <c r="K82" t="s">
        <v>184</v>
      </c>
      <c r="L82">
        <v>16607</v>
      </c>
      <c r="M82">
        <v>257</v>
      </c>
      <c r="N82" t="s">
        <v>19</v>
      </c>
      <c r="O82" t="s">
        <v>146</v>
      </c>
    </row>
    <row r="83" spans="1:15" x14ac:dyDescent="0.3">
      <c r="A83" t="s">
        <v>15</v>
      </c>
      <c r="B83" t="b">
        <v>1</v>
      </c>
      <c r="C83">
        <v>4.5197334080210198E-2</v>
      </c>
      <c r="D83">
        <v>47</v>
      </c>
      <c r="E83">
        <v>4160</v>
      </c>
      <c r="F83">
        <v>22</v>
      </c>
      <c r="G83">
        <v>5.2884615384615396E-3</v>
      </c>
      <c r="H83">
        <v>0.46808510638297901</v>
      </c>
      <c r="I83" t="s">
        <v>185</v>
      </c>
      <c r="J83" t="s">
        <v>17</v>
      </c>
      <c r="K83" t="s">
        <v>186</v>
      </c>
      <c r="L83">
        <v>16607</v>
      </c>
      <c r="M83">
        <v>24</v>
      </c>
      <c r="N83" t="s">
        <v>19</v>
      </c>
      <c r="O83" t="s">
        <v>146</v>
      </c>
    </row>
    <row r="84" spans="1:15" x14ac:dyDescent="0.3">
      <c r="A84" t="s">
        <v>15</v>
      </c>
      <c r="B84" t="b">
        <v>1</v>
      </c>
      <c r="C84">
        <v>9.5290406498188303E-35</v>
      </c>
      <c r="D84">
        <v>418</v>
      </c>
      <c r="E84">
        <v>4160</v>
      </c>
      <c r="F84">
        <v>229</v>
      </c>
      <c r="G84">
        <v>5.5048076923076901E-2</v>
      </c>
      <c r="H84">
        <v>0.54784688995215303</v>
      </c>
      <c r="I84" t="s">
        <v>187</v>
      </c>
      <c r="J84" t="s">
        <v>50</v>
      </c>
      <c r="K84" t="s">
        <v>188</v>
      </c>
      <c r="L84">
        <v>16607</v>
      </c>
      <c r="M84">
        <v>2973</v>
      </c>
      <c r="N84" t="s">
        <v>189</v>
      </c>
      <c r="O84" t="s">
        <v>146</v>
      </c>
    </row>
    <row r="85" spans="1:15" x14ac:dyDescent="0.3">
      <c r="A85" t="s">
        <v>15</v>
      </c>
      <c r="B85" t="b">
        <v>1</v>
      </c>
      <c r="C85">
        <v>2.3043464087067899E-34</v>
      </c>
      <c r="D85">
        <v>107</v>
      </c>
      <c r="E85">
        <v>4160</v>
      </c>
      <c r="F85">
        <v>91</v>
      </c>
      <c r="G85">
        <v>2.1874999999999999E-2</v>
      </c>
      <c r="H85">
        <v>0.85046728971962604</v>
      </c>
      <c r="I85" t="s">
        <v>190</v>
      </c>
      <c r="J85" t="s">
        <v>50</v>
      </c>
      <c r="K85" t="s">
        <v>191</v>
      </c>
      <c r="L85">
        <v>16607</v>
      </c>
      <c r="M85">
        <v>8964</v>
      </c>
      <c r="N85" t="s">
        <v>192</v>
      </c>
      <c r="O85" t="s">
        <v>146</v>
      </c>
    </row>
    <row r="86" spans="1:15" x14ac:dyDescent="0.3">
      <c r="A86" t="s">
        <v>15</v>
      </c>
      <c r="B86" t="b">
        <v>1</v>
      </c>
      <c r="C86">
        <v>7.9508399068624094E-34</v>
      </c>
      <c r="D86">
        <v>106</v>
      </c>
      <c r="E86">
        <v>4160</v>
      </c>
      <c r="F86">
        <v>90</v>
      </c>
      <c r="G86">
        <v>2.1634615384615401E-2</v>
      </c>
      <c r="H86">
        <v>0.84905660377358505</v>
      </c>
      <c r="I86" t="s">
        <v>193</v>
      </c>
      <c r="J86" t="s">
        <v>50</v>
      </c>
      <c r="K86" t="s">
        <v>194</v>
      </c>
      <c r="L86">
        <v>16607</v>
      </c>
      <c r="M86">
        <v>8965</v>
      </c>
      <c r="N86" t="s">
        <v>192</v>
      </c>
      <c r="O86" t="s">
        <v>146</v>
      </c>
    </row>
    <row r="87" spans="1:15" x14ac:dyDescent="0.3">
      <c r="A87" t="s">
        <v>15</v>
      </c>
      <c r="B87" t="b">
        <v>1</v>
      </c>
      <c r="C87">
        <v>1.1013499841825301E-33</v>
      </c>
      <c r="D87">
        <v>207</v>
      </c>
      <c r="E87">
        <v>4160</v>
      </c>
      <c r="F87">
        <v>140</v>
      </c>
      <c r="G87">
        <v>3.3653846153846201E-2</v>
      </c>
      <c r="H87">
        <v>0.67632850241545905</v>
      </c>
      <c r="I87" t="s">
        <v>195</v>
      </c>
      <c r="J87" t="s">
        <v>50</v>
      </c>
      <c r="K87" t="s">
        <v>196</v>
      </c>
      <c r="L87">
        <v>16607</v>
      </c>
      <c r="M87">
        <v>6228</v>
      </c>
      <c r="N87" t="s">
        <v>187</v>
      </c>
      <c r="O87" t="s">
        <v>146</v>
      </c>
    </row>
    <row r="88" spans="1:15" x14ac:dyDescent="0.3">
      <c r="A88" t="s">
        <v>15</v>
      </c>
      <c r="B88" t="b">
        <v>1</v>
      </c>
      <c r="C88">
        <v>2.0333637989410399E-30</v>
      </c>
      <c r="D88">
        <v>312</v>
      </c>
      <c r="E88">
        <v>4160</v>
      </c>
      <c r="F88">
        <v>180</v>
      </c>
      <c r="G88">
        <v>4.3269230769230803E-2</v>
      </c>
      <c r="H88">
        <v>0.57692307692307698</v>
      </c>
      <c r="I88" t="s">
        <v>197</v>
      </c>
      <c r="J88" t="s">
        <v>50</v>
      </c>
      <c r="K88" t="s">
        <v>198</v>
      </c>
      <c r="L88">
        <v>16607</v>
      </c>
      <c r="M88">
        <v>1608</v>
      </c>
      <c r="N88" t="s">
        <v>189</v>
      </c>
      <c r="O88" t="s">
        <v>146</v>
      </c>
    </row>
    <row r="89" spans="1:15" x14ac:dyDescent="0.3">
      <c r="A89" t="s">
        <v>15</v>
      </c>
      <c r="B89" t="b">
        <v>1</v>
      </c>
      <c r="C89">
        <v>7.0565585624102303E-28</v>
      </c>
      <c r="D89">
        <v>181</v>
      </c>
      <c r="E89">
        <v>4160</v>
      </c>
      <c r="F89">
        <v>121</v>
      </c>
      <c r="G89">
        <v>2.90865384615385E-2</v>
      </c>
      <c r="H89">
        <v>0.66850828729281797</v>
      </c>
      <c r="I89" t="s">
        <v>199</v>
      </c>
      <c r="J89" t="s">
        <v>50</v>
      </c>
      <c r="K89" t="s">
        <v>200</v>
      </c>
      <c r="L89">
        <v>16607</v>
      </c>
      <c r="M89">
        <v>2863</v>
      </c>
      <c r="N89" t="s">
        <v>201</v>
      </c>
      <c r="O89" t="s">
        <v>146</v>
      </c>
    </row>
    <row r="90" spans="1:15" x14ac:dyDescent="0.3">
      <c r="A90" t="s">
        <v>15</v>
      </c>
      <c r="B90" t="b">
        <v>1</v>
      </c>
      <c r="C90">
        <v>1.04259983094571E-24</v>
      </c>
      <c r="D90">
        <v>1344</v>
      </c>
      <c r="E90">
        <v>4160</v>
      </c>
      <c r="F90">
        <v>515</v>
      </c>
      <c r="G90">
        <v>0.123798076923077</v>
      </c>
      <c r="H90">
        <v>0.383184523809524</v>
      </c>
      <c r="I90" t="s">
        <v>49</v>
      </c>
      <c r="J90" t="s">
        <v>50</v>
      </c>
      <c r="K90" t="s">
        <v>51</v>
      </c>
      <c r="L90">
        <v>16607</v>
      </c>
      <c r="M90">
        <v>2828</v>
      </c>
      <c r="N90" t="s">
        <v>52</v>
      </c>
      <c r="O90" t="s">
        <v>146</v>
      </c>
    </row>
    <row r="91" spans="1:15" x14ac:dyDescent="0.3">
      <c r="A91" t="s">
        <v>15</v>
      </c>
      <c r="B91" t="b">
        <v>1</v>
      </c>
      <c r="C91">
        <v>2.0483699790870899E-17</v>
      </c>
      <c r="D91">
        <v>1097</v>
      </c>
      <c r="E91">
        <v>4160</v>
      </c>
      <c r="F91">
        <v>414</v>
      </c>
      <c r="G91">
        <v>9.9519230769230804E-2</v>
      </c>
      <c r="H91">
        <v>0.37739288969918</v>
      </c>
      <c r="I91" t="s">
        <v>202</v>
      </c>
      <c r="J91" t="s">
        <v>50</v>
      </c>
      <c r="K91" t="s">
        <v>203</v>
      </c>
      <c r="L91">
        <v>16607</v>
      </c>
      <c r="M91">
        <v>3819</v>
      </c>
      <c r="N91" t="s">
        <v>204</v>
      </c>
      <c r="O91" t="s">
        <v>146</v>
      </c>
    </row>
    <row r="92" spans="1:15" x14ac:dyDescent="0.3">
      <c r="A92" t="s">
        <v>15</v>
      </c>
      <c r="B92" t="b">
        <v>1</v>
      </c>
      <c r="C92">
        <v>1.83643055761467E-14</v>
      </c>
      <c r="D92">
        <v>330</v>
      </c>
      <c r="E92">
        <v>4160</v>
      </c>
      <c r="F92">
        <v>157</v>
      </c>
      <c r="G92">
        <v>3.7740384615384599E-2</v>
      </c>
      <c r="H92">
        <v>0.47575757575757599</v>
      </c>
      <c r="I92" t="s">
        <v>205</v>
      </c>
      <c r="J92" t="s">
        <v>50</v>
      </c>
      <c r="K92" t="s">
        <v>206</v>
      </c>
      <c r="L92">
        <v>16607</v>
      </c>
      <c r="M92">
        <v>2467</v>
      </c>
      <c r="N92" t="s">
        <v>207</v>
      </c>
      <c r="O92" t="s">
        <v>146</v>
      </c>
    </row>
    <row r="93" spans="1:15" x14ac:dyDescent="0.3">
      <c r="A93" t="s">
        <v>15</v>
      </c>
      <c r="B93" t="b">
        <v>1</v>
      </c>
      <c r="C93">
        <v>2.9185568417879598E-14</v>
      </c>
      <c r="D93">
        <v>80</v>
      </c>
      <c r="E93">
        <v>4160</v>
      </c>
      <c r="F93">
        <v>58</v>
      </c>
      <c r="G93">
        <v>1.39423076923077E-2</v>
      </c>
      <c r="H93">
        <v>0.72499999999999998</v>
      </c>
      <c r="I93" t="s">
        <v>208</v>
      </c>
      <c r="J93" t="s">
        <v>50</v>
      </c>
      <c r="K93" t="s">
        <v>209</v>
      </c>
      <c r="L93">
        <v>16607</v>
      </c>
      <c r="M93">
        <v>5394</v>
      </c>
      <c r="N93" t="s">
        <v>210</v>
      </c>
      <c r="O93" t="s">
        <v>146</v>
      </c>
    </row>
    <row r="94" spans="1:15" x14ac:dyDescent="0.3">
      <c r="A94" t="s">
        <v>15</v>
      </c>
      <c r="B94" t="b">
        <v>1</v>
      </c>
      <c r="C94">
        <v>2.9185568417879598E-14</v>
      </c>
      <c r="D94">
        <v>80</v>
      </c>
      <c r="E94">
        <v>4160</v>
      </c>
      <c r="F94">
        <v>58</v>
      </c>
      <c r="G94">
        <v>1.39423076923077E-2</v>
      </c>
      <c r="H94">
        <v>0.72499999999999998</v>
      </c>
      <c r="I94" t="s">
        <v>210</v>
      </c>
      <c r="J94" t="s">
        <v>50</v>
      </c>
      <c r="K94" t="s">
        <v>211</v>
      </c>
      <c r="L94">
        <v>16607</v>
      </c>
      <c r="M94">
        <v>11060</v>
      </c>
      <c r="N94" t="s">
        <v>212</v>
      </c>
      <c r="O94" t="s">
        <v>146</v>
      </c>
    </row>
    <row r="95" spans="1:15" x14ac:dyDescent="0.3">
      <c r="A95" t="s">
        <v>15</v>
      </c>
      <c r="B95" t="b">
        <v>1</v>
      </c>
      <c r="C95">
        <v>6.1849366617423695E-11</v>
      </c>
      <c r="D95">
        <v>69</v>
      </c>
      <c r="E95">
        <v>4160</v>
      </c>
      <c r="F95">
        <v>49</v>
      </c>
      <c r="G95">
        <v>1.17788461538462E-2</v>
      </c>
      <c r="H95">
        <v>0.71014492753623204</v>
      </c>
      <c r="I95" t="s">
        <v>213</v>
      </c>
      <c r="J95" t="s">
        <v>50</v>
      </c>
      <c r="K95" t="s">
        <v>214</v>
      </c>
      <c r="L95">
        <v>16607</v>
      </c>
      <c r="M95">
        <v>2492</v>
      </c>
      <c r="N95" t="s">
        <v>215</v>
      </c>
      <c r="O95" t="s">
        <v>146</v>
      </c>
    </row>
    <row r="96" spans="1:15" x14ac:dyDescent="0.3">
      <c r="A96" t="s">
        <v>15</v>
      </c>
      <c r="B96" t="b">
        <v>1</v>
      </c>
      <c r="C96">
        <v>1.3869923883841601E-10</v>
      </c>
      <c r="D96">
        <v>174</v>
      </c>
      <c r="E96">
        <v>4160</v>
      </c>
      <c r="F96">
        <v>92</v>
      </c>
      <c r="G96">
        <v>2.2115384615384599E-2</v>
      </c>
      <c r="H96">
        <v>0.52873563218390796</v>
      </c>
      <c r="I96" t="s">
        <v>216</v>
      </c>
      <c r="J96" t="s">
        <v>50</v>
      </c>
      <c r="K96" t="s">
        <v>217</v>
      </c>
      <c r="L96">
        <v>16607</v>
      </c>
      <c r="M96">
        <v>2469</v>
      </c>
      <c r="N96" t="s">
        <v>205</v>
      </c>
      <c r="O96" t="s">
        <v>146</v>
      </c>
    </row>
    <row r="97" spans="1:15" x14ac:dyDescent="0.3">
      <c r="A97" t="s">
        <v>15</v>
      </c>
      <c r="B97" t="b">
        <v>1</v>
      </c>
      <c r="C97">
        <v>4.3717453093191902E-10</v>
      </c>
      <c r="D97">
        <v>130</v>
      </c>
      <c r="E97">
        <v>4160</v>
      </c>
      <c r="F97">
        <v>74</v>
      </c>
      <c r="G97">
        <v>1.77884615384615E-2</v>
      </c>
      <c r="H97">
        <v>0.56923076923076898</v>
      </c>
      <c r="I97" t="s">
        <v>53</v>
      </c>
      <c r="J97" t="s">
        <v>50</v>
      </c>
      <c r="K97" t="s">
        <v>54</v>
      </c>
      <c r="L97">
        <v>16607</v>
      </c>
      <c r="M97">
        <v>2743</v>
      </c>
      <c r="N97" t="s">
        <v>55</v>
      </c>
      <c r="O97" t="s">
        <v>146</v>
      </c>
    </row>
    <row r="98" spans="1:15" x14ac:dyDescent="0.3">
      <c r="A98" t="s">
        <v>15</v>
      </c>
      <c r="B98" t="b">
        <v>1</v>
      </c>
      <c r="C98">
        <v>2.4545169598831099E-9</v>
      </c>
      <c r="D98">
        <v>101</v>
      </c>
      <c r="E98">
        <v>4160</v>
      </c>
      <c r="F98">
        <v>61</v>
      </c>
      <c r="G98">
        <v>1.46634615384615E-2</v>
      </c>
      <c r="H98">
        <v>0.60396039603960405</v>
      </c>
      <c r="I98" t="s">
        <v>64</v>
      </c>
      <c r="J98" t="s">
        <v>50</v>
      </c>
      <c r="K98" t="s">
        <v>65</v>
      </c>
      <c r="L98">
        <v>16607</v>
      </c>
      <c r="M98">
        <v>917</v>
      </c>
      <c r="N98" t="s">
        <v>66</v>
      </c>
      <c r="O98" t="s">
        <v>146</v>
      </c>
    </row>
    <row r="99" spans="1:15" x14ac:dyDescent="0.3">
      <c r="A99" t="s">
        <v>15</v>
      </c>
      <c r="B99" t="b">
        <v>1</v>
      </c>
      <c r="C99">
        <v>5.8409803763701204E-9</v>
      </c>
      <c r="D99">
        <v>140</v>
      </c>
      <c r="E99">
        <v>4160</v>
      </c>
      <c r="F99">
        <v>76</v>
      </c>
      <c r="G99">
        <v>1.8269230769230801E-2</v>
      </c>
      <c r="H99">
        <v>0.54285714285714304</v>
      </c>
      <c r="I99" t="s">
        <v>218</v>
      </c>
      <c r="J99" t="s">
        <v>50</v>
      </c>
      <c r="K99" t="s">
        <v>219</v>
      </c>
      <c r="L99">
        <v>16607</v>
      </c>
      <c r="M99">
        <v>2471</v>
      </c>
      <c r="N99" t="s">
        <v>220</v>
      </c>
      <c r="O99" t="s">
        <v>146</v>
      </c>
    </row>
    <row r="100" spans="1:15" x14ac:dyDescent="0.3">
      <c r="A100" t="s">
        <v>15</v>
      </c>
      <c r="B100" t="b">
        <v>1</v>
      </c>
      <c r="C100">
        <v>1.1145870425028801E-8</v>
      </c>
      <c r="D100">
        <v>403</v>
      </c>
      <c r="E100">
        <v>4160</v>
      </c>
      <c r="F100">
        <v>167</v>
      </c>
      <c r="G100">
        <v>4.01442307692308E-2</v>
      </c>
      <c r="H100">
        <v>0.41439205955335001</v>
      </c>
      <c r="I100" t="s">
        <v>221</v>
      </c>
      <c r="J100" t="s">
        <v>50</v>
      </c>
      <c r="K100" t="s">
        <v>222</v>
      </c>
      <c r="L100">
        <v>16607</v>
      </c>
      <c r="M100">
        <v>3005</v>
      </c>
      <c r="N100" t="s">
        <v>223</v>
      </c>
      <c r="O100" t="s">
        <v>146</v>
      </c>
    </row>
    <row r="101" spans="1:15" x14ac:dyDescent="0.3">
      <c r="A101" t="s">
        <v>15</v>
      </c>
      <c r="B101" t="b">
        <v>1</v>
      </c>
      <c r="C101">
        <v>2.0958342424570399E-8</v>
      </c>
      <c r="D101">
        <v>477</v>
      </c>
      <c r="E101">
        <v>4160</v>
      </c>
      <c r="F101">
        <v>190</v>
      </c>
      <c r="G101">
        <v>4.56730769230769E-2</v>
      </c>
      <c r="H101">
        <v>0.39832285115304</v>
      </c>
      <c r="I101" t="s">
        <v>224</v>
      </c>
      <c r="J101" t="s">
        <v>50</v>
      </c>
      <c r="K101" t="s">
        <v>225</v>
      </c>
      <c r="L101">
        <v>16607</v>
      </c>
      <c r="M101">
        <v>2484</v>
      </c>
      <c r="N101" t="s">
        <v>202</v>
      </c>
      <c r="O101" t="s">
        <v>146</v>
      </c>
    </row>
    <row r="102" spans="1:15" x14ac:dyDescent="0.3">
      <c r="A102" t="s">
        <v>15</v>
      </c>
      <c r="B102" t="b">
        <v>1</v>
      </c>
      <c r="C102">
        <v>2.9974463490834397E-8</v>
      </c>
      <c r="D102">
        <v>358</v>
      </c>
      <c r="E102">
        <v>4160</v>
      </c>
      <c r="F102">
        <v>151</v>
      </c>
      <c r="G102">
        <v>3.6298076923076898E-2</v>
      </c>
      <c r="H102">
        <v>0.42178770949720701</v>
      </c>
      <c r="I102" t="s">
        <v>226</v>
      </c>
      <c r="J102" t="s">
        <v>50</v>
      </c>
      <c r="K102" t="s">
        <v>227</v>
      </c>
      <c r="L102">
        <v>16607</v>
      </c>
      <c r="M102">
        <v>877</v>
      </c>
      <c r="N102" t="s">
        <v>221</v>
      </c>
      <c r="O102" t="s">
        <v>146</v>
      </c>
    </row>
    <row r="103" spans="1:15" x14ac:dyDescent="0.3">
      <c r="A103" t="s">
        <v>15</v>
      </c>
      <c r="B103" t="b">
        <v>1</v>
      </c>
      <c r="C103">
        <v>4.0330100573187199E-8</v>
      </c>
      <c r="D103">
        <v>144</v>
      </c>
      <c r="E103">
        <v>4160</v>
      </c>
      <c r="F103">
        <v>76</v>
      </c>
      <c r="G103">
        <v>1.8269230769230801E-2</v>
      </c>
      <c r="H103">
        <v>0.52777777777777801</v>
      </c>
      <c r="I103" t="s">
        <v>228</v>
      </c>
      <c r="J103" t="s">
        <v>50</v>
      </c>
      <c r="K103" t="s">
        <v>229</v>
      </c>
      <c r="L103">
        <v>16607</v>
      </c>
      <c r="M103">
        <v>2470</v>
      </c>
      <c r="N103" t="s">
        <v>230</v>
      </c>
      <c r="O103" t="s">
        <v>146</v>
      </c>
    </row>
    <row r="104" spans="1:15" x14ac:dyDescent="0.3">
      <c r="A104" t="s">
        <v>15</v>
      </c>
      <c r="B104" t="b">
        <v>1</v>
      </c>
      <c r="C104">
        <v>7.1832894700838499E-6</v>
      </c>
      <c r="D104">
        <v>37</v>
      </c>
      <c r="E104">
        <v>4160</v>
      </c>
      <c r="F104">
        <v>28</v>
      </c>
      <c r="G104">
        <v>6.7307692307692303E-3</v>
      </c>
      <c r="H104">
        <v>0.75675675675675702</v>
      </c>
      <c r="I104" t="s">
        <v>231</v>
      </c>
      <c r="J104" t="s">
        <v>50</v>
      </c>
      <c r="K104" t="s">
        <v>232</v>
      </c>
      <c r="L104">
        <v>16607</v>
      </c>
      <c r="M104">
        <v>958</v>
      </c>
      <c r="N104" t="s">
        <v>226</v>
      </c>
      <c r="O104" t="s">
        <v>146</v>
      </c>
    </row>
    <row r="105" spans="1:15" x14ac:dyDescent="0.3">
      <c r="A105" t="s">
        <v>15</v>
      </c>
      <c r="B105" t="b">
        <v>1</v>
      </c>
      <c r="C105">
        <v>1.01612843049668E-4</v>
      </c>
      <c r="D105">
        <v>399</v>
      </c>
      <c r="E105">
        <v>4160</v>
      </c>
      <c r="F105">
        <v>153</v>
      </c>
      <c r="G105">
        <v>3.6778846153846197E-2</v>
      </c>
      <c r="H105">
        <v>0.383458646616541</v>
      </c>
      <c r="I105" t="s">
        <v>233</v>
      </c>
      <c r="J105" t="s">
        <v>50</v>
      </c>
      <c r="K105" t="s">
        <v>234</v>
      </c>
      <c r="L105">
        <v>16607</v>
      </c>
      <c r="M105">
        <v>1662</v>
      </c>
      <c r="N105" t="s">
        <v>235</v>
      </c>
      <c r="O105" t="s">
        <v>146</v>
      </c>
    </row>
    <row r="106" spans="1:15" x14ac:dyDescent="0.3">
      <c r="A106" t="s">
        <v>15</v>
      </c>
      <c r="B106" t="b">
        <v>1</v>
      </c>
      <c r="C106">
        <v>1.2992496000258701E-4</v>
      </c>
      <c r="D106">
        <v>58</v>
      </c>
      <c r="E106">
        <v>4160</v>
      </c>
      <c r="F106">
        <v>36</v>
      </c>
      <c r="G106">
        <v>8.6538461538461509E-3</v>
      </c>
      <c r="H106">
        <v>0.62068965517241403</v>
      </c>
      <c r="I106" t="s">
        <v>236</v>
      </c>
      <c r="J106" t="s">
        <v>50</v>
      </c>
      <c r="K106" t="s">
        <v>237</v>
      </c>
      <c r="L106">
        <v>16607</v>
      </c>
      <c r="M106">
        <v>10828</v>
      </c>
      <c r="N106" t="s">
        <v>64</v>
      </c>
      <c r="O106" t="s">
        <v>146</v>
      </c>
    </row>
    <row r="107" spans="1:15" x14ac:dyDescent="0.3">
      <c r="A107" t="s">
        <v>15</v>
      </c>
      <c r="B107" t="b">
        <v>1</v>
      </c>
      <c r="C107">
        <v>1.52920000862772E-4</v>
      </c>
      <c r="D107">
        <v>17</v>
      </c>
      <c r="E107">
        <v>4160</v>
      </c>
      <c r="F107">
        <v>16</v>
      </c>
      <c r="G107">
        <v>3.8461538461538498E-3</v>
      </c>
      <c r="H107">
        <v>0.94117647058823495</v>
      </c>
      <c r="I107" t="s">
        <v>238</v>
      </c>
      <c r="J107" t="s">
        <v>50</v>
      </c>
      <c r="K107" t="s">
        <v>239</v>
      </c>
      <c r="L107">
        <v>16607</v>
      </c>
      <c r="M107">
        <v>1555</v>
      </c>
      <c r="N107" t="s">
        <v>240</v>
      </c>
      <c r="O107" t="s">
        <v>146</v>
      </c>
    </row>
    <row r="108" spans="1:15" x14ac:dyDescent="0.3">
      <c r="A108" t="s">
        <v>15</v>
      </c>
      <c r="B108" t="b">
        <v>1</v>
      </c>
      <c r="C108">
        <v>1.52920000862772E-4</v>
      </c>
      <c r="D108">
        <v>17</v>
      </c>
      <c r="E108">
        <v>4160</v>
      </c>
      <c r="F108">
        <v>16</v>
      </c>
      <c r="G108">
        <v>3.8461538461538498E-3</v>
      </c>
      <c r="H108">
        <v>0.94117647058823495</v>
      </c>
      <c r="I108" t="s">
        <v>240</v>
      </c>
      <c r="J108" t="s">
        <v>50</v>
      </c>
      <c r="K108" t="s">
        <v>241</v>
      </c>
      <c r="L108">
        <v>16607</v>
      </c>
      <c r="M108">
        <v>4123</v>
      </c>
      <c r="N108" t="s">
        <v>242</v>
      </c>
      <c r="O108" t="s">
        <v>146</v>
      </c>
    </row>
    <row r="109" spans="1:15" x14ac:dyDescent="0.3">
      <c r="A109" t="s">
        <v>15</v>
      </c>
      <c r="B109" t="b">
        <v>1</v>
      </c>
      <c r="C109">
        <v>3.8807058446473298E-4</v>
      </c>
      <c r="D109">
        <v>77</v>
      </c>
      <c r="E109">
        <v>4160</v>
      </c>
      <c r="F109">
        <v>43</v>
      </c>
      <c r="G109">
        <v>1.0336538461538499E-2</v>
      </c>
      <c r="H109">
        <v>0.55844155844155796</v>
      </c>
      <c r="I109" t="s">
        <v>243</v>
      </c>
      <c r="J109" t="s">
        <v>50</v>
      </c>
      <c r="K109" t="s">
        <v>244</v>
      </c>
      <c r="L109">
        <v>16607</v>
      </c>
      <c r="M109">
        <v>8038</v>
      </c>
      <c r="N109" t="s">
        <v>245</v>
      </c>
      <c r="O109" t="s">
        <v>146</v>
      </c>
    </row>
    <row r="110" spans="1:15" x14ac:dyDescent="0.3">
      <c r="A110" t="s">
        <v>15</v>
      </c>
      <c r="B110" t="b">
        <v>1</v>
      </c>
      <c r="C110">
        <v>6.2657402396458495E-4</v>
      </c>
      <c r="D110">
        <v>25</v>
      </c>
      <c r="E110">
        <v>4160</v>
      </c>
      <c r="F110">
        <v>20</v>
      </c>
      <c r="G110">
        <v>4.8076923076923097E-3</v>
      </c>
      <c r="H110">
        <v>0.8</v>
      </c>
      <c r="I110" t="s">
        <v>246</v>
      </c>
      <c r="J110" t="s">
        <v>50</v>
      </c>
      <c r="K110" t="s">
        <v>247</v>
      </c>
      <c r="L110">
        <v>16607</v>
      </c>
      <c r="M110">
        <v>2977</v>
      </c>
      <c r="N110" t="s">
        <v>195</v>
      </c>
      <c r="O110" t="s">
        <v>146</v>
      </c>
    </row>
    <row r="111" spans="1:15" x14ac:dyDescent="0.3">
      <c r="A111" t="s">
        <v>15</v>
      </c>
      <c r="B111" t="b">
        <v>1</v>
      </c>
      <c r="C111">
        <v>8.4739811317744601E-4</v>
      </c>
      <c r="D111">
        <v>301</v>
      </c>
      <c r="E111">
        <v>4160</v>
      </c>
      <c r="F111">
        <v>119</v>
      </c>
      <c r="G111">
        <v>2.8605769230769199E-2</v>
      </c>
      <c r="H111">
        <v>0.39534883720930197</v>
      </c>
      <c r="I111" t="s">
        <v>248</v>
      </c>
      <c r="J111" t="s">
        <v>50</v>
      </c>
      <c r="K111" t="s">
        <v>249</v>
      </c>
      <c r="L111">
        <v>16607</v>
      </c>
      <c r="M111">
        <v>3028</v>
      </c>
      <c r="N111" t="s">
        <v>52</v>
      </c>
      <c r="O111" t="s">
        <v>146</v>
      </c>
    </row>
    <row r="112" spans="1:15" x14ac:dyDescent="0.3">
      <c r="A112" t="s">
        <v>15</v>
      </c>
      <c r="B112" t="b">
        <v>1</v>
      </c>
      <c r="C112">
        <v>1.16407838625603E-3</v>
      </c>
      <c r="D112">
        <v>59</v>
      </c>
      <c r="E112">
        <v>4160</v>
      </c>
      <c r="F112">
        <v>35</v>
      </c>
      <c r="G112">
        <v>8.4134615384615398E-3</v>
      </c>
      <c r="H112">
        <v>0.59322033898305104</v>
      </c>
      <c r="I112" t="s">
        <v>250</v>
      </c>
      <c r="J112" t="s">
        <v>50</v>
      </c>
      <c r="K112" t="s">
        <v>251</v>
      </c>
      <c r="L112">
        <v>16607</v>
      </c>
      <c r="M112">
        <v>3091</v>
      </c>
      <c r="N112" t="s">
        <v>49</v>
      </c>
      <c r="O112" t="s">
        <v>146</v>
      </c>
    </row>
    <row r="113" spans="1:15" x14ac:dyDescent="0.3">
      <c r="A113" t="s">
        <v>15</v>
      </c>
      <c r="B113" t="b">
        <v>1</v>
      </c>
      <c r="C113">
        <v>6.4144285989980298E-3</v>
      </c>
      <c r="D113">
        <v>25</v>
      </c>
      <c r="E113">
        <v>4160</v>
      </c>
      <c r="F113">
        <v>19</v>
      </c>
      <c r="G113">
        <v>4.56730769230769E-3</v>
      </c>
      <c r="H113">
        <v>0.76</v>
      </c>
      <c r="I113" t="s">
        <v>252</v>
      </c>
      <c r="J113" t="s">
        <v>50</v>
      </c>
      <c r="K113" t="s">
        <v>253</v>
      </c>
      <c r="L113">
        <v>16607</v>
      </c>
      <c r="M113">
        <v>8268</v>
      </c>
      <c r="N113" t="s">
        <v>254</v>
      </c>
      <c r="O113" t="s">
        <v>146</v>
      </c>
    </row>
    <row r="114" spans="1:15" x14ac:dyDescent="0.3">
      <c r="A114" t="s">
        <v>15</v>
      </c>
      <c r="B114" t="b">
        <v>1</v>
      </c>
      <c r="C114">
        <v>1.04957366960273E-2</v>
      </c>
      <c r="D114">
        <v>68</v>
      </c>
      <c r="E114">
        <v>4160</v>
      </c>
      <c r="F114">
        <v>37</v>
      </c>
      <c r="G114">
        <v>8.8942307692307706E-3</v>
      </c>
      <c r="H114">
        <v>0.54411764705882304</v>
      </c>
      <c r="I114" t="s">
        <v>255</v>
      </c>
      <c r="J114" t="s">
        <v>50</v>
      </c>
      <c r="K114" t="s">
        <v>256</v>
      </c>
      <c r="L114">
        <v>16607</v>
      </c>
      <c r="M114">
        <v>7955</v>
      </c>
      <c r="N114" t="s">
        <v>245</v>
      </c>
      <c r="O114" t="s">
        <v>146</v>
      </c>
    </row>
    <row r="115" spans="1:15" x14ac:dyDescent="0.3">
      <c r="A115" t="s">
        <v>15</v>
      </c>
      <c r="B115" t="b">
        <v>1</v>
      </c>
      <c r="C115">
        <v>2.3436754057195901E-2</v>
      </c>
      <c r="D115">
        <v>83</v>
      </c>
      <c r="E115">
        <v>4160</v>
      </c>
      <c r="F115">
        <v>42</v>
      </c>
      <c r="G115">
        <v>1.00961538461538E-2</v>
      </c>
      <c r="H115">
        <v>0.50602409638554202</v>
      </c>
      <c r="I115" t="s">
        <v>257</v>
      </c>
      <c r="J115" t="s">
        <v>50</v>
      </c>
      <c r="K115" t="s">
        <v>258</v>
      </c>
      <c r="L115">
        <v>16607</v>
      </c>
      <c r="M115">
        <v>1494</v>
      </c>
      <c r="N115" t="s">
        <v>259</v>
      </c>
      <c r="O115" t="s">
        <v>146</v>
      </c>
    </row>
    <row r="116" spans="1:15" x14ac:dyDescent="0.3">
      <c r="A116" t="s">
        <v>15</v>
      </c>
      <c r="B116" t="b">
        <v>1</v>
      </c>
      <c r="C116">
        <v>2.4102429883659099E-2</v>
      </c>
      <c r="D116">
        <v>75</v>
      </c>
      <c r="E116">
        <v>4160</v>
      </c>
      <c r="F116">
        <v>39</v>
      </c>
      <c r="G116">
        <v>9.3749999999999997E-3</v>
      </c>
      <c r="H116">
        <v>0.52</v>
      </c>
      <c r="I116" t="s">
        <v>260</v>
      </c>
      <c r="J116" t="s">
        <v>50</v>
      </c>
      <c r="K116" t="s">
        <v>261</v>
      </c>
      <c r="L116">
        <v>16607</v>
      </c>
      <c r="M116">
        <v>728</v>
      </c>
      <c r="N116" t="s">
        <v>262</v>
      </c>
      <c r="O116" t="s">
        <v>146</v>
      </c>
    </row>
    <row r="117" spans="1:15" x14ac:dyDescent="0.3">
      <c r="A117" t="s">
        <v>15</v>
      </c>
      <c r="B117" t="b">
        <v>1</v>
      </c>
      <c r="C117">
        <v>2.6084270514031199E-2</v>
      </c>
      <c r="D117">
        <v>47</v>
      </c>
      <c r="E117">
        <v>4160</v>
      </c>
      <c r="F117">
        <v>28</v>
      </c>
      <c r="G117">
        <v>6.7307692307692303E-3</v>
      </c>
      <c r="H117">
        <v>0.59574468085106402</v>
      </c>
      <c r="I117" t="s">
        <v>263</v>
      </c>
      <c r="J117" t="s">
        <v>50</v>
      </c>
      <c r="K117" t="s">
        <v>264</v>
      </c>
      <c r="L117">
        <v>16607</v>
      </c>
      <c r="M117">
        <v>2866</v>
      </c>
      <c r="N117" t="s">
        <v>250</v>
      </c>
      <c r="O117" t="s">
        <v>146</v>
      </c>
    </row>
    <row r="118" spans="1:15" x14ac:dyDescent="0.3">
      <c r="A118" t="s">
        <v>15</v>
      </c>
      <c r="B118" t="b">
        <v>1</v>
      </c>
      <c r="C118">
        <v>1.47370060535091E-33</v>
      </c>
      <c r="D118">
        <v>1307</v>
      </c>
      <c r="E118">
        <v>4160</v>
      </c>
      <c r="F118">
        <v>531</v>
      </c>
      <c r="G118">
        <v>0.12764423076923101</v>
      </c>
      <c r="H118">
        <v>0.40627390971690902</v>
      </c>
      <c r="I118" t="s">
        <v>77</v>
      </c>
      <c r="J118" t="s">
        <v>68</v>
      </c>
      <c r="K118" t="s">
        <v>78</v>
      </c>
      <c r="L118">
        <v>16607</v>
      </c>
      <c r="M118">
        <v>11589</v>
      </c>
      <c r="N118" t="s">
        <v>79</v>
      </c>
      <c r="O118" t="s">
        <v>146</v>
      </c>
    </row>
    <row r="119" spans="1:15" x14ac:dyDescent="0.3">
      <c r="A119" t="s">
        <v>15</v>
      </c>
      <c r="B119" t="b">
        <v>1</v>
      </c>
      <c r="C119">
        <v>1.5585187706504201E-29</v>
      </c>
      <c r="D119">
        <v>780</v>
      </c>
      <c r="E119">
        <v>4160</v>
      </c>
      <c r="F119">
        <v>348</v>
      </c>
      <c r="G119">
        <v>8.3653846153846106E-2</v>
      </c>
      <c r="H119">
        <v>0.44615384615384601</v>
      </c>
      <c r="I119" t="s">
        <v>91</v>
      </c>
      <c r="J119" t="s">
        <v>68</v>
      </c>
      <c r="K119" t="s">
        <v>92</v>
      </c>
      <c r="L119">
        <v>16607</v>
      </c>
      <c r="M119">
        <v>6366</v>
      </c>
      <c r="N119" t="s">
        <v>80</v>
      </c>
      <c r="O119" t="s">
        <v>146</v>
      </c>
    </row>
    <row r="120" spans="1:15" x14ac:dyDescent="0.3">
      <c r="A120" t="s">
        <v>15</v>
      </c>
      <c r="B120" t="b">
        <v>1</v>
      </c>
      <c r="C120">
        <v>3.1387660470570297E-29</v>
      </c>
      <c r="D120">
        <v>803</v>
      </c>
      <c r="E120">
        <v>4160</v>
      </c>
      <c r="F120">
        <v>355</v>
      </c>
      <c r="G120">
        <v>8.5336538461538505E-2</v>
      </c>
      <c r="H120">
        <v>0.44209215442092198</v>
      </c>
      <c r="I120" t="s">
        <v>80</v>
      </c>
      <c r="J120" t="s">
        <v>68</v>
      </c>
      <c r="K120" t="s">
        <v>81</v>
      </c>
      <c r="L120">
        <v>16607</v>
      </c>
      <c r="M120">
        <v>11283</v>
      </c>
      <c r="N120" t="s">
        <v>82</v>
      </c>
      <c r="O120" t="s">
        <v>146</v>
      </c>
    </row>
    <row r="121" spans="1:15" x14ac:dyDescent="0.3">
      <c r="A121" t="s">
        <v>15</v>
      </c>
      <c r="B121" t="b">
        <v>1</v>
      </c>
      <c r="C121">
        <v>4.2737403195780302E-29</v>
      </c>
      <c r="D121">
        <v>804</v>
      </c>
      <c r="E121">
        <v>4160</v>
      </c>
      <c r="F121">
        <v>355</v>
      </c>
      <c r="G121">
        <v>8.5336538461538505E-2</v>
      </c>
      <c r="H121">
        <v>0.441542288557214</v>
      </c>
      <c r="I121" t="s">
        <v>82</v>
      </c>
      <c r="J121" t="s">
        <v>68</v>
      </c>
      <c r="K121" t="s">
        <v>83</v>
      </c>
      <c r="L121">
        <v>16607</v>
      </c>
      <c r="M121">
        <v>1991</v>
      </c>
      <c r="N121" t="s">
        <v>84</v>
      </c>
      <c r="O121" t="s">
        <v>146</v>
      </c>
    </row>
    <row r="122" spans="1:15" x14ac:dyDescent="0.3">
      <c r="A122" t="s">
        <v>15</v>
      </c>
      <c r="B122" t="b">
        <v>1</v>
      </c>
      <c r="C122">
        <v>1.24261568692292E-21</v>
      </c>
      <c r="D122">
        <v>363</v>
      </c>
      <c r="E122">
        <v>4160</v>
      </c>
      <c r="F122">
        <v>184</v>
      </c>
      <c r="G122">
        <v>4.4230769230769199E-2</v>
      </c>
      <c r="H122">
        <v>0.50688705234159803</v>
      </c>
      <c r="I122" t="s">
        <v>265</v>
      </c>
      <c r="J122" t="s">
        <v>68</v>
      </c>
      <c r="K122" t="s">
        <v>266</v>
      </c>
      <c r="L122">
        <v>16607</v>
      </c>
      <c r="M122">
        <v>5208</v>
      </c>
      <c r="N122" t="s">
        <v>267</v>
      </c>
      <c r="O122" t="s">
        <v>146</v>
      </c>
    </row>
    <row r="123" spans="1:15" x14ac:dyDescent="0.3">
      <c r="A123" t="s">
        <v>15</v>
      </c>
      <c r="B123" t="b">
        <v>1</v>
      </c>
      <c r="C123">
        <v>1.24261568692292E-21</v>
      </c>
      <c r="D123">
        <v>363</v>
      </c>
      <c r="E123">
        <v>4160</v>
      </c>
      <c r="F123">
        <v>184</v>
      </c>
      <c r="G123">
        <v>4.4230769230769199E-2</v>
      </c>
      <c r="H123">
        <v>0.50688705234159803</v>
      </c>
      <c r="I123" t="s">
        <v>268</v>
      </c>
      <c r="J123" t="s">
        <v>68</v>
      </c>
      <c r="K123" t="s">
        <v>269</v>
      </c>
      <c r="L123">
        <v>16607</v>
      </c>
      <c r="M123">
        <v>12826</v>
      </c>
      <c r="N123" t="s">
        <v>270</v>
      </c>
      <c r="O123" t="s">
        <v>146</v>
      </c>
    </row>
    <row r="124" spans="1:15" x14ac:dyDescent="0.3">
      <c r="A124" t="s">
        <v>15</v>
      </c>
      <c r="B124" t="b">
        <v>1</v>
      </c>
      <c r="C124">
        <v>2.95077019112867E-20</v>
      </c>
      <c r="D124">
        <v>1130</v>
      </c>
      <c r="E124">
        <v>4160</v>
      </c>
      <c r="F124">
        <v>434</v>
      </c>
      <c r="G124">
        <v>0.104326923076923</v>
      </c>
      <c r="H124">
        <v>0.384070796460177</v>
      </c>
      <c r="I124" t="s">
        <v>271</v>
      </c>
      <c r="J124" t="s">
        <v>68</v>
      </c>
      <c r="K124" t="s">
        <v>272</v>
      </c>
      <c r="L124">
        <v>16607</v>
      </c>
      <c r="M124">
        <v>15067</v>
      </c>
      <c r="N124" t="s">
        <v>273</v>
      </c>
      <c r="O124" t="s">
        <v>146</v>
      </c>
    </row>
    <row r="125" spans="1:15" x14ac:dyDescent="0.3">
      <c r="A125" t="s">
        <v>15</v>
      </c>
      <c r="B125" t="b">
        <v>1</v>
      </c>
      <c r="C125">
        <v>1.8830454541842201E-19</v>
      </c>
      <c r="D125">
        <v>506</v>
      </c>
      <c r="E125">
        <v>4160</v>
      </c>
      <c r="F125">
        <v>230</v>
      </c>
      <c r="G125">
        <v>5.5288461538461502E-2</v>
      </c>
      <c r="H125">
        <v>0.45454545454545497</v>
      </c>
      <c r="I125" t="s">
        <v>274</v>
      </c>
      <c r="J125" t="s">
        <v>68</v>
      </c>
      <c r="K125" t="s">
        <v>275</v>
      </c>
      <c r="L125">
        <v>16607</v>
      </c>
      <c r="M125">
        <v>11591</v>
      </c>
      <c r="N125" t="s">
        <v>276</v>
      </c>
      <c r="O125" t="s">
        <v>146</v>
      </c>
    </row>
    <row r="126" spans="1:15" x14ac:dyDescent="0.3">
      <c r="A126" t="s">
        <v>15</v>
      </c>
      <c r="B126" t="b">
        <v>1</v>
      </c>
      <c r="C126">
        <v>1.04507526070078E-16</v>
      </c>
      <c r="D126">
        <v>149</v>
      </c>
      <c r="E126">
        <v>4160</v>
      </c>
      <c r="F126">
        <v>92</v>
      </c>
      <c r="G126">
        <v>2.2115384615384599E-2</v>
      </c>
      <c r="H126">
        <v>0.61744966442952998</v>
      </c>
      <c r="I126" t="s">
        <v>277</v>
      </c>
      <c r="J126" t="s">
        <v>68</v>
      </c>
      <c r="K126" t="s">
        <v>278</v>
      </c>
      <c r="L126">
        <v>16607</v>
      </c>
      <c r="M126">
        <v>22595</v>
      </c>
      <c r="N126" t="s">
        <v>279</v>
      </c>
      <c r="O126" t="s">
        <v>146</v>
      </c>
    </row>
    <row r="127" spans="1:15" x14ac:dyDescent="0.3">
      <c r="A127" t="s">
        <v>15</v>
      </c>
      <c r="B127" t="b">
        <v>1</v>
      </c>
      <c r="C127">
        <v>2.5929462416298098E-16</v>
      </c>
      <c r="D127">
        <v>177</v>
      </c>
      <c r="E127">
        <v>4160</v>
      </c>
      <c r="F127">
        <v>103</v>
      </c>
      <c r="G127">
        <v>2.4759615384615401E-2</v>
      </c>
      <c r="H127">
        <v>0.581920903954802</v>
      </c>
      <c r="I127" t="s">
        <v>280</v>
      </c>
      <c r="J127" t="s">
        <v>68</v>
      </c>
      <c r="K127" t="s">
        <v>281</v>
      </c>
      <c r="L127">
        <v>16607</v>
      </c>
      <c r="M127">
        <v>3299</v>
      </c>
      <c r="N127" t="s">
        <v>282</v>
      </c>
      <c r="O127" t="s">
        <v>146</v>
      </c>
    </row>
    <row r="128" spans="1:15" x14ac:dyDescent="0.3">
      <c r="A128" t="s">
        <v>15</v>
      </c>
      <c r="B128" t="b">
        <v>1</v>
      </c>
      <c r="C128">
        <v>1.8139379220680601E-14</v>
      </c>
      <c r="D128">
        <v>250</v>
      </c>
      <c r="E128">
        <v>4160</v>
      </c>
      <c r="F128">
        <v>128</v>
      </c>
      <c r="G128">
        <v>3.0769230769230799E-2</v>
      </c>
      <c r="H128">
        <v>0.51200000000000001</v>
      </c>
      <c r="I128" t="s">
        <v>283</v>
      </c>
      <c r="J128" t="s">
        <v>68</v>
      </c>
      <c r="K128" t="s">
        <v>284</v>
      </c>
      <c r="L128">
        <v>16607</v>
      </c>
      <c r="M128">
        <v>22593</v>
      </c>
      <c r="N128" t="s">
        <v>285</v>
      </c>
      <c r="O128" t="s">
        <v>146</v>
      </c>
    </row>
    <row r="129" spans="1:15" x14ac:dyDescent="0.3">
      <c r="A129" t="s">
        <v>15</v>
      </c>
      <c r="B129" t="b">
        <v>1</v>
      </c>
      <c r="C129">
        <v>2.01580843042402E-14</v>
      </c>
      <c r="D129">
        <v>373</v>
      </c>
      <c r="E129">
        <v>4160</v>
      </c>
      <c r="F129">
        <v>172</v>
      </c>
      <c r="G129">
        <v>4.1346153846153803E-2</v>
      </c>
      <c r="H129">
        <v>0.46112600536192999</v>
      </c>
      <c r="I129" t="s">
        <v>285</v>
      </c>
      <c r="J129" t="s">
        <v>68</v>
      </c>
      <c r="K129" t="s">
        <v>286</v>
      </c>
      <c r="L129">
        <v>16607</v>
      </c>
      <c r="M129">
        <v>2294</v>
      </c>
      <c r="N129" t="s">
        <v>287</v>
      </c>
      <c r="O129" t="s">
        <v>146</v>
      </c>
    </row>
    <row r="130" spans="1:15" x14ac:dyDescent="0.3">
      <c r="A130" t="s">
        <v>15</v>
      </c>
      <c r="B130" t="b">
        <v>1</v>
      </c>
      <c r="C130">
        <v>1.1650732676363799E-13</v>
      </c>
      <c r="D130">
        <v>851</v>
      </c>
      <c r="E130">
        <v>4160</v>
      </c>
      <c r="F130">
        <v>325</v>
      </c>
      <c r="G130">
        <v>7.8125E-2</v>
      </c>
      <c r="H130">
        <v>0.38190364277320799</v>
      </c>
      <c r="I130" t="s">
        <v>288</v>
      </c>
      <c r="J130" t="s">
        <v>68</v>
      </c>
      <c r="K130" t="s">
        <v>289</v>
      </c>
      <c r="L130">
        <v>16607</v>
      </c>
      <c r="M130">
        <v>1887</v>
      </c>
      <c r="N130" t="s">
        <v>290</v>
      </c>
      <c r="O130" t="s">
        <v>146</v>
      </c>
    </row>
    <row r="131" spans="1:15" x14ac:dyDescent="0.3">
      <c r="A131" t="s">
        <v>15</v>
      </c>
      <c r="B131" t="b">
        <v>1</v>
      </c>
      <c r="C131">
        <v>8.2422279530887295E-13</v>
      </c>
      <c r="D131">
        <v>174</v>
      </c>
      <c r="E131">
        <v>4160</v>
      </c>
      <c r="F131">
        <v>96</v>
      </c>
      <c r="G131">
        <v>2.3076923076923099E-2</v>
      </c>
      <c r="H131">
        <v>0.55172413793103403</v>
      </c>
      <c r="I131" t="s">
        <v>98</v>
      </c>
      <c r="J131" t="s">
        <v>68</v>
      </c>
      <c r="K131" t="s">
        <v>99</v>
      </c>
      <c r="L131">
        <v>16607</v>
      </c>
      <c r="M131">
        <v>19924</v>
      </c>
      <c r="N131" t="s">
        <v>100</v>
      </c>
      <c r="O131" t="s">
        <v>146</v>
      </c>
    </row>
    <row r="132" spans="1:15" x14ac:dyDescent="0.3">
      <c r="A132" t="s">
        <v>15</v>
      </c>
      <c r="B132" t="b">
        <v>1</v>
      </c>
      <c r="C132">
        <v>1.2815926197497301E-12</v>
      </c>
      <c r="D132">
        <v>180</v>
      </c>
      <c r="E132">
        <v>4160</v>
      </c>
      <c r="F132">
        <v>98</v>
      </c>
      <c r="G132">
        <v>2.35576923076923E-2</v>
      </c>
      <c r="H132">
        <v>0.54444444444444395</v>
      </c>
      <c r="I132" t="s">
        <v>101</v>
      </c>
      <c r="J132" t="s">
        <v>68</v>
      </c>
      <c r="K132" t="s">
        <v>102</v>
      </c>
      <c r="L132">
        <v>16607</v>
      </c>
      <c r="M132">
        <v>3631</v>
      </c>
      <c r="N132" t="s">
        <v>71</v>
      </c>
      <c r="O132" t="s">
        <v>146</v>
      </c>
    </row>
    <row r="133" spans="1:15" x14ac:dyDescent="0.3">
      <c r="A133" t="s">
        <v>15</v>
      </c>
      <c r="B133" t="b">
        <v>1</v>
      </c>
      <c r="C133">
        <v>1.8993979385416601E-10</v>
      </c>
      <c r="D133">
        <v>361</v>
      </c>
      <c r="E133">
        <v>4160</v>
      </c>
      <c r="F133">
        <v>158</v>
      </c>
      <c r="G133">
        <v>3.79807692307692E-2</v>
      </c>
      <c r="H133">
        <v>0.43767313019390602</v>
      </c>
      <c r="I133" t="s">
        <v>291</v>
      </c>
      <c r="J133" t="s">
        <v>68</v>
      </c>
      <c r="K133" t="s">
        <v>292</v>
      </c>
      <c r="L133">
        <v>16607</v>
      </c>
      <c r="M133">
        <v>17706</v>
      </c>
      <c r="N133" t="s">
        <v>293</v>
      </c>
      <c r="O133" t="s">
        <v>146</v>
      </c>
    </row>
    <row r="134" spans="1:15" x14ac:dyDescent="0.3">
      <c r="A134" t="s">
        <v>15</v>
      </c>
      <c r="B134" t="b">
        <v>1</v>
      </c>
      <c r="C134">
        <v>3.28713205730092E-10</v>
      </c>
      <c r="D134">
        <v>1162</v>
      </c>
      <c r="E134">
        <v>4160</v>
      </c>
      <c r="F134">
        <v>405</v>
      </c>
      <c r="G134">
        <v>9.7355769230769204E-2</v>
      </c>
      <c r="H134">
        <v>0.34853700516351099</v>
      </c>
      <c r="I134" t="s">
        <v>71</v>
      </c>
      <c r="J134" t="s">
        <v>68</v>
      </c>
      <c r="K134" t="s">
        <v>72</v>
      </c>
      <c r="L134">
        <v>16607</v>
      </c>
      <c r="M134">
        <v>10621</v>
      </c>
      <c r="N134" t="s">
        <v>73</v>
      </c>
      <c r="O134" t="s">
        <v>146</v>
      </c>
    </row>
    <row r="135" spans="1:15" x14ac:dyDescent="0.3">
      <c r="A135" t="s">
        <v>15</v>
      </c>
      <c r="B135" t="b">
        <v>1</v>
      </c>
      <c r="C135">
        <v>7.7659092734303602E-10</v>
      </c>
      <c r="D135">
        <v>345</v>
      </c>
      <c r="E135">
        <v>4160</v>
      </c>
      <c r="F135">
        <v>151</v>
      </c>
      <c r="G135">
        <v>3.6298076923076898E-2</v>
      </c>
      <c r="H135">
        <v>0.43768115942029001</v>
      </c>
      <c r="I135" t="s">
        <v>131</v>
      </c>
      <c r="J135" t="s">
        <v>68</v>
      </c>
      <c r="K135" t="s">
        <v>294</v>
      </c>
      <c r="L135">
        <v>16607</v>
      </c>
      <c r="M135">
        <v>8249</v>
      </c>
      <c r="N135" t="s">
        <v>91</v>
      </c>
      <c r="O135" t="s">
        <v>146</v>
      </c>
    </row>
    <row r="136" spans="1:15" x14ac:dyDescent="0.3">
      <c r="A136" t="s">
        <v>15</v>
      </c>
      <c r="B136" t="b">
        <v>1</v>
      </c>
      <c r="C136">
        <v>1.16327951877026E-9</v>
      </c>
      <c r="D136">
        <v>176</v>
      </c>
      <c r="E136">
        <v>4160</v>
      </c>
      <c r="F136">
        <v>91</v>
      </c>
      <c r="G136">
        <v>2.1874999999999999E-2</v>
      </c>
      <c r="H136">
        <v>0.51704545454545503</v>
      </c>
      <c r="I136" t="s">
        <v>295</v>
      </c>
      <c r="J136" t="s">
        <v>68</v>
      </c>
      <c r="K136" t="s">
        <v>296</v>
      </c>
      <c r="L136">
        <v>16607</v>
      </c>
      <c r="M136">
        <v>11517</v>
      </c>
      <c r="N136" t="s">
        <v>297</v>
      </c>
      <c r="O136" t="s">
        <v>146</v>
      </c>
    </row>
    <row r="137" spans="1:15" x14ac:dyDescent="0.3">
      <c r="A137" t="s">
        <v>15</v>
      </c>
      <c r="B137" t="b">
        <v>1</v>
      </c>
      <c r="C137">
        <v>2.39301159440946E-9</v>
      </c>
      <c r="D137">
        <v>44</v>
      </c>
      <c r="E137">
        <v>4160</v>
      </c>
      <c r="F137">
        <v>35</v>
      </c>
      <c r="G137">
        <v>8.4134615384615398E-3</v>
      </c>
      <c r="H137">
        <v>0.79545454545454497</v>
      </c>
      <c r="I137" t="s">
        <v>298</v>
      </c>
      <c r="J137" t="s">
        <v>68</v>
      </c>
      <c r="K137" t="s">
        <v>299</v>
      </c>
      <c r="L137">
        <v>16607</v>
      </c>
      <c r="M137">
        <v>4204</v>
      </c>
      <c r="N137" t="s">
        <v>300</v>
      </c>
      <c r="O137" t="s">
        <v>146</v>
      </c>
    </row>
    <row r="138" spans="1:15" x14ac:dyDescent="0.3">
      <c r="A138" t="s">
        <v>15</v>
      </c>
      <c r="B138" t="b">
        <v>1</v>
      </c>
      <c r="C138">
        <v>1.29034203975397E-8</v>
      </c>
      <c r="D138">
        <v>313</v>
      </c>
      <c r="E138">
        <v>4160</v>
      </c>
      <c r="F138">
        <v>137</v>
      </c>
      <c r="G138">
        <v>3.2932692307692302E-2</v>
      </c>
      <c r="H138">
        <v>0.43769968051118202</v>
      </c>
      <c r="I138" t="s">
        <v>301</v>
      </c>
      <c r="J138" t="s">
        <v>68</v>
      </c>
      <c r="K138" t="s">
        <v>302</v>
      </c>
      <c r="L138">
        <v>16607</v>
      </c>
      <c r="M138">
        <v>15068</v>
      </c>
      <c r="N138" t="s">
        <v>303</v>
      </c>
      <c r="O138" t="s">
        <v>146</v>
      </c>
    </row>
    <row r="139" spans="1:15" x14ac:dyDescent="0.3">
      <c r="A139" t="s">
        <v>15</v>
      </c>
      <c r="B139" t="b">
        <v>1</v>
      </c>
      <c r="C139">
        <v>2.9321862585010199E-8</v>
      </c>
      <c r="D139">
        <v>298</v>
      </c>
      <c r="E139">
        <v>4160</v>
      </c>
      <c r="F139">
        <v>131</v>
      </c>
      <c r="G139">
        <v>3.1490384615384601E-2</v>
      </c>
      <c r="H139">
        <v>0.43959731543624198</v>
      </c>
      <c r="I139" t="s">
        <v>304</v>
      </c>
      <c r="J139" t="s">
        <v>68</v>
      </c>
      <c r="K139" t="s">
        <v>305</v>
      </c>
      <c r="L139">
        <v>16607</v>
      </c>
      <c r="M139">
        <v>12035</v>
      </c>
      <c r="N139" t="s">
        <v>306</v>
      </c>
      <c r="O139" t="s">
        <v>146</v>
      </c>
    </row>
    <row r="140" spans="1:15" x14ac:dyDescent="0.3">
      <c r="A140" t="s">
        <v>15</v>
      </c>
      <c r="B140" t="b">
        <v>1</v>
      </c>
      <c r="C140">
        <v>4.1384168411684101E-8</v>
      </c>
      <c r="D140">
        <v>131</v>
      </c>
      <c r="E140">
        <v>4160</v>
      </c>
      <c r="F140">
        <v>71</v>
      </c>
      <c r="G140">
        <v>1.7067307692307701E-2</v>
      </c>
      <c r="H140">
        <v>0.54198473282442705</v>
      </c>
      <c r="I140" t="s">
        <v>88</v>
      </c>
      <c r="J140" t="s">
        <v>68</v>
      </c>
      <c r="K140" t="s">
        <v>89</v>
      </c>
      <c r="L140">
        <v>16607</v>
      </c>
      <c r="M140">
        <v>19590</v>
      </c>
      <c r="N140" t="s">
        <v>90</v>
      </c>
      <c r="O140" t="s">
        <v>146</v>
      </c>
    </row>
    <row r="141" spans="1:15" x14ac:dyDescent="0.3">
      <c r="A141" t="s">
        <v>15</v>
      </c>
      <c r="B141" t="b">
        <v>1</v>
      </c>
      <c r="C141">
        <v>4.1384168411684101E-8</v>
      </c>
      <c r="D141">
        <v>131</v>
      </c>
      <c r="E141">
        <v>4160</v>
      </c>
      <c r="F141">
        <v>71</v>
      </c>
      <c r="G141">
        <v>1.7067307692307701E-2</v>
      </c>
      <c r="H141">
        <v>0.54198473282442705</v>
      </c>
      <c r="I141" t="s">
        <v>85</v>
      </c>
      <c r="J141" t="s">
        <v>68</v>
      </c>
      <c r="K141" t="s">
        <v>86</v>
      </c>
      <c r="L141">
        <v>16607</v>
      </c>
      <c r="M141">
        <v>26515</v>
      </c>
      <c r="N141" t="s">
        <v>87</v>
      </c>
      <c r="O141" t="s">
        <v>146</v>
      </c>
    </row>
    <row r="142" spans="1:15" x14ac:dyDescent="0.3">
      <c r="A142" t="s">
        <v>15</v>
      </c>
      <c r="B142" t="b">
        <v>1</v>
      </c>
      <c r="C142">
        <v>6.3514058340019202E-8</v>
      </c>
      <c r="D142">
        <v>119</v>
      </c>
      <c r="E142">
        <v>4160</v>
      </c>
      <c r="F142">
        <v>66</v>
      </c>
      <c r="G142">
        <v>1.5865384615384601E-2</v>
      </c>
      <c r="H142">
        <v>0.55462184873949605</v>
      </c>
      <c r="I142" t="s">
        <v>93</v>
      </c>
      <c r="J142" t="s">
        <v>68</v>
      </c>
      <c r="K142" t="s">
        <v>94</v>
      </c>
      <c r="L142">
        <v>16607</v>
      </c>
      <c r="M142">
        <v>19981</v>
      </c>
      <c r="N142" t="s">
        <v>85</v>
      </c>
      <c r="O142" t="s">
        <v>146</v>
      </c>
    </row>
    <row r="143" spans="1:15" x14ac:dyDescent="0.3">
      <c r="A143" t="s">
        <v>15</v>
      </c>
      <c r="B143" t="b">
        <v>1</v>
      </c>
      <c r="C143">
        <v>8.5294444544906795E-8</v>
      </c>
      <c r="D143">
        <v>275</v>
      </c>
      <c r="E143">
        <v>4160</v>
      </c>
      <c r="F143">
        <v>122</v>
      </c>
      <c r="G143">
        <v>2.9326923076923101E-2</v>
      </c>
      <c r="H143">
        <v>0.443636363636364</v>
      </c>
      <c r="I143" t="s">
        <v>307</v>
      </c>
      <c r="J143" t="s">
        <v>68</v>
      </c>
      <c r="K143" t="s">
        <v>308</v>
      </c>
      <c r="L143">
        <v>16607</v>
      </c>
      <c r="M143">
        <v>17707</v>
      </c>
      <c r="N143" t="s">
        <v>309</v>
      </c>
      <c r="O143" t="s">
        <v>146</v>
      </c>
    </row>
    <row r="144" spans="1:15" x14ac:dyDescent="0.3">
      <c r="A144" t="s">
        <v>15</v>
      </c>
      <c r="B144" t="b">
        <v>1</v>
      </c>
      <c r="C144">
        <v>1.0679489595851E-7</v>
      </c>
      <c r="D144">
        <v>120</v>
      </c>
      <c r="E144">
        <v>4160</v>
      </c>
      <c r="F144">
        <v>66</v>
      </c>
      <c r="G144">
        <v>1.5865384615384601E-2</v>
      </c>
      <c r="H144">
        <v>0.55000000000000004</v>
      </c>
      <c r="I144" t="s">
        <v>310</v>
      </c>
      <c r="J144" t="s">
        <v>68</v>
      </c>
      <c r="K144" t="s">
        <v>311</v>
      </c>
      <c r="L144">
        <v>16607</v>
      </c>
      <c r="M144">
        <v>3678</v>
      </c>
      <c r="N144" t="s">
        <v>312</v>
      </c>
      <c r="O144" t="s">
        <v>146</v>
      </c>
    </row>
    <row r="145" spans="1:15" x14ac:dyDescent="0.3">
      <c r="A145" t="s">
        <v>15</v>
      </c>
      <c r="B145" t="b">
        <v>1</v>
      </c>
      <c r="C145">
        <v>3.68758716725808E-7</v>
      </c>
      <c r="D145">
        <v>193</v>
      </c>
      <c r="E145">
        <v>4160</v>
      </c>
      <c r="F145">
        <v>92</v>
      </c>
      <c r="G145">
        <v>2.2115384615384599E-2</v>
      </c>
      <c r="H145">
        <v>0.476683937823834</v>
      </c>
      <c r="I145" t="s">
        <v>67</v>
      </c>
      <c r="J145" t="s">
        <v>68</v>
      </c>
      <c r="K145" t="s">
        <v>69</v>
      </c>
      <c r="L145">
        <v>16607</v>
      </c>
      <c r="M145">
        <v>2662</v>
      </c>
      <c r="N145" t="s">
        <v>70</v>
      </c>
      <c r="O145" t="s">
        <v>146</v>
      </c>
    </row>
    <row r="146" spans="1:15" x14ac:dyDescent="0.3">
      <c r="A146" t="s">
        <v>15</v>
      </c>
      <c r="B146" t="b">
        <v>1</v>
      </c>
      <c r="C146">
        <v>6.0149956820330104E-7</v>
      </c>
      <c r="D146">
        <v>134</v>
      </c>
      <c r="E146">
        <v>4160</v>
      </c>
      <c r="F146">
        <v>70</v>
      </c>
      <c r="G146">
        <v>1.68269230769231E-2</v>
      </c>
      <c r="H146">
        <v>0.52238805970149205</v>
      </c>
      <c r="I146" t="s">
        <v>313</v>
      </c>
      <c r="J146" t="s">
        <v>68</v>
      </c>
      <c r="K146" t="s">
        <v>314</v>
      </c>
      <c r="L146">
        <v>16607</v>
      </c>
      <c r="M146">
        <v>11515</v>
      </c>
      <c r="N146" t="s">
        <v>315</v>
      </c>
      <c r="O146" t="s">
        <v>146</v>
      </c>
    </row>
    <row r="147" spans="1:15" x14ac:dyDescent="0.3">
      <c r="A147" t="s">
        <v>15</v>
      </c>
      <c r="B147" t="b">
        <v>1</v>
      </c>
      <c r="C147">
        <v>2.1349223642318002E-6</v>
      </c>
      <c r="D147">
        <v>682</v>
      </c>
      <c r="E147">
        <v>4160</v>
      </c>
      <c r="F147">
        <v>246</v>
      </c>
      <c r="G147">
        <v>5.9134615384615397E-2</v>
      </c>
      <c r="H147">
        <v>0.360703812316716</v>
      </c>
      <c r="I147" t="s">
        <v>123</v>
      </c>
      <c r="J147" t="s">
        <v>68</v>
      </c>
      <c r="K147" t="s">
        <v>124</v>
      </c>
      <c r="L147">
        <v>16607</v>
      </c>
      <c r="M147">
        <v>17294</v>
      </c>
      <c r="N147" t="s">
        <v>125</v>
      </c>
      <c r="O147" t="s">
        <v>146</v>
      </c>
    </row>
    <row r="148" spans="1:15" x14ac:dyDescent="0.3">
      <c r="A148" t="s">
        <v>15</v>
      </c>
      <c r="B148" t="b">
        <v>1</v>
      </c>
      <c r="C148">
        <v>2.1829305486309902E-6</v>
      </c>
      <c r="D148">
        <v>78</v>
      </c>
      <c r="E148">
        <v>4160</v>
      </c>
      <c r="F148">
        <v>47</v>
      </c>
      <c r="G148">
        <v>1.12980769230769E-2</v>
      </c>
      <c r="H148">
        <v>0.60256410256410298</v>
      </c>
      <c r="I148" t="s">
        <v>95</v>
      </c>
      <c r="J148" t="s">
        <v>68</v>
      </c>
      <c r="K148" t="s">
        <v>96</v>
      </c>
      <c r="L148">
        <v>16607</v>
      </c>
      <c r="M148">
        <v>10914</v>
      </c>
      <c r="N148" t="s">
        <v>97</v>
      </c>
      <c r="O148" t="s">
        <v>146</v>
      </c>
    </row>
    <row r="149" spans="1:15" x14ac:dyDescent="0.3">
      <c r="A149" t="s">
        <v>15</v>
      </c>
      <c r="B149" t="b">
        <v>1</v>
      </c>
      <c r="C149">
        <v>2.3977456451262598E-6</v>
      </c>
      <c r="D149">
        <v>83</v>
      </c>
      <c r="E149">
        <v>4160</v>
      </c>
      <c r="F149">
        <v>49</v>
      </c>
      <c r="G149">
        <v>1.17788461538462E-2</v>
      </c>
      <c r="H149">
        <v>0.59036144578313299</v>
      </c>
      <c r="I149" t="s">
        <v>103</v>
      </c>
      <c r="J149" t="s">
        <v>68</v>
      </c>
      <c r="K149" t="s">
        <v>104</v>
      </c>
      <c r="L149">
        <v>16607</v>
      </c>
      <c r="M149">
        <v>10913</v>
      </c>
      <c r="N149" t="s">
        <v>105</v>
      </c>
      <c r="O149" t="s">
        <v>146</v>
      </c>
    </row>
    <row r="150" spans="1:15" x14ac:dyDescent="0.3">
      <c r="A150" t="s">
        <v>15</v>
      </c>
      <c r="B150" t="b">
        <v>1</v>
      </c>
      <c r="C150">
        <v>2.74854075301247E-6</v>
      </c>
      <c r="D150">
        <v>176</v>
      </c>
      <c r="E150">
        <v>4160</v>
      </c>
      <c r="F150">
        <v>84</v>
      </c>
      <c r="G150">
        <v>2.01923076923077E-2</v>
      </c>
      <c r="H150">
        <v>0.47727272727272702</v>
      </c>
      <c r="I150" t="s">
        <v>316</v>
      </c>
      <c r="J150" t="s">
        <v>68</v>
      </c>
      <c r="K150" t="s">
        <v>317</v>
      </c>
      <c r="L150">
        <v>16607</v>
      </c>
      <c r="M150">
        <v>6362</v>
      </c>
      <c r="N150" t="s">
        <v>79</v>
      </c>
      <c r="O150" t="s">
        <v>146</v>
      </c>
    </row>
    <row r="151" spans="1:15" x14ac:dyDescent="0.3">
      <c r="A151" t="s">
        <v>15</v>
      </c>
      <c r="B151" t="b">
        <v>1</v>
      </c>
      <c r="C151">
        <v>1.3730617465736601E-5</v>
      </c>
      <c r="D151">
        <v>86</v>
      </c>
      <c r="E151">
        <v>4160</v>
      </c>
      <c r="F151">
        <v>49</v>
      </c>
      <c r="G151">
        <v>1.17788461538462E-2</v>
      </c>
      <c r="H151">
        <v>0.56976744186046502</v>
      </c>
      <c r="I151" t="s">
        <v>318</v>
      </c>
      <c r="J151" t="s">
        <v>68</v>
      </c>
      <c r="K151" t="s">
        <v>319</v>
      </c>
      <c r="L151">
        <v>16607</v>
      </c>
      <c r="M151">
        <v>11429</v>
      </c>
      <c r="N151" t="s">
        <v>91</v>
      </c>
      <c r="O151" t="s">
        <v>146</v>
      </c>
    </row>
    <row r="152" spans="1:15" x14ac:dyDescent="0.3">
      <c r="A152" t="s">
        <v>15</v>
      </c>
      <c r="B152" t="b">
        <v>1</v>
      </c>
      <c r="C152">
        <v>4.0130883041778002E-5</v>
      </c>
      <c r="D152">
        <v>2087</v>
      </c>
      <c r="E152">
        <v>4160</v>
      </c>
      <c r="F152">
        <v>637</v>
      </c>
      <c r="G152">
        <v>0.15312500000000001</v>
      </c>
      <c r="H152">
        <v>0.30522280785817002</v>
      </c>
      <c r="I152" t="s">
        <v>320</v>
      </c>
      <c r="J152" t="s">
        <v>68</v>
      </c>
      <c r="K152" t="s">
        <v>321</v>
      </c>
      <c r="L152">
        <v>16607</v>
      </c>
      <c r="M152">
        <v>2546</v>
      </c>
      <c r="N152" t="s">
        <v>322</v>
      </c>
      <c r="O152" t="s">
        <v>146</v>
      </c>
    </row>
    <row r="153" spans="1:15" x14ac:dyDescent="0.3">
      <c r="A153" t="s">
        <v>15</v>
      </c>
      <c r="B153" t="b">
        <v>1</v>
      </c>
      <c r="C153">
        <v>4.5169988558323499E-5</v>
      </c>
      <c r="D153">
        <v>109</v>
      </c>
      <c r="E153">
        <v>4160</v>
      </c>
      <c r="F153">
        <v>57</v>
      </c>
      <c r="G153">
        <v>1.3701923076923099E-2</v>
      </c>
      <c r="H153">
        <v>0.52293577981651396</v>
      </c>
      <c r="I153" t="s">
        <v>323</v>
      </c>
      <c r="J153" t="s">
        <v>68</v>
      </c>
      <c r="K153" t="s">
        <v>324</v>
      </c>
      <c r="L153">
        <v>16607</v>
      </c>
      <c r="M153">
        <v>4179</v>
      </c>
      <c r="N153" t="s">
        <v>325</v>
      </c>
      <c r="O153" t="s">
        <v>146</v>
      </c>
    </row>
    <row r="154" spans="1:15" x14ac:dyDescent="0.3">
      <c r="A154" t="s">
        <v>15</v>
      </c>
      <c r="B154" t="b">
        <v>1</v>
      </c>
      <c r="C154">
        <v>4.79023112069044E-5</v>
      </c>
      <c r="D154">
        <v>2111</v>
      </c>
      <c r="E154">
        <v>4160</v>
      </c>
      <c r="F154">
        <v>643</v>
      </c>
      <c r="G154">
        <v>0.154567307692308</v>
      </c>
      <c r="H154">
        <v>0.30459497868308899</v>
      </c>
      <c r="I154" t="s">
        <v>322</v>
      </c>
      <c r="J154" t="s">
        <v>68</v>
      </c>
      <c r="K154" t="s">
        <v>326</v>
      </c>
      <c r="L154">
        <v>16607</v>
      </c>
      <c r="M154">
        <v>14353</v>
      </c>
      <c r="N154" t="s">
        <v>327</v>
      </c>
      <c r="O154" t="s">
        <v>146</v>
      </c>
    </row>
    <row r="155" spans="1:15" x14ac:dyDescent="0.3">
      <c r="A155" t="s">
        <v>15</v>
      </c>
      <c r="B155" t="b">
        <v>1</v>
      </c>
      <c r="C155">
        <v>8.6395266075236702E-5</v>
      </c>
      <c r="D155">
        <v>2195</v>
      </c>
      <c r="E155">
        <v>4160</v>
      </c>
      <c r="F155">
        <v>664</v>
      </c>
      <c r="G155">
        <v>0.15961538461538499</v>
      </c>
      <c r="H155">
        <v>0.30250569476082001</v>
      </c>
      <c r="I155" t="s">
        <v>327</v>
      </c>
      <c r="J155" t="s">
        <v>68</v>
      </c>
      <c r="K155" t="s">
        <v>328</v>
      </c>
      <c r="L155">
        <v>16607</v>
      </c>
      <c r="M155">
        <v>14323</v>
      </c>
      <c r="N155" t="s">
        <v>329</v>
      </c>
      <c r="O155" t="s">
        <v>146</v>
      </c>
    </row>
    <row r="156" spans="1:15" x14ac:dyDescent="0.3">
      <c r="A156" t="s">
        <v>15</v>
      </c>
      <c r="B156" t="b">
        <v>1</v>
      </c>
      <c r="C156">
        <v>1.2638167379683501E-4</v>
      </c>
      <c r="D156">
        <v>114</v>
      </c>
      <c r="E156">
        <v>4160</v>
      </c>
      <c r="F156">
        <v>58</v>
      </c>
      <c r="G156">
        <v>1.39423076923077E-2</v>
      </c>
      <c r="H156">
        <v>0.50877192982456099</v>
      </c>
      <c r="I156" t="s">
        <v>330</v>
      </c>
      <c r="J156" t="s">
        <v>68</v>
      </c>
      <c r="K156" t="s">
        <v>331</v>
      </c>
      <c r="L156">
        <v>16607</v>
      </c>
      <c r="M156">
        <v>10813</v>
      </c>
      <c r="N156" t="s">
        <v>332</v>
      </c>
      <c r="O156" t="s">
        <v>146</v>
      </c>
    </row>
    <row r="157" spans="1:15" x14ac:dyDescent="0.3">
      <c r="A157" t="s">
        <v>15</v>
      </c>
      <c r="B157" t="b">
        <v>1</v>
      </c>
      <c r="C157">
        <v>1.4599246126673101E-4</v>
      </c>
      <c r="D157">
        <v>334</v>
      </c>
      <c r="E157">
        <v>4160</v>
      </c>
      <c r="F157">
        <v>132</v>
      </c>
      <c r="G157">
        <v>3.1730769230769201E-2</v>
      </c>
      <c r="H157">
        <v>0.39520958083832303</v>
      </c>
      <c r="I157" t="s">
        <v>297</v>
      </c>
      <c r="J157" t="s">
        <v>68</v>
      </c>
      <c r="K157" t="s">
        <v>333</v>
      </c>
      <c r="L157">
        <v>16607</v>
      </c>
      <c r="M157">
        <v>1888</v>
      </c>
      <c r="N157" t="s">
        <v>334</v>
      </c>
      <c r="O157" t="s">
        <v>146</v>
      </c>
    </row>
    <row r="158" spans="1:15" x14ac:dyDescent="0.3">
      <c r="A158" t="s">
        <v>15</v>
      </c>
      <c r="B158" t="b">
        <v>1</v>
      </c>
      <c r="C158">
        <v>1.7718530664043901E-4</v>
      </c>
      <c r="D158">
        <v>239</v>
      </c>
      <c r="E158">
        <v>4160</v>
      </c>
      <c r="F158">
        <v>101</v>
      </c>
      <c r="G158">
        <v>2.4278846153846199E-2</v>
      </c>
      <c r="H158">
        <v>0.422594142259414</v>
      </c>
      <c r="I158" t="s">
        <v>335</v>
      </c>
      <c r="J158" t="s">
        <v>68</v>
      </c>
      <c r="K158" t="s">
        <v>336</v>
      </c>
      <c r="L158">
        <v>16607</v>
      </c>
      <c r="M158">
        <v>2505</v>
      </c>
      <c r="N158" t="s">
        <v>337</v>
      </c>
      <c r="O158" t="s">
        <v>146</v>
      </c>
    </row>
    <row r="159" spans="1:15" x14ac:dyDescent="0.3">
      <c r="A159" t="s">
        <v>15</v>
      </c>
      <c r="B159" t="b">
        <v>1</v>
      </c>
      <c r="C159">
        <v>1.8747980994644699E-4</v>
      </c>
      <c r="D159">
        <v>91</v>
      </c>
      <c r="E159">
        <v>4160</v>
      </c>
      <c r="F159">
        <v>49</v>
      </c>
      <c r="G159">
        <v>1.17788461538462E-2</v>
      </c>
      <c r="H159">
        <v>0.53846153846153799</v>
      </c>
      <c r="I159" t="s">
        <v>338</v>
      </c>
      <c r="J159" t="s">
        <v>68</v>
      </c>
      <c r="K159" t="s">
        <v>339</v>
      </c>
      <c r="L159">
        <v>16607</v>
      </c>
      <c r="M159">
        <v>4203</v>
      </c>
      <c r="N159" t="s">
        <v>323</v>
      </c>
      <c r="O159" t="s">
        <v>146</v>
      </c>
    </row>
    <row r="160" spans="1:15" x14ac:dyDescent="0.3">
      <c r="A160" t="s">
        <v>15</v>
      </c>
      <c r="B160" t="b">
        <v>1</v>
      </c>
      <c r="C160">
        <v>2.10124763030842E-4</v>
      </c>
      <c r="D160">
        <v>54</v>
      </c>
      <c r="E160">
        <v>4160</v>
      </c>
      <c r="F160">
        <v>34</v>
      </c>
      <c r="G160">
        <v>8.1730769230769201E-3</v>
      </c>
      <c r="H160">
        <v>0.62962962962962998</v>
      </c>
      <c r="I160" t="s">
        <v>340</v>
      </c>
      <c r="J160" t="s">
        <v>68</v>
      </c>
      <c r="K160" t="s">
        <v>341</v>
      </c>
      <c r="L160">
        <v>16607</v>
      </c>
      <c r="M160">
        <v>3770</v>
      </c>
      <c r="N160" t="s">
        <v>310</v>
      </c>
      <c r="O160" t="s">
        <v>146</v>
      </c>
    </row>
    <row r="161" spans="1:15" x14ac:dyDescent="0.3">
      <c r="A161" t="s">
        <v>15</v>
      </c>
      <c r="B161" t="b">
        <v>1</v>
      </c>
      <c r="C161">
        <v>2.3391226565715301E-4</v>
      </c>
      <c r="D161">
        <v>102</v>
      </c>
      <c r="E161">
        <v>4160</v>
      </c>
      <c r="F161">
        <v>53</v>
      </c>
      <c r="G161">
        <v>1.27403846153846E-2</v>
      </c>
      <c r="H161">
        <v>0.51960784313725505</v>
      </c>
      <c r="I161" t="s">
        <v>74</v>
      </c>
      <c r="J161" t="s">
        <v>68</v>
      </c>
      <c r="K161" t="s">
        <v>75</v>
      </c>
      <c r="L161">
        <v>16607</v>
      </c>
      <c r="M161">
        <v>18432</v>
      </c>
      <c r="N161" t="s">
        <v>76</v>
      </c>
      <c r="O161" t="s">
        <v>146</v>
      </c>
    </row>
    <row r="162" spans="1:15" x14ac:dyDescent="0.3">
      <c r="A162" t="s">
        <v>15</v>
      </c>
      <c r="B162" t="b">
        <v>1</v>
      </c>
      <c r="C162">
        <v>2.9108743036593802E-4</v>
      </c>
      <c r="D162">
        <v>79</v>
      </c>
      <c r="E162">
        <v>4160</v>
      </c>
      <c r="F162">
        <v>44</v>
      </c>
      <c r="G162">
        <v>1.05769230769231E-2</v>
      </c>
      <c r="H162">
        <v>0.556962025316456</v>
      </c>
      <c r="I162" t="s">
        <v>342</v>
      </c>
      <c r="J162" t="s">
        <v>68</v>
      </c>
      <c r="K162" t="s">
        <v>343</v>
      </c>
      <c r="L162">
        <v>16607</v>
      </c>
      <c r="M162">
        <v>10753</v>
      </c>
      <c r="N162" t="s">
        <v>79</v>
      </c>
      <c r="O162" t="s">
        <v>146</v>
      </c>
    </row>
    <row r="163" spans="1:15" x14ac:dyDescent="0.3">
      <c r="A163" t="s">
        <v>15</v>
      </c>
      <c r="B163" t="b">
        <v>1</v>
      </c>
      <c r="C163">
        <v>3.2049335504093001E-4</v>
      </c>
      <c r="D163">
        <v>516</v>
      </c>
      <c r="E163">
        <v>4160</v>
      </c>
      <c r="F163">
        <v>187</v>
      </c>
      <c r="G163">
        <v>4.4951923076923098E-2</v>
      </c>
      <c r="H163">
        <v>0.362403100775194</v>
      </c>
      <c r="I163" t="s">
        <v>114</v>
      </c>
      <c r="J163" t="s">
        <v>68</v>
      </c>
      <c r="K163" t="s">
        <v>115</v>
      </c>
      <c r="L163">
        <v>16607</v>
      </c>
      <c r="M163">
        <v>11576</v>
      </c>
      <c r="N163" t="s">
        <v>116</v>
      </c>
      <c r="O163" t="s">
        <v>146</v>
      </c>
    </row>
    <row r="164" spans="1:15" x14ac:dyDescent="0.3">
      <c r="A164" t="s">
        <v>15</v>
      </c>
      <c r="B164" t="b">
        <v>1</v>
      </c>
      <c r="C164">
        <v>6.6365941409291397E-4</v>
      </c>
      <c r="D164">
        <v>99</v>
      </c>
      <c r="E164">
        <v>4160</v>
      </c>
      <c r="F164">
        <v>51</v>
      </c>
      <c r="G164">
        <v>1.22596153846154E-2</v>
      </c>
      <c r="H164">
        <v>0.51515151515151503</v>
      </c>
      <c r="I164" t="s">
        <v>344</v>
      </c>
      <c r="J164" t="s">
        <v>68</v>
      </c>
      <c r="K164" t="s">
        <v>345</v>
      </c>
      <c r="L164">
        <v>16607</v>
      </c>
      <c r="M164">
        <v>3491</v>
      </c>
      <c r="N164" t="s">
        <v>346</v>
      </c>
      <c r="O164" t="s">
        <v>146</v>
      </c>
    </row>
    <row r="165" spans="1:15" x14ac:dyDescent="0.3">
      <c r="A165" t="s">
        <v>15</v>
      </c>
      <c r="B165" t="b">
        <v>1</v>
      </c>
      <c r="C165">
        <v>7.04285913951921E-4</v>
      </c>
      <c r="D165">
        <v>226</v>
      </c>
      <c r="E165">
        <v>4160</v>
      </c>
      <c r="F165">
        <v>95</v>
      </c>
      <c r="G165">
        <v>2.2836538461538498E-2</v>
      </c>
      <c r="H165">
        <v>0.420353982300885</v>
      </c>
      <c r="I165" t="s">
        <v>347</v>
      </c>
      <c r="J165" t="s">
        <v>68</v>
      </c>
      <c r="K165" t="s">
        <v>348</v>
      </c>
      <c r="L165">
        <v>16607</v>
      </c>
      <c r="M165">
        <v>3362</v>
      </c>
      <c r="N165" t="s">
        <v>335</v>
      </c>
      <c r="O165" t="s">
        <v>146</v>
      </c>
    </row>
    <row r="166" spans="1:15" x14ac:dyDescent="0.3">
      <c r="A166" t="s">
        <v>15</v>
      </c>
      <c r="B166" t="b">
        <v>1</v>
      </c>
      <c r="C166">
        <v>9.2359019180888102E-4</v>
      </c>
      <c r="D166">
        <v>66</v>
      </c>
      <c r="E166">
        <v>4160</v>
      </c>
      <c r="F166">
        <v>38</v>
      </c>
      <c r="G166">
        <v>9.1346153846153903E-3</v>
      </c>
      <c r="H166">
        <v>0.57575757575757602</v>
      </c>
      <c r="I166" t="s">
        <v>349</v>
      </c>
      <c r="J166" t="s">
        <v>68</v>
      </c>
      <c r="K166" t="s">
        <v>350</v>
      </c>
      <c r="L166">
        <v>16607</v>
      </c>
      <c r="M166">
        <v>3316</v>
      </c>
      <c r="N166" t="s">
        <v>283</v>
      </c>
      <c r="O166" t="s">
        <v>146</v>
      </c>
    </row>
    <row r="167" spans="1:15" x14ac:dyDescent="0.3">
      <c r="A167" t="s">
        <v>15</v>
      </c>
      <c r="B167" t="b">
        <v>1</v>
      </c>
      <c r="C167">
        <v>1.1720555048413601E-3</v>
      </c>
      <c r="D167">
        <v>231</v>
      </c>
      <c r="E167">
        <v>4160</v>
      </c>
      <c r="F167">
        <v>96</v>
      </c>
      <c r="G167">
        <v>2.3076923076923099E-2</v>
      </c>
      <c r="H167">
        <v>0.415584415584416</v>
      </c>
      <c r="I167" t="s">
        <v>351</v>
      </c>
      <c r="J167" t="s">
        <v>68</v>
      </c>
      <c r="K167" t="s">
        <v>352</v>
      </c>
      <c r="L167">
        <v>16607</v>
      </c>
      <c r="M167">
        <v>5206</v>
      </c>
      <c r="N167" t="s">
        <v>353</v>
      </c>
      <c r="O167" t="s">
        <v>146</v>
      </c>
    </row>
    <row r="168" spans="1:15" x14ac:dyDescent="0.3">
      <c r="A168" t="s">
        <v>15</v>
      </c>
      <c r="B168" t="b">
        <v>1</v>
      </c>
      <c r="C168">
        <v>1.3161365796883599E-3</v>
      </c>
      <c r="D168">
        <v>1366</v>
      </c>
      <c r="E168">
        <v>4160</v>
      </c>
      <c r="F168">
        <v>428</v>
      </c>
      <c r="G168">
        <v>0.10288461538461501</v>
      </c>
      <c r="H168">
        <v>0.31332357247437798</v>
      </c>
      <c r="I168" t="s">
        <v>354</v>
      </c>
      <c r="J168" t="s">
        <v>68</v>
      </c>
      <c r="K168" t="s">
        <v>355</v>
      </c>
      <c r="L168">
        <v>16607</v>
      </c>
      <c r="M168">
        <v>22570</v>
      </c>
      <c r="N168" t="s">
        <v>356</v>
      </c>
      <c r="O168" t="s">
        <v>146</v>
      </c>
    </row>
    <row r="169" spans="1:15" x14ac:dyDescent="0.3">
      <c r="A169" t="s">
        <v>15</v>
      </c>
      <c r="B169" t="b">
        <v>1</v>
      </c>
      <c r="C169">
        <v>1.61955866418051E-3</v>
      </c>
      <c r="D169">
        <v>67</v>
      </c>
      <c r="E169">
        <v>4160</v>
      </c>
      <c r="F169">
        <v>38</v>
      </c>
      <c r="G169">
        <v>9.1346153846153903E-3</v>
      </c>
      <c r="H169">
        <v>0.56716417910447803</v>
      </c>
      <c r="I169" t="s">
        <v>357</v>
      </c>
      <c r="J169" t="s">
        <v>68</v>
      </c>
      <c r="K169" t="s">
        <v>358</v>
      </c>
      <c r="L169">
        <v>16607</v>
      </c>
      <c r="M169">
        <v>12621</v>
      </c>
      <c r="N169" t="s">
        <v>342</v>
      </c>
      <c r="O169" t="s">
        <v>146</v>
      </c>
    </row>
    <row r="170" spans="1:15" x14ac:dyDescent="0.3">
      <c r="A170" t="s">
        <v>15</v>
      </c>
      <c r="B170" t="b">
        <v>1</v>
      </c>
      <c r="C170">
        <v>3.5376113120250199E-3</v>
      </c>
      <c r="D170">
        <v>44</v>
      </c>
      <c r="E170">
        <v>4160</v>
      </c>
      <c r="F170">
        <v>28</v>
      </c>
      <c r="G170">
        <v>6.7307692307692303E-3</v>
      </c>
      <c r="H170">
        <v>0.63636363636363602</v>
      </c>
      <c r="I170" t="s">
        <v>359</v>
      </c>
      <c r="J170" t="s">
        <v>68</v>
      </c>
      <c r="K170" t="s">
        <v>360</v>
      </c>
      <c r="L170">
        <v>16607</v>
      </c>
      <c r="M170">
        <v>5189</v>
      </c>
      <c r="N170" t="s">
        <v>361</v>
      </c>
      <c r="O170" t="s">
        <v>146</v>
      </c>
    </row>
    <row r="171" spans="1:15" x14ac:dyDescent="0.3">
      <c r="A171" t="s">
        <v>15</v>
      </c>
      <c r="B171" t="b">
        <v>1</v>
      </c>
      <c r="C171">
        <v>4.4447592508028303E-3</v>
      </c>
      <c r="D171">
        <v>42</v>
      </c>
      <c r="E171">
        <v>4160</v>
      </c>
      <c r="F171">
        <v>27</v>
      </c>
      <c r="G171">
        <v>6.4903846153846201E-3</v>
      </c>
      <c r="H171">
        <v>0.64285714285714302</v>
      </c>
      <c r="I171" t="s">
        <v>362</v>
      </c>
      <c r="J171" t="s">
        <v>68</v>
      </c>
      <c r="K171" t="s">
        <v>363</v>
      </c>
      <c r="L171">
        <v>16607</v>
      </c>
      <c r="M171">
        <v>3325</v>
      </c>
      <c r="N171" t="s">
        <v>364</v>
      </c>
      <c r="O171" t="s">
        <v>146</v>
      </c>
    </row>
    <row r="172" spans="1:15" x14ac:dyDescent="0.3">
      <c r="A172" t="s">
        <v>15</v>
      </c>
      <c r="B172" t="b">
        <v>1</v>
      </c>
      <c r="C172">
        <v>6.2223135688127401E-3</v>
      </c>
      <c r="D172">
        <v>80</v>
      </c>
      <c r="E172">
        <v>4160</v>
      </c>
      <c r="F172">
        <v>42</v>
      </c>
      <c r="G172">
        <v>1.00961538461538E-2</v>
      </c>
      <c r="H172">
        <v>0.52500000000000002</v>
      </c>
      <c r="I172" t="s">
        <v>365</v>
      </c>
      <c r="J172" t="s">
        <v>68</v>
      </c>
      <c r="K172" t="s">
        <v>366</v>
      </c>
      <c r="L172">
        <v>16607</v>
      </c>
      <c r="M172">
        <v>3530</v>
      </c>
      <c r="N172" t="s">
        <v>367</v>
      </c>
      <c r="O172" t="s">
        <v>146</v>
      </c>
    </row>
    <row r="173" spans="1:15" x14ac:dyDescent="0.3">
      <c r="A173" t="s">
        <v>15</v>
      </c>
      <c r="B173" t="b">
        <v>1</v>
      </c>
      <c r="C173">
        <v>6.4144285989980298E-3</v>
      </c>
      <c r="D173">
        <v>25</v>
      </c>
      <c r="E173">
        <v>4160</v>
      </c>
      <c r="F173">
        <v>19</v>
      </c>
      <c r="G173">
        <v>4.56730769230769E-3</v>
      </c>
      <c r="H173">
        <v>0.76</v>
      </c>
      <c r="I173" t="s">
        <v>368</v>
      </c>
      <c r="J173" t="s">
        <v>68</v>
      </c>
      <c r="K173" t="s">
        <v>369</v>
      </c>
      <c r="L173">
        <v>16607</v>
      </c>
      <c r="M173">
        <v>12715</v>
      </c>
      <c r="N173" t="s">
        <v>370</v>
      </c>
      <c r="O173" t="s">
        <v>146</v>
      </c>
    </row>
    <row r="174" spans="1:15" x14ac:dyDescent="0.3">
      <c r="A174" t="s">
        <v>15</v>
      </c>
      <c r="B174" t="b">
        <v>1</v>
      </c>
      <c r="C174">
        <v>6.4144285989980298E-3</v>
      </c>
      <c r="D174">
        <v>25</v>
      </c>
      <c r="E174">
        <v>4160</v>
      </c>
      <c r="F174">
        <v>19</v>
      </c>
      <c r="G174">
        <v>4.56730769230769E-3</v>
      </c>
      <c r="H174">
        <v>0.76</v>
      </c>
      <c r="I174" t="s">
        <v>371</v>
      </c>
      <c r="J174" t="s">
        <v>68</v>
      </c>
      <c r="K174" t="s">
        <v>372</v>
      </c>
      <c r="L174">
        <v>16607</v>
      </c>
      <c r="M174">
        <v>12718</v>
      </c>
      <c r="N174" t="s">
        <v>373</v>
      </c>
      <c r="O174" t="s">
        <v>146</v>
      </c>
    </row>
    <row r="175" spans="1:15" x14ac:dyDescent="0.3">
      <c r="A175" t="s">
        <v>15</v>
      </c>
      <c r="B175" t="b">
        <v>1</v>
      </c>
      <c r="C175">
        <v>8.1416826669877592E-3</v>
      </c>
      <c r="D175">
        <v>148</v>
      </c>
      <c r="E175">
        <v>4160</v>
      </c>
      <c r="F175">
        <v>66</v>
      </c>
      <c r="G175">
        <v>1.5865384615384601E-2</v>
      </c>
      <c r="H175">
        <v>0.445945945945946</v>
      </c>
      <c r="I175" t="s">
        <v>374</v>
      </c>
      <c r="J175" t="s">
        <v>68</v>
      </c>
      <c r="K175" t="s">
        <v>375</v>
      </c>
      <c r="L175">
        <v>16607</v>
      </c>
      <c r="M175">
        <v>22331</v>
      </c>
      <c r="N175" t="s">
        <v>376</v>
      </c>
      <c r="O175" t="s">
        <v>146</v>
      </c>
    </row>
    <row r="176" spans="1:15" x14ac:dyDescent="0.3">
      <c r="A176" t="s">
        <v>15</v>
      </c>
      <c r="B176" t="b">
        <v>1</v>
      </c>
      <c r="C176">
        <v>8.2051656431468695E-3</v>
      </c>
      <c r="D176">
        <v>50</v>
      </c>
      <c r="E176">
        <v>4160</v>
      </c>
      <c r="F176">
        <v>30</v>
      </c>
      <c r="G176">
        <v>7.2115384615384602E-3</v>
      </c>
      <c r="H176">
        <v>0.6</v>
      </c>
      <c r="I176" t="s">
        <v>377</v>
      </c>
      <c r="J176" t="s">
        <v>68</v>
      </c>
      <c r="K176" t="s">
        <v>378</v>
      </c>
      <c r="L176">
        <v>16607</v>
      </c>
      <c r="M176">
        <v>22200</v>
      </c>
      <c r="N176" t="s">
        <v>379</v>
      </c>
      <c r="O176" t="s">
        <v>146</v>
      </c>
    </row>
    <row r="177" spans="1:15" x14ac:dyDescent="0.3">
      <c r="A177" t="s">
        <v>15</v>
      </c>
      <c r="B177" t="b">
        <v>1</v>
      </c>
      <c r="C177">
        <v>9.1089591416755496E-3</v>
      </c>
      <c r="D177">
        <v>500</v>
      </c>
      <c r="E177">
        <v>4160</v>
      </c>
      <c r="F177">
        <v>176</v>
      </c>
      <c r="G177">
        <v>4.2307692307692303E-2</v>
      </c>
      <c r="H177">
        <v>0.35199999999999998</v>
      </c>
      <c r="I177" t="s">
        <v>380</v>
      </c>
      <c r="J177" t="s">
        <v>68</v>
      </c>
      <c r="K177" t="s">
        <v>381</v>
      </c>
      <c r="L177">
        <v>16607</v>
      </c>
      <c r="M177">
        <v>22199</v>
      </c>
      <c r="N177" t="s">
        <v>382</v>
      </c>
      <c r="O177" t="s">
        <v>146</v>
      </c>
    </row>
    <row r="178" spans="1:15" x14ac:dyDescent="0.3">
      <c r="A178" t="s">
        <v>15</v>
      </c>
      <c r="B178" t="b">
        <v>1</v>
      </c>
      <c r="C178">
        <v>1.04525630646183E-2</v>
      </c>
      <c r="D178">
        <v>511</v>
      </c>
      <c r="E178">
        <v>4160</v>
      </c>
      <c r="F178">
        <v>179</v>
      </c>
      <c r="G178">
        <v>4.3028846153846202E-2</v>
      </c>
      <c r="H178">
        <v>0.35029354207436397</v>
      </c>
      <c r="I178" t="s">
        <v>383</v>
      </c>
      <c r="J178" t="s">
        <v>68</v>
      </c>
      <c r="K178" t="s">
        <v>384</v>
      </c>
      <c r="L178">
        <v>16607</v>
      </c>
      <c r="M178">
        <v>6280</v>
      </c>
      <c r="N178" t="s">
        <v>385</v>
      </c>
      <c r="O178" t="s">
        <v>146</v>
      </c>
    </row>
    <row r="179" spans="1:15" x14ac:dyDescent="0.3">
      <c r="A179" t="s">
        <v>15</v>
      </c>
      <c r="B179" t="b">
        <v>1</v>
      </c>
      <c r="C179">
        <v>1.04957366960273E-2</v>
      </c>
      <c r="D179">
        <v>68</v>
      </c>
      <c r="E179">
        <v>4160</v>
      </c>
      <c r="F179">
        <v>37</v>
      </c>
      <c r="G179">
        <v>8.8942307692307706E-3</v>
      </c>
      <c r="H179">
        <v>0.54411764705882304</v>
      </c>
      <c r="I179" t="s">
        <v>386</v>
      </c>
      <c r="J179" t="s">
        <v>68</v>
      </c>
      <c r="K179" t="s">
        <v>387</v>
      </c>
      <c r="L179">
        <v>16607</v>
      </c>
      <c r="M179">
        <v>3324</v>
      </c>
      <c r="N179" t="s">
        <v>388</v>
      </c>
      <c r="O179" t="s">
        <v>146</v>
      </c>
    </row>
    <row r="180" spans="1:15" x14ac:dyDescent="0.3">
      <c r="A180" t="s">
        <v>15</v>
      </c>
      <c r="B180" t="b">
        <v>1</v>
      </c>
      <c r="C180">
        <v>1.1538244134770699E-2</v>
      </c>
      <c r="D180">
        <v>41</v>
      </c>
      <c r="E180">
        <v>4160</v>
      </c>
      <c r="F180">
        <v>26</v>
      </c>
      <c r="G180">
        <v>6.2500000000000003E-3</v>
      </c>
      <c r="H180">
        <v>0.63414634146341498</v>
      </c>
      <c r="I180" t="s">
        <v>389</v>
      </c>
      <c r="J180" t="s">
        <v>68</v>
      </c>
      <c r="K180" t="s">
        <v>390</v>
      </c>
      <c r="L180">
        <v>16607</v>
      </c>
      <c r="M180">
        <v>3534</v>
      </c>
      <c r="N180" t="s">
        <v>391</v>
      </c>
      <c r="O180" t="s">
        <v>146</v>
      </c>
    </row>
    <row r="181" spans="1:15" x14ac:dyDescent="0.3">
      <c r="A181" t="s">
        <v>15</v>
      </c>
      <c r="B181" t="b">
        <v>1</v>
      </c>
      <c r="C181">
        <v>1.16661772454697E-2</v>
      </c>
      <c r="D181">
        <v>58</v>
      </c>
      <c r="E181">
        <v>4160</v>
      </c>
      <c r="F181">
        <v>33</v>
      </c>
      <c r="G181">
        <v>7.9326923076923107E-3</v>
      </c>
      <c r="H181">
        <v>0.568965517241379</v>
      </c>
      <c r="I181" t="s">
        <v>361</v>
      </c>
      <c r="J181" t="s">
        <v>68</v>
      </c>
      <c r="K181" t="s">
        <v>392</v>
      </c>
      <c r="L181">
        <v>16607</v>
      </c>
      <c r="M181">
        <v>2519</v>
      </c>
      <c r="N181" t="s">
        <v>393</v>
      </c>
      <c r="O181" t="s">
        <v>146</v>
      </c>
    </row>
    <row r="182" spans="1:15" x14ac:dyDescent="0.3">
      <c r="A182" t="s">
        <v>15</v>
      </c>
      <c r="B182" t="b">
        <v>1</v>
      </c>
      <c r="C182">
        <v>1.3232290847436601E-2</v>
      </c>
      <c r="D182">
        <v>79</v>
      </c>
      <c r="E182">
        <v>4160</v>
      </c>
      <c r="F182">
        <v>41</v>
      </c>
      <c r="G182">
        <v>9.8557692307692304E-3</v>
      </c>
      <c r="H182">
        <v>0.518987341772152</v>
      </c>
      <c r="I182" t="s">
        <v>394</v>
      </c>
      <c r="J182" t="s">
        <v>68</v>
      </c>
      <c r="K182" t="s">
        <v>395</v>
      </c>
      <c r="L182">
        <v>16607</v>
      </c>
      <c r="M182">
        <v>20717</v>
      </c>
      <c r="N182" t="s">
        <v>396</v>
      </c>
      <c r="O182" t="s">
        <v>146</v>
      </c>
    </row>
    <row r="183" spans="1:15" x14ac:dyDescent="0.3">
      <c r="A183" t="s">
        <v>15</v>
      </c>
      <c r="B183" t="b">
        <v>1</v>
      </c>
      <c r="C183">
        <v>1.38551309724786E-2</v>
      </c>
      <c r="D183">
        <v>46</v>
      </c>
      <c r="E183">
        <v>4160</v>
      </c>
      <c r="F183">
        <v>28</v>
      </c>
      <c r="G183">
        <v>6.7307692307692303E-3</v>
      </c>
      <c r="H183">
        <v>0.60869565217391297</v>
      </c>
      <c r="I183" t="s">
        <v>397</v>
      </c>
      <c r="J183" t="s">
        <v>68</v>
      </c>
      <c r="K183" t="s">
        <v>398</v>
      </c>
      <c r="L183">
        <v>16607</v>
      </c>
      <c r="M183">
        <v>3322</v>
      </c>
      <c r="N183" t="s">
        <v>399</v>
      </c>
      <c r="O183" t="s">
        <v>146</v>
      </c>
    </row>
    <row r="184" spans="1:15" x14ac:dyDescent="0.3">
      <c r="A184" t="s">
        <v>15</v>
      </c>
      <c r="B184" t="b">
        <v>1</v>
      </c>
      <c r="C184">
        <v>1.42626721389337E-2</v>
      </c>
      <c r="D184">
        <v>101</v>
      </c>
      <c r="E184">
        <v>4160</v>
      </c>
      <c r="F184">
        <v>49</v>
      </c>
      <c r="G184">
        <v>1.17788461538462E-2</v>
      </c>
      <c r="H184">
        <v>0.48514851485148502</v>
      </c>
      <c r="I184" t="s">
        <v>400</v>
      </c>
      <c r="J184" t="s">
        <v>68</v>
      </c>
      <c r="K184" t="s">
        <v>401</v>
      </c>
      <c r="L184">
        <v>16607</v>
      </c>
      <c r="M184">
        <v>11585</v>
      </c>
      <c r="N184" t="s">
        <v>402</v>
      </c>
      <c r="O184" t="s">
        <v>146</v>
      </c>
    </row>
    <row r="185" spans="1:15" x14ac:dyDescent="0.3">
      <c r="A185" t="s">
        <v>15</v>
      </c>
      <c r="B185" t="b">
        <v>1</v>
      </c>
      <c r="C185">
        <v>1.9542569610702502E-2</v>
      </c>
      <c r="D185">
        <v>20</v>
      </c>
      <c r="E185">
        <v>4160</v>
      </c>
      <c r="F185">
        <v>16</v>
      </c>
      <c r="G185">
        <v>3.8461538461538498E-3</v>
      </c>
      <c r="H185">
        <v>0.8</v>
      </c>
      <c r="I185" t="s">
        <v>403</v>
      </c>
      <c r="J185" t="s">
        <v>68</v>
      </c>
      <c r="K185" t="s">
        <v>404</v>
      </c>
      <c r="L185">
        <v>16607</v>
      </c>
      <c r="M185">
        <v>3885</v>
      </c>
      <c r="N185" t="s">
        <v>405</v>
      </c>
      <c r="O185" t="s">
        <v>146</v>
      </c>
    </row>
    <row r="186" spans="1:15" x14ac:dyDescent="0.3">
      <c r="A186" t="s">
        <v>15</v>
      </c>
      <c r="B186" t="b">
        <v>1</v>
      </c>
      <c r="C186">
        <v>1.9620347253108E-2</v>
      </c>
      <c r="D186">
        <v>145</v>
      </c>
      <c r="E186">
        <v>4160</v>
      </c>
      <c r="F186">
        <v>64</v>
      </c>
      <c r="G186">
        <v>1.5384615384615399E-2</v>
      </c>
      <c r="H186">
        <v>0.44137931034482802</v>
      </c>
      <c r="I186" t="s">
        <v>406</v>
      </c>
      <c r="J186" t="s">
        <v>68</v>
      </c>
      <c r="K186" t="s">
        <v>407</v>
      </c>
      <c r="L186">
        <v>16607</v>
      </c>
      <c r="M186">
        <v>3407</v>
      </c>
      <c r="N186" t="s">
        <v>408</v>
      </c>
      <c r="O186" t="s">
        <v>146</v>
      </c>
    </row>
    <row r="187" spans="1:15" x14ac:dyDescent="0.3">
      <c r="A187" t="s">
        <v>15</v>
      </c>
      <c r="B187" t="b">
        <v>1</v>
      </c>
      <c r="C187">
        <v>2.0121235459108201E-2</v>
      </c>
      <c r="D187">
        <v>59</v>
      </c>
      <c r="E187">
        <v>4160</v>
      </c>
      <c r="F187">
        <v>33</v>
      </c>
      <c r="G187">
        <v>7.9326923076923107E-3</v>
      </c>
      <c r="H187">
        <v>0.55932203389830504</v>
      </c>
      <c r="I187" t="s">
        <v>393</v>
      </c>
      <c r="J187" t="s">
        <v>68</v>
      </c>
      <c r="K187" t="s">
        <v>409</v>
      </c>
      <c r="L187">
        <v>16607</v>
      </c>
      <c r="M187">
        <v>8407</v>
      </c>
      <c r="N187" t="s">
        <v>410</v>
      </c>
      <c r="O187" t="s">
        <v>146</v>
      </c>
    </row>
    <row r="188" spans="1:15" x14ac:dyDescent="0.3">
      <c r="A188" t="s">
        <v>15</v>
      </c>
      <c r="B188" t="b">
        <v>1</v>
      </c>
      <c r="C188">
        <v>2.25929480490192E-2</v>
      </c>
      <c r="D188">
        <v>35</v>
      </c>
      <c r="E188">
        <v>4160</v>
      </c>
      <c r="F188">
        <v>23</v>
      </c>
      <c r="G188">
        <v>5.5288461538461498E-3</v>
      </c>
      <c r="H188">
        <v>0.65714285714285703</v>
      </c>
      <c r="I188" t="s">
        <v>411</v>
      </c>
      <c r="J188" t="s">
        <v>68</v>
      </c>
      <c r="K188" t="s">
        <v>412</v>
      </c>
      <c r="L188">
        <v>16607</v>
      </c>
      <c r="M188">
        <v>12786</v>
      </c>
      <c r="N188" t="s">
        <v>413</v>
      </c>
      <c r="O188" t="s">
        <v>146</v>
      </c>
    </row>
    <row r="189" spans="1:15" x14ac:dyDescent="0.3">
      <c r="A189" t="s">
        <v>15</v>
      </c>
      <c r="B189" t="b">
        <v>1</v>
      </c>
      <c r="C189">
        <v>3.5765943787752802E-2</v>
      </c>
      <c r="D189">
        <v>1424</v>
      </c>
      <c r="E189">
        <v>4160</v>
      </c>
      <c r="F189">
        <v>434</v>
      </c>
      <c r="G189">
        <v>0.104326923076923</v>
      </c>
      <c r="H189">
        <v>0.30477528089887601</v>
      </c>
      <c r="I189" t="s">
        <v>414</v>
      </c>
      <c r="J189" t="s">
        <v>68</v>
      </c>
      <c r="K189" t="s">
        <v>415</v>
      </c>
      <c r="L189">
        <v>16607</v>
      </c>
      <c r="M189">
        <v>3308</v>
      </c>
      <c r="N189" t="s">
        <v>79</v>
      </c>
      <c r="O189" t="s">
        <v>146</v>
      </c>
    </row>
    <row r="190" spans="1:15" x14ac:dyDescent="0.3">
      <c r="A190" t="s">
        <v>15</v>
      </c>
      <c r="B190" t="b">
        <v>1</v>
      </c>
      <c r="C190">
        <v>4.0110406091601797E-2</v>
      </c>
      <c r="D190">
        <v>29</v>
      </c>
      <c r="E190">
        <v>4160</v>
      </c>
      <c r="F190">
        <v>20</v>
      </c>
      <c r="G190">
        <v>4.8076923076923097E-3</v>
      </c>
      <c r="H190">
        <v>0.68965517241379304</v>
      </c>
      <c r="I190" t="s">
        <v>416</v>
      </c>
      <c r="J190" t="s">
        <v>68</v>
      </c>
      <c r="K190" t="s">
        <v>417</v>
      </c>
      <c r="L190">
        <v>16607</v>
      </c>
      <c r="M190">
        <v>2577</v>
      </c>
      <c r="N190" t="s">
        <v>418</v>
      </c>
      <c r="O190" t="s">
        <v>146</v>
      </c>
    </row>
    <row r="191" spans="1:15" x14ac:dyDescent="0.3">
      <c r="A191" t="s">
        <v>15</v>
      </c>
      <c r="B191" t="b">
        <v>1</v>
      </c>
      <c r="C191">
        <v>4.0110406091601797E-2</v>
      </c>
      <c r="D191">
        <v>29</v>
      </c>
      <c r="E191">
        <v>4160</v>
      </c>
      <c r="F191">
        <v>20</v>
      </c>
      <c r="G191">
        <v>4.8076923076923097E-3</v>
      </c>
      <c r="H191">
        <v>0.68965517241379304</v>
      </c>
      <c r="I191" t="s">
        <v>418</v>
      </c>
      <c r="J191" t="s">
        <v>68</v>
      </c>
      <c r="K191" t="s">
        <v>419</v>
      </c>
      <c r="L191">
        <v>16607</v>
      </c>
      <c r="M191">
        <v>5065</v>
      </c>
      <c r="N191" t="s">
        <v>420</v>
      </c>
      <c r="O191" t="s">
        <v>146</v>
      </c>
    </row>
    <row r="192" spans="1:15" x14ac:dyDescent="0.3">
      <c r="A192" t="s">
        <v>15</v>
      </c>
      <c r="B192" t="b">
        <v>1</v>
      </c>
      <c r="C192">
        <v>4.1998435372795899E-2</v>
      </c>
      <c r="D192">
        <v>190</v>
      </c>
      <c r="E192">
        <v>4160</v>
      </c>
      <c r="F192">
        <v>78</v>
      </c>
      <c r="G192">
        <v>1.8749999999999999E-2</v>
      </c>
      <c r="H192">
        <v>0.41052631578947402</v>
      </c>
      <c r="I192" t="s">
        <v>421</v>
      </c>
      <c r="J192" t="s">
        <v>68</v>
      </c>
      <c r="K192" t="s">
        <v>422</v>
      </c>
      <c r="L192">
        <v>16607</v>
      </c>
      <c r="M192">
        <v>18397</v>
      </c>
      <c r="N192" t="s">
        <v>423</v>
      </c>
      <c r="O192" t="s">
        <v>146</v>
      </c>
    </row>
    <row r="193" spans="1:15" x14ac:dyDescent="0.3">
      <c r="A193" t="s">
        <v>15</v>
      </c>
      <c r="B193" t="b">
        <v>1</v>
      </c>
      <c r="C193">
        <v>4.2796001843857602E-2</v>
      </c>
      <c r="D193">
        <v>79</v>
      </c>
      <c r="E193">
        <v>4160</v>
      </c>
      <c r="F193">
        <v>40</v>
      </c>
      <c r="G193">
        <v>9.6153846153846194E-3</v>
      </c>
      <c r="H193">
        <v>0.506329113924051</v>
      </c>
      <c r="I193" t="s">
        <v>424</v>
      </c>
      <c r="J193" t="s">
        <v>68</v>
      </c>
      <c r="K193" t="s">
        <v>425</v>
      </c>
      <c r="L193">
        <v>16607</v>
      </c>
      <c r="M193">
        <v>2502</v>
      </c>
      <c r="N193" t="s">
        <v>382</v>
      </c>
      <c r="O193" t="s">
        <v>146</v>
      </c>
    </row>
    <row r="194" spans="1:15" x14ac:dyDescent="0.3">
      <c r="A194" t="s">
        <v>15</v>
      </c>
      <c r="B194" t="b">
        <v>1</v>
      </c>
      <c r="C194">
        <v>4.59922507215694E-2</v>
      </c>
      <c r="D194">
        <v>172</v>
      </c>
      <c r="E194">
        <v>4160</v>
      </c>
      <c r="F194">
        <v>72</v>
      </c>
      <c r="G194">
        <v>1.7307692307692302E-2</v>
      </c>
      <c r="H194">
        <v>0.418604651162791</v>
      </c>
      <c r="I194" t="s">
        <v>426</v>
      </c>
      <c r="J194" t="s">
        <v>68</v>
      </c>
      <c r="K194" t="s">
        <v>427</v>
      </c>
      <c r="L194">
        <v>16607</v>
      </c>
      <c r="M194">
        <v>14401</v>
      </c>
      <c r="N194" t="s">
        <v>293</v>
      </c>
      <c r="O194" t="s">
        <v>146</v>
      </c>
    </row>
    <row r="195" spans="1:15" x14ac:dyDescent="0.3">
      <c r="A195" t="s">
        <v>15</v>
      </c>
      <c r="B195" t="b">
        <v>1</v>
      </c>
      <c r="C195">
        <v>4.6701220267770099E-2</v>
      </c>
      <c r="D195">
        <v>15</v>
      </c>
      <c r="E195">
        <v>4160</v>
      </c>
      <c r="F195">
        <v>13</v>
      </c>
      <c r="G195">
        <v>3.1250000000000002E-3</v>
      </c>
      <c r="H195">
        <v>0.86666666666666703</v>
      </c>
      <c r="I195" t="s">
        <v>428</v>
      </c>
      <c r="J195" t="s">
        <v>68</v>
      </c>
      <c r="K195" t="s">
        <v>429</v>
      </c>
      <c r="L195">
        <v>16607</v>
      </c>
      <c r="M195">
        <v>12686</v>
      </c>
      <c r="N195" t="s">
        <v>430</v>
      </c>
      <c r="O195" t="s">
        <v>146</v>
      </c>
    </row>
    <row r="196" spans="1:15" x14ac:dyDescent="0.3">
      <c r="A196" t="s">
        <v>15</v>
      </c>
      <c r="B196" t="b">
        <v>1</v>
      </c>
      <c r="C196">
        <v>4.6701220267770099E-2</v>
      </c>
      <c r="D196">
        <v>15</v>
      </c>
      <c r="E196">
        <v>4160</v>
      </c>
      <c r="F196">
        <v>13</v>
      </c>
      <c r="G196">
        <v>3.1250000000000002E-3</v>
      </c>
      <c r="H196">
        <v>0.86666666666666703</v>
      </c>
      <c r="I196" t="s">
        <v>431</v>
      </c>
      <c r="J196" t="s">
        <v>68</v>
      </c>
      <c r="K196" t="s">
        <v>432</v>
      </c>
      <c r="L196">
        <v>16607</v>
      </c>
      <c r="M196">
        <v>58</v>
      </c>
      <c r="N196" t="s">
        <v>433</v>
      </c>
      <c r="O196" t="s">
        <v>146</v>
      </c>
    </row>
    <row r="197" spans="1:15" x14ac:dyDescent="0.3">
      <c r="A197" t="s">
        <v>15</v>
      </c>
      <c r="B197" t="b">
        <v>1</v>
      </c>
      <c r="C197">
        <v>2.76134685420946E-5</v>
      </c>
      <c r="D197">
        <v>886</v>
      </c>
      <c r="E197">
        <v>1792</v>
      </c>
      <c r="F197">
        <v>142</v>
      </c>
      <c r="G197">
        <v>7.9241071428571397E-2</v>
      </c>
      <c r="H197">
        <v>0.16027088036117401</v>
      </c>
      <c r="I197" t="s">
        <v>23</v>
      </c>
      <c r="J197" t="s">
        <v>17</v>
      </c>
      <c r="K197" t="s">
        <v>24</v>
      </c>
      <c r="L197">
        <v>16607</v>
      </c>
      <c r="M197">
        <v>182</v>
      </c>
      <c r="N197" t="s">
        <v>19</v>
      </c>
      <c r="O197" t="s">
        <v>434</v>
      </c>
    </row>
    <row r="198" spans="1:15" x14ac:dyDescent="0.3">
      <c r="A198" t="s">
        <v>15</v>
      </c>
      <c r="B198" t="b">
        <v>1</v>
      </c>
      <c r="C198">
        <v>5.7253838633087998E-5</v>
      </c>
      <c r="D198">
        <v>1571</v>
      </c>
      <c r="E198">
        <v>1792</v>
      </c>
      <c r="F198">
        <v>227</v>
      </c>
      <c r="G198">
        <v>0.12667410714285701</v>
      </c>
      <c r="H198">
        <v>0.144493952896244</v>
      </c>
      <c r="I198" t="s">
        <v>16</v>
      </c>
      <c r="J198" t="s">
        <v>17</v>
      </c>
      <c r="K198" t="s">
        <v>18</v>
      </c>
      <c r="L198">
        <v>16607</v>
      </c>
      <c r="M198">
        <v>181</v>
      </c>
      <c r="N198" t="s">
        <v>19</v>
      </c>
      <c r="O198" t="s">
        <v>434</v>
      </c>
    </row>
    <row r="199" spans="1:15" x14ac:dyDescent="0.3">
      <c r="A199" t="s">
        <v>15</v>
      </c>
      <c r="B199" t="b">
        <v>1</v>
      </c>
      <c r="C199">
        <v>1.36075605043748E-3</v>
      </c>
      <c r="D199">
        <v>44</v>
      </c>
      <c r="E199">
        <v>1792</v>
      </c>
      <c r="F199">
        <v>15</v>
      </c>
      <c r="G199">
        <v>8.3705357142857106E-3</v>
      </c>
      <c r="H199">
        <v>0.34090909090909099</v>
      </c>
      <c r="I199" t="s">
        <v>163</v>
      </c>
      <c r="J199" t="s">
        <v>17</v>
      </c>
      <c r="K199" t="s">
        <v>164</v>
      </c>
      <c r="L199">
        <v>16607</v>
      </c>
      <c r="M199">
        <v>6</v>
      </c>
      <c r="N199" t="s">
        <v>19</v>
      </c>
      <c r="O199" t="s">
        <v>434</v>
      </c>
    </row>
    <row r="200" spans="1:15" x14ac:dyDescent="0.3">
      <c r="A200" t="s">
        <v>15</v>
      </c>
      <c r="B200" t="b">
        <v>1</v>
      </c>
      <c r="C200">
        <v>2.7496488609459898E-3</v>
      </c>
      <c r="D200">
        <v>19</v>
      </c>
      <c r="E200">
        <v>1792</v>
      </c>
      <c r="F200">
        <v>9</v>
      </c>
      <c r="G200">
        <v>5.0223214285714298E-3</v>
      </c>
      <c r="H200">
        <v>0.47368421052631599</v>
      </c>
      <c r="I200" t="s">
        <v>159</v>
      </c>
      <c r="J200" t="s">
        <v>17</v>
      </c>
      <c r="K200" t="s">
        <v>160</v>
      </c>
      <c r="L200">
        <v>16607</v>
      </c>
      <c r="M200">
        <v>135</v>
      </c>
      <c r="N200" t="s">
        <v>19</v>
      </c>
      <c r="O200" t="s">
        <v>434</v>
      </c>
    </row>
    <row r="201" spans="1:15" x14ac:dyDescent="0.3">
      <c r="A201" t="s">
        <v>15</v>
      </c>
      <c r="B201" t="b">
        <v>1</v>
      </c>
      <c r="C201">
        <v>3.6727924972934601E-3</v>
      </c>
      <c r="D201">
        <v>3174</v>
      </c>
      <c r="E201">
        <v>1792</v>
      </c>
      <c r="F201">
        <v>403</v>
      </c>
      <c r="G201">
        <v>0.22488839285714299</v>
      </c>
      <c r="H201">
        <v>0.12696912413358499</v>
      </c>
      <c r="I201" t="s">
        <v>19</v>
      </c>
      <c r="J201" t="s">
        <v>17</v>
      </c>
      <c r="K201" t="s">
        <v>25</v>
      </c>
      <c r="L201">
        <v>16607</v>
      </c>
      <c r="M201">
        <v>1</v>
      </c>
      <c r="N201" t="s">
        <v>26</v>
      </c>
      <c r="O201" t="s">
        <v>434</v>
      </c>
    </row>
    <row r="202" spans="1:15" x14ac:dyDescent="0.3">
      <c r="A202" t="s">
        <v>15</v>
      </c>
      <c r="B202" t="b">
        <v>1</v>
      </c>
      <c r="C202">
        <v>1.35089059765686E-3</v>
      </c>
      <c r="D202">
        <v>1307</v>
      </c>
      <c r="E202">
        <v>1792</v>
      </c>
      <c r="F202">
        <v>203</v>
      </c>
      <c r="G202">
        <v>0.11328125</v>
      </c>
      <c r="H202">
        <v>0.15531752104055099</v>
      </c>
      <c r="I202" t="s">
        <v>77</v>
      </c>
      <c r="J202" t="s">
        <v>68</v>
      </c>
      <c r="K202" t="s">
        <v>78</v>
      </c>
      <c r="L202">
        <v>16607</v>
      </c>
      <c r="M202">
        <v>11589</v>
      </c>
      <c r="N202" t="s">
        <v>79</v>
      </c>
      <c r="O202" t="s">
        <v>434</v>
      </c>
    </row>
    <row r="203" spans="1:15" x14ac:dyDescent="0.3">
      <c r="A203" t="s">
        <v>15</v>
      </c>
      <c r="B203" t="b">
        <v>1</v>
      </c>
      <c r="C203">
        <v>2.5731169247318799E-3</v>
      </c>
      <c r="D203">
        <v>67</v>
      </c>
      <c r="E203">
        <v>1792</v>
      </c>
      <c r="F203">
        <v>24</v>
      </c>
      <c r="G203">
        <v>1.33928571428571E-2</v>
      </c>
      <c r="H203">
        <v>0.35820895522388102</v>
      </c>
      <c r="I203" t="s">
        <v>357</v>
      </c>
      <c r="J203" t="s">
        <v>68</v>
      </c>
      <c r="K203" t="s">
        <v>358</v>
      </c>
      <c r="L203">
        <v>16607</v>
      </c>
      <c r="M203">
        <v>12621</v>
      </c>
      <c r="N203" t="s">
        <v>342</v>
      </c>
      <c r="O203" t="s">
        <v>434</v>
      </c>
    </row>
    <row r="204" spans="1:15" x14ac:dyDescent="0.3">
      <c r="A204" t="s">
        <v>15</v>
      </c>
      <c r="B204" t="b">
        <v>1</v>
      </c>
      <c r="C204">
        <v>2.1493616220337498E-2</v>
      </c>
      <c r="D204">
        <v>79</v>
      </c>
      <c r="E204">
        <v>1792</v>
      </c>
      <c r="F204">
        <v>25</v>
      </c>
      <c r="G204">
        <v>1.39508928571429E-2</v>
      </c>
      <c r="H204">
        <v>0.316455696202532</v>
      </c>
      <c r="I204" t="s">
        <v>342</v>
      </c>
      <c r="J204" t="s">
        <v>68</v>
      </c>
      <c r="K204" t="s">
        <v>343</v>
      </c>
      <c r="L204">
        <v>16607</v>
      </c>
      <c r="M204">
        <v>10753</v>
      </c>
      <c r="N204" t="s">
        <v>79</v>
      </c>
      <c r="O204" t="s">
        <v>434</v>
      </c>
    </row>
    <row r="205" spans="1:15" x14ac:dyDescent="0.3">
      <c r="A205" t="s">
        <v>15</v>
      </c>
      <c r="B205" t="b">
        <v>1</v>
      </c>
      <c r="C205">
        <v>3.98691779786019E-71</v>
      </c>
      <c r="D205">
        <v>1571</v>
      </c>
      <c r="E205">
        <v>5363</v>
      </c>
      <c r="F205">
        <v>836</v>
      </c>
      <c r="G205">
        <v>0.15588290136117799</v>
      </c>
      <c r="H205">
        <v>0.53214513049013401</v>
      </c>
      <c r="I205" t="s">
        <v>16</v>
      </c>
      <c r="J205" t="s">
        <v>17</v>
      </c>
      <c r="K205" t="s">
        <v>18</v>
      </c>
      <c r="L205">
        <v>16607</v>
      </c>
      <c r="M205">
        <v>181</v>
      </c>
      <c r="N205" t="s">
        <v>19</v>
      </c>
      <c r="O205" t="s">
        <v>435</v>
      </c>
    </row>
    <row r="206" spans="1:15" x14ac:dyDescent="0.3">
      <c r="A206" t="s">
        <v>15</v>
      </c>
      <c r="B206" t="b">
        <v>1</v>
      </c>
      <c r="C206">
        <v>1.15398808965731E-50</v>
      </c>
      <c r="D206">
        <v>886</v>
      </c>
      <c r="E206">
        <v>5363</v>
      </c>
      <c r="F206">
        <v>500</v>
      </c>
      <c r="G206">
        <v>9.3231400335633E-2</v>
      </c>
      <c r="H206">
        <v>0.56433408577878097</v>
      </c>
      <c r="I206" t="s">
        <v>23</v>
      </c>
      <c r="J206" t="s">
        <v>17</v>
      </c>
      <c r="K206" t="s">
        <v>24</v>
      </c>
      <c r="L206">
        <v>16607</v>
      </c>
      <c r="M206">
        <v>182</v>
      </c>
      <c r="N206" t="s">
        <v>19</v>
      </c>
      <c r="O206" t="s">
        <v>435</v>
      </c>
    </row>
    <row r="207" spans="1:15" x14ac:dyDescent="0.3">
      <c r="A207" t="s">
        <v>15</v>
      </c>
      <c r="B207" t="b">
        <v>1</v>
      </c>
      <c r="C207">
        <v>3.3590536490438598E-44</v>
      </c>
      <c r="D207">
        <v>3174</v>
      </c>
      <c r="E207">
        <v>5363</v>
      </c>
      <c r="F207">
        <v>1367</v>
      </c>
      <c r="G207">
        <v>0.254894648517621</v>
      </c>
      <c r="H207">
        <v>0.43068683049779499</v>
      </c>
      <c r="I207" t="s">
        <v>19</v>
      </c>
      <c r="J207" t="s">
        <v>17</v>
      </c>
      <c r="K207" t="s">
        <v>25</v>
      </c>
      <c r="L207">
        <v>16607</v>
      </c>
      <c r="M207">
        <v>1</v>
      </c>
      <c r="N207" t="s">
        <v>26</v>
      </c>
      <c r="O207" t="s">
        <v>435</v>
      </c>
    </row>
    <row r="208" spans="1:15" x14ac:dyDescent="0.3">
      <c r="A208" t="s">
        <v>15</v>
      </c>
      <c r="B208" t="b">
        <v>1</v>
      </c>
      <c r="C208">
        <v>4.3013960398891004E-18</v>
      </c>
      <c r="D208">
        <v>110</v>
      </c>
      <c r="E208">
        <v>5363</v>
      </c>
      <c r="F208">
        <v>82</v>
      </c>
      <c r="G208">
        <v>1.5289949655043799E-2</v>
      </c>
      <c r="H208">
        <v>0.74545454545454504</v>
      </c>
      <c r="I208" t="s">
        <v>165</v>
      </c>
      <c r="J208" t="s">
        <v>17</v>
      </c>
      <c r="K208" t="s">
        <v>166</v>
      </c>
      <c r="L208">
        <v>16607</v>
      </c>
      <c r="M208">
        <v>62</v>
      </c>
      <c r="N208" t="s">
        <v>19</v>
      </c>
      <c r="O208" t="s">
        <v>435</v>
      </c>
    </row>
    <row r="209" spans="1:15" x14ac:dyDescent="0.3">
      <c r="A209" t="s">
        <v>15</v>
      </c>
      <c r="B209" t="b">
        <v>1</v>
      </c>
      <c r="C209">
        <v>1.7243201452472701E-17</v>
      </c>
      <c r="D209">
        <v>173</v>
      </c>
      <c r="E209">
        <v>5363</v>
      </c>
      <c r="F209">
        <v>113</v>
      </c>
      <c r="G209">
        <v>2.1070296475853099E-2</v>
      </c>
      <c r="H209">
        <v>0.65317919075144504</v>
      </c>
      <c r="I209" t="s">
        <v>35</v>
      </c>
      <c r="J209" t="s">
        <v>17</v>
      </c>
      <c r="K209" t="s">
        <v>36</v>
      </c>
      <c r="L209">
        <v>16607</v>
      </c>
      <c r="M209">
        <v>188</v>
      </c>
      <c r="N209" t="s">
        <v>19</v>
      </c>
      <c r="O209" t="s">
        <v>435</v>
      </c>
    </row>
    <row r="210" spans="1:15" x14ac:dyDescent="0.3">
      <c r="A210" t="s">
        <v>15</v>
      </c>
      <c r="B210" t="b">
        <v>1</v>
      </c>
      <c r="C210">
        <v>3.5583881972517501E-17</v>
      </c>
      <c r="D210">
        <v>210</v>
      </c>
      <c r="E210">
        <v>5363</v>
      </c>
      <c r="F210">
        <v>130</v>
      </c>
      <c r="G210">
        <v>2.42401640872646E-2</v>
      </c>
      <c r="H210">
        <v>0.61904761904761896</v>
      </c>
      <c r="I210" t="s">
        <v>21</v>
      </c>
      <c r="J210" t="s">
        <v>17</v>
      </c>
      <c r="K210" t="s">
        <v>22</v>
      </c>
      <c r="L210">
        <v>16607</v>
      </c>
      <c r="M210">
        <v>184</v>
      </c>
      <c r="N210" t="s">
        <v>19</v>
      </c>
      <c r="O210" t="s">
        <v>435</v>
      </c>
    </row>
    <row r="211" spans="1:15" x14ac:dyDescent="0.3">
      <c r="A211" t="s">
        <v>15</v>
      </c>
      <c r="B211" t="b">
        <v>1</v>
      </c>
      <c r="C211">
        <v>4.1954290265893802E-12</v>
      </c>
      <c r="D211">
        <v>117</v>
      </c>
      <c r="E211">
        <v>5363</v>
      </c>
      <c r="F211">
        <v>77</v>
      </c>
      <c r="G211">
        <v>1.43576356516875E-2</v>
      </c>
      <c r="H211">
        <v>0.658119658119658</v>
      </c>
      <c r="I211" t="s">
        <v>151</v>
      </c>
      <c r="J211" t="s">
        <v>17</v>
      </c>
      <c r="K211" t="s">
        <v>152</v>
      </c>
      <c r="L211">
        <v>16607</v>
      </c>
      <c r="M211">
        <v>69</v>
      </c>
      <c r="N211" t="s">
        <v>19</v>
      </c>
      <c r="O211" t="s">
        <v>435</v>
      </c>
    </row>
    <row r="212" spans="1:15" x14ac:dyDescent="0.3">
      <c r="A212" t="s">
        <v>15</v>
      </c>
      <c r="B212" t="b">
        <v>1</v>
      </c>
      <c r="C212">
        <v>4.0974087609271298E-10</v>
      </c>
      <c r="D212">
        <v>71</v>
      </c>
      <c r="E212">
        <v>5363</v>
      </c>
      <c r="F212">
        <v>51</v>
      </c>
      <c r="G212">
        <v>9.5096028342345693E-3</v>
      </c>
      <c r="H212">
        <v>0.71830985915492995</v>
      </c>
      <c r="I212" t="s">
        <v>161</v>
      </c>
      <c r="J212" t="s">
        <v>17</v>
      </c>
      <c r="K212" t="s">
        <v>162</v>
      </c>
      <c r="L212">
        <v>16607</v>
      </c>
      <c r="M212">
        <v>191</v>
      </c>
      <c r="N212" t="s">
        <v>19</v>
      </c>
      <c r="O212" t="s">
        <v>435</v>
      </c>
    </row>
    <row r="213" spans="1:15" x14ac:dyDescent="0.3">
      <c r="A213" t="s">
        <v>15</v>
      </c>
      <c r="B213" t="b">
        <v>1</v>
      </c>
      <c r="C213">
        <v>4.7866084763592499E-10</v>
      </c>
      <c r="D213">
        <v>79</v>
      </c>
      <c r="E213">
        <v>5363</v>
      </c>
      <c r="F213">
        <v>55</v>
      </c>
      <c r="G213">
        <v>1.02554540369196E-2</v>
      </c>
      <c r="H213">
        <v>0.69620253164557</v>
      </c>
      <c r="I213" t="s">
        <v>31</v>
      </c>
      <c r="J213" t="s">
        <v>17</v>
      </c>
      <c r="K213" t="s">
        <v>32</v>
      </c>
      <c r="L213">
        <v>16607</v>
      </c>
      <c r="M213">
        <v>61</v>
      </c>
      <c r="N213" t="s">
        <v>19</v>
      </c>
      <c r="O213" t="s">
        <v>435</v>
      </c>
    </row>
    <row r="214" spans="1:15" x14ac:dyDescent="0.3">
      <c r="A214" t="s">
        <v>15</v>
      </c>
      <c r="B214" t="b">
        <v>1</v>
      </c>
      <c r="C214">
        <v>1.00737777355398E-8</v>
      </c>
      <c r="D214">
        <v>79</v>
      </c>
      <c r="E214">
        <v>5363</v>
      </c>
      <c r="F214">
        <v>53</v>
      </c>
      <c r="G214">
        <v>9.8825284355771002E-3</v>
      </c>
      <c r="H214">
        <v>0.670886075949367</v>
      </c>
      <c r="I214" t="s">
        <v>157</v>
      </c>
      <c r="J214" t="s">
        <v>17</v>
      </c>
      <c r="K214" t="s">
        <v>158</v>
      </c>
      <c r="L214">
        <v>16607</v>
      </c>
      <c r="M214">
        <v>30</v>
      </c>
      <c r="N214" t="s">
        <v>19</v>
      </c>
      <c r="O214" t="s">
        <v>435</v>
      </c>
    </row>
    <row r="215" spans="1:15" x14ac:dyDescent="0.3">
      <c r="A215" t="s">
        <v>15</v>
      </c>
      <c r="B215" t="b">
        <v>1</v>
      </c>
      <c r="C215">
        <v>1.7050356054164999E-8</v>
      </c>
      <c r="D215">
        <v>172</v>
      </c>
      <c r="E215">
        <v>5363</v>
      </c>
      <c r="F215">
        <v>95</v>
      </c>
      <c r="G215">
        <v>1.7713966063770299E-2</v>
      </c>
      <c r="H215">
        <v>0.55232558139534904</v>
      </c>
      <c r="I215" t="s">
        <v>147</v>
      </c>
      <c r="J215" t="s">
        <v>17</v>
      </c>
      <c r="K215" t="s">
        <v>148</v>
      </c>
      <c r="L215">
        <v>16607</v>
      </c>
      <c r="M215">
        <v>190</v>
      </c>
      <c r="N215" t="s">
        <v>19</v>
      </c>
      <c r="O215" t="s">
        <v>435</v>
      </c>
    </row>
    <row r="216" spans="1:15" x14ac:dyDescent="0.3">
      <c r="A216" t="s">
        <v>15</v>
      </c>
      <c r="B216" t="b">
        <v>1</v>
      </c>
      <c r="C216">
        <v>3.2681147854599702E-8</v>
      </c>
      <c r="D216">
        <v>89</v>
      </c>
      <c r="E216">
        <v>5363</v>
      </c>
      <c r="F216">
        <v>57</v>
      </c>
      <c r="G216">
        <v>1.06283796382622E-2</v>
      </c>
      <c r="H216">
        <v>0.64044943820224698</v>
      </c>
      <c r="I216" t="s">
        <v>37</v>
      </c>
      <c r="J216" t="s">
        <v>17</v>
      </c>
      <c r="K216" t="s">
        <v>38</v>
      </c>
      <c r="L216">
        <v>16607</v>
      </c>
      <c r="M216">
        <v>142</v>
      </c>
      <c r="N216" t="s">
        <v>19</v>
      </c>
      <c r="O216" t="s">
        <v>435</v>
      </c>
    </row>
    <row r="217" spans="1:15" x14ac:dyDescent="0.3">
      <c r="A217" t="s">
        <v>15</v>
      </c>
      <c r="B217" t="b">
        <v>1</v>
      </c>
      <c r="C217">
        <v>1.9396410635235202E-6</v>
      </c>
      <c r="D217">
        <v>44</v>
      </c>
      <c r="E217">
        <v>5363</v>
      </c>
      <c r="F217">
        <v>32</v>
      </c>
      <c r="G217">
        <v>5.9668096214805103E-3</v>
      </c>
      <c r="H217">
        <v>0.72727272727272696</v>
      </c>
      <c r="I217" t="s">
        <v>163</v>
      </c>
      <c r="J217" t="s">
        <v>17</v>
      </c>
      <c r="K217" t="s">
        <v>164</v>
      </c>
      <c r="L217">
        <v>16607</v>
      </c>
      <c r="M217">
        <v>6</v>
      </c>
      <c r="N217" t="s">
        <v>19</v>
      </c>
      <c r="O217" t="s">
        <v>435</v>
      </c>
    </row>
    <row r="218" spans="1:15" x14ac:dyDescent="0.3">
      <c r="A218" t="s">
        <v>15</v>
      </c>
      <c r="B218" t="b">
        <v>1</v>
      </c>
      <c r="C218">
        <v>3.3971224181512702E-6</v>
      </c>
      <c r="D218">
        <v>113</v>
      </c>
      <c r="E218">
        <v>5363</v>
      </c>
      <c r="F218">
        <v>64</v>
      </c>
      <c r="G218">
        <v>1.1933619242961E-2</v>
      </c>
      <c r="H218">
        <v>0.56637168141592897</v>
      </c>
      <c r="I218" t="s">
        <v>29</v>
      </c>
      <c r="J218" t="s">
        <v>17</v>
      </c>
      <c r="K218" t="s">
        <v>30</v>
      </c>
      <c r="L218">
        <v>16607</v>
      </c>
      <c r="M218">
        <v>2</v>
      </c>
      <c r="N218" t="s">
        <v>19</v>
      </c>
      <c r="O218" t="s">
        <v>435</v>
      </c>
    </row>
    <row r="219" spans="1:15" x14ac:dyDescent="0.3">
      <c r="A219" t="s">
        <v>15</v>
      </c>
      <c r="B219" t="b">
        <v>1</v>
      </c>
      <c r="C219">
        <v>4.4095062385008403E-6</v>
      </c>
      <c r="D219">
        <v>43</v>
      </c>
      <c r="E219">
        <v>5363</v>
      </c>
      <c r="F219">
        <v>31</v>
      </c>
      <c r="G219">
        <v>5.78034682080925E-3</v>
      </c>
      <c r="H219">
        <v>0.72093023255813904</v>
      </c>
      <c r="I219" t="s">
        <v>167</v>
      </c>
      <c r="J219" t="s">
        <v>17</v>
      </c>
      <c r="K219" t="s">
        <v>168</v>
      </c>
      <c r="L219">
        <v>16607</v>
      </c>
      <c r="M219">
        <v>4</v>
      </c>
      <c r="N219" t="s">
        <v>19</v>
      </c>
      <c r="O219" t="s">
        <v>435</v>
      </c>
    </row>
    <row r="220" spans="1:15" x14ac:dyDescent="0.3">
      <c r="A220" t="s">
        <v>15</v>
      </c>
      <c r="B220" t="b">
        <v>1</v>
      </c>
      <c r="C220">
        <v>7.7728925997346407E-6</v>
      </c>
      <c r="D220">
        <v>64</v>
      </c>
      <c r="E220">
        <v>5363</v>
      </c>
      <c r="F220">
        <v>41</v>
      </c>
      <c r="G220">
        <v>7.6449748275219101E-3</v>
      </c>
      <c r="H220">
        <v>0.640625</v>
      </c>
      <c r="I220" t="s">
        <v>33</v>
      </c>
      <c r="J220" t="s">
        <v>17</v>
      </c>
      <c r="K220" t="s">
        <v>34</v>
      </c>
      <c r="L220">
        <v>16607</v>
      </c>
      <c r="M220">
        <v>116</v>
      </c>
      <c r="N220" t="s">
        <v>19</v>
      </c>
      <c r="O220" t="s">
        <v>435</v>
      </c>
    </row>
    <row r="221" spans="1:15" x14ac:dyDescent="0.3">
      <c r="A221" t="s">
        <v>15</v>
      </c>
      <c r="B221" t="b">
        <v>1</v>
      </c>
      <c r="C221">
        <v>8.7071468873376794E-6</v>
      </c>
      <c r="D221">
        <v>38</v>
      </c>
      <c r="E221">
        <v>5363</v>
      </c>
      <c r="F221">
        <v>28</v>
      </c>
      <c r="G221">
        <v>5.2209584187954501E-3</v>
      </c>
      <c r="H221">
        <v>0.73684210526315796</v>
      </c>
      <c r="I221" t="s">
        <v>149</v>
      </c>
      <c r="J221" t="s">
        <v>17</v>
      </c>
      <c r="K221" t="s">
        <v>150</v>
      </c>
      <c r="L221">
        <v>16607</v>
      </c>
      <c r="M221">
        <v>49</v>
      </c>
      <c r="N221" t="s">
        <v>19</v>
      </c>
      <c r="O221" t="s">
        <v>435</v>
      </c>
    </row>
    <row r="222" spans="1:15" x14ac:dyDescent="0.3">
      <c r="A222" t="s">
        <v>15</v>
      </c>
      <c r="B222" t="b">
        <v>1</v>
      </c>
      <c r="C222">
        <v>1.3945744110375499E-5</v>
      </c>
      <c r="D222">
        <v>31</v>
      </c>
      <c r="E222">
        <v>5363</v>
      </c>
      <c r="F222">
        <v>24</v>
      </c>
      <c r="G222">
        <v>4.4751072161103899E-3</v>
      </c>
      <c r="H222">
        <v>0.77419354838709697</v>
      </c>
      <c r="I222" t="s">
        <v>436</v>
      </c>
      <c r="J222" t="s">
        <v>17</v>
      </c>
      <c r="K222" t="s">
        <v>437</v>
      </c>
      <c r="L222">
        <v>16607</v>
      </c>
      <c r="M222">
        <v>59</v>
      </c>
      <c r="N222" t="s">
        <v>19</v>
      </c>
      <c r="O222" t="s">
        <v>435</v>
      </c>
    </row>
    <row r="223" spans="1:15" x14ac:dyDescent="0.3">
      <c r="A223" t="s">
        <v>15</v>
      </c>
      <c r="B223" t="b">
        <v>1</v>
      </c>
      <c r="C223">
        <v>2.13325040879482E-5</v>
      </c>
      <c r="D223">
        <v>39</v>
      </c>
      <c r="E223">
        <v>5363</v>
      </c>
      <c r="F223">
        <v>28</v>
      </c>
      <c r="G223">
        <v>5.2209584187954501E-3</v>
      </c>
      <c r="H223">
        <v>0.71794871794871795</v>
      </c>
      <c r="I223" t="s">
        <v>438</v>
      </c>
      <c r="J223" t="s">
        <v>17</v>
      </c>
      <c r="K223" t="s">
        <v>439</v>
      </c>
      <c r="L223">
        <v>16607</v>
      </c>
      <c r="M223">
        <v>162</v>
      </c>
      <c r="N223" t="s">
        <v>19</v>
      </c>
      <c r="O223" t="s">
        <v>435</v>
      </c>
    </row>
    <row r="224" spans="1:15" x14ac:dyDescent="0.3">
      <c r="A224" t="s">
        <v>15</v>
      </c>
      <c r="B224" t="b">
        <v>1</v>
      </c>
      <c r="C224">
        <v>2.2725848871425998E-5</v>
      </c>
      <c r="D224">
        <v>81</v>
      </c>
      <c r="E224">
        <v>5363</v>
      </c>
      <c r="F224">
        <v>48</v>
      </c>
      <c r="G224">
        <v>8.9502144322207693E-3</v>
      </c>
      <c r="H224">
        <v>0.592592592592593</v>
      </c>
      <c r="I224" t="s">
        <v>39</v>
      </c>
      <c r="J224" t="s">
        <v>17</v>
      </c>
      <c r="K224" t="s">
        <v>40</v>
      </c>
      <c r="L224">
        <v>16607</v>
      </c>
      <c r="M224">
        <v>99</v>
      </c>
      <c r="N224" t="s">
        <v>19</v>
      </c>
      <c r="O224" t="s">
        <v>435</v>
      </c>
    </row>
    <row r="225" spans="1:15" x14ac:dyDescent="0.3">
      <c r="A225" t="s">
        <v>15</v>
      </c>
      <c r="B225" t="b">
        <v>1</v>
      </c>
      <c r="C225">
        <v>7.1520547560535404E-4</v>
      </c>
      <c r="D225">
        <v>48</v>
      </c>
      <c r="E225">
        <v>5363</v>
      </c>
      <c r="F225">
        <v>30</v>
      </c>
      <c r="G225">
        <v>5.5938840201379802E-3</v>
      </c>
      <c r="H225">
        <v>0.625</v>
      </c>
      <c r="I225" t="s">
        <v>173</v>
      </c>
      <c r="J225" t="s">
        <v>17</v>
      </c>
      <c r="K225" t="s">
        <v>174</v>
      </c>
      <c r="L225">
        <v>16607</v>
      </c>
      <c r="M225">
        <v>28</v>
      </c>
      <c r="N225" t="s">
        <v>19</v>
      </c>
      <c r="O225" t="s">
        <v>435</v>
      </c>
    </row>
    <row r="226" spans="1:15" x14ac:dyDescent="0.3">
      <c r="A226" t="s">
        <v>15</v>
      </c>
      <c r="B226" t="b">
        <v>1</v>
      </c>
      <c r="C226">
        <v>1.5387714430477499E-3</v>
      </c>
      <c r="D226">
        <v>45</v>
      </c>
      <c r="E226">
        <v>5363</v>
      </c>
      <c r="F226">
        <v>28</v>
      </c>
      <c r="G226">
        <v>5.2209584187954501E-3</v>
      </c>
      <c r="H226">
        <v>0.62222222222222201</v>
      </c>
      <c r="I226" t="s">
        <v>41</v>
      </c>
      <c r="J226" t="s">
        <v>17</v>
      </c>
      <c r="K226" t="s">
        <v>42</v>
      </c>
      <c r="L226">
        <v>16607</v>
      </c>
      <c r="M226">
        <v>3</v>
      </c>
      <c r="N226" t="s">
        <v>19</v>
      </c>
      <c r="O226" t="s">
        <v>435</v>
      </c>
    </row>
    <row r="227" spans="1:15" x14ac:dyDescent="0.3">
      <c r="A227" t="s">
        <v>15</v>
      </c>
      <c r="B227" t="b">
        <v>1</v>
      </c>
      <c r="C227">
        <v>1.5387714430477499E-3</v>
      </c>
      <c r="D227">
        <v>45</v>
      </c>
      <c r="E227">
        <v>5363</v>
      </c>
      <c r="F227">
        <v>28</v>
      </c>
      <c r="G227">
        <v>5.2209584187954501E-3</v>
      </c>
      <c r="H227">
        <v>0.62222222222222201</v>
      </c>
      <c r="I227" t="s">
        <v>440</v>
      </c>
      <c r="J227" t="s">
        <v>17</v>
      </c>
      <c r="K227" t="s">
        <v>441</v>
      </c>
      <c r="L227">
        <v>16607</v>
      </c>
      <c r="M227">
        <v>5</v>
      </c>
      <c r="N227" t="s">
        <v>19</v>
      </c>
      <c r="O227" t="s">
        <v>435</v>
      </c>
    </row>
    <row r="228" spans="1:15" x14ac:dyDescent="0.3">
      <c r="A228" t="s">
        <v>15</v>
      </c>
      <c r="B228" t="b">
        <v>1</v>
      </c>
      <c r="C228">
        <v>4.1826037162201596E-3</v>
      </c>
      <c r="D228">
        <v>11</v>
      </c>
      <c r="E228">
        <v>5363</v>
      </c>
      <c r="F228">
        <v>10</v>
      </c>
      <c r="G228">
        <v>1.8646280067126601E-3</v>
      </c>
      <c r="H228">
        <v>0.90909090909090895</v>
      </c>
      <c r="I228" t="s">
        <v>442</v>
      </c>
      <c r="J228" t="s">
        <v>17</v>
      </c>
      <c r="K228" t="s">
        <v>443</v>
      </c>
      <c r="L228">
        <v>16607</v>
      </c>
      <c r="M228">
        <v>75</v>
      </c>
      <c r="N228" t="s">
        <v>19</v>
      </c>
      <c r="O228" t="s">
        <v>435</v>
      </c>
    </row>
    <row r="229" spans="1:15" x14ac:dyDescent="0.3">
      <c r="A229" t="s">
        <v>15</v>
      </c>
      <c r="B229" t="b">
        <v>1</v>
      </c>
      <c r="C229">
        <v>5.2085039452911203E-3</v>
      </c>
      <c r="D229">
        <v>22</v>
      </c>
      <c r="E229">
        <v>5363</v>
      </c>
      <c r="F229">
        <v>16</v>
      </c>
      <c r="G229">
        <v>2.9834048107402599E-3</v>
      </c>
      <c r="H229">
        <v>0.72727272727272696</v>
      </c>
      <c r="I229" t="s">
        <v>181</v>
      </c>
      <c r="J229" t="s">
        <v>17</v>
      </c>
      <c r="K229" t="s">
        <v>182</v>
      </c>
      <c r="L229">
        <v>16607</v>
      </c>
      <c r="M229">
        <v>10</v>
      </c>
      <c r="N229" t="s">
        <v>19</v>
      </c>
      <c r="O229" t="s">
        <v>435</v>
      </c>
    </row>
    <row r="230" spans="1:15" x14ac:dyDescent="0.3">
      <c r="A230" t="s">
        <v>15</v>
      </c>
      <c r="B230" t="b">
        <v>1</v>
      </c>
      <c r="C230">
        <v>8.7586912198283698E-3</v>
      </c>
      <c r="D230">
        <v>46</v>
      </c>
      <c r="E230">
        <v>5363</v>
      </c>
      <c r="F230">
        <v>27</v>
      </c>
      <c r="G230">
        <v>5.0344956181241803E-3</v>
      </c>
      <c r="H230">
        <v>0.58695652173913004</v>
      </c>
      <c r="I230" t="s">
        <v>153</v>
      </c>
      <c r="J230" t="s">
        <v>17</v>
      </c>
      <c r="K230" t="s">
        <v>154</v>
      </c>
      <c r="L230">
        <v>16607</v>
      </c>
      <c r="M230">
        <v>8</v>
      </c>
      <c r="N230" t="s">
        <v>19</v>
      </c>
      <c r="O230" t="s">
        <v>435</v>
      </c>
    </row>
    <row r="231" spans="1:15" x14ac:dyDescent="0.3">
      <c r="A231" t="s">
        <v>15</v>
      </c>
      <c r="B231" t="b">
        <v>1</v>
      </c>
      <c r="C231">
        <v>1.0737429933854299E-2</v>
      </c>
      <c r="D231">
        <v>29</v>
      </c>
      <c r="E231">
        <v>5363</v>
      </c>
      <c r="F231">
        <v>19</v>
      </c>
      <c r="G231">
        <v>3.5427932127540598E-3</v>
      </c>
      <c r="H231">
        <v>0.65517241379310298</v>
      </c>
      <c r="I231" t="s">
        <v>155</v>
      </c>
      <c r="J231" t="s">
        <v>17</v>
      </c>
      <c r="K231" t="s">
        <v>156</v>
      </c>
      <c r="L231">
        <v>16607</v>
      </c>
      <c r="M231">
        <v>9</v>
      </c>
      <c r="N231" t="s">
        <v>19</v>
      </c>
      <c r="O231" t="s">
        <v>435</v>
      </c>
    </row>
    <row r="232" spans="1:15" x14ac:dyDescent="0.3">
      <c r="A232" t="s">
        <v>15</v>
      </c>
      <c r="B232" t="b">
        <v>1</v>
      </c>
      <c r="C232">
        <v>1.1973319889474201E-2</v>
      </c>
      <c r="D232">
        <v>23</v>
      </c>
      <c r="E232">
        <v>5363</v>
      </c>
      <c r="F232">
        <v>16</v>
      </c>
      <c r="G232">
        <v>2.9834048107402599E-3</v>
      </c>
      <c r="H232">
        <v>0.69565217391304301</v>
      </c>
      <c r="I232" t="s">
        <v>444</v>
      </c>
      <c r="J232" t="s">
        <v>17</v>
      </c>
      <c r="K232" t="s">
        <v>445</v>
      </c>
      <c r="L232">
        <v>16607</v>
      </c>
      <c r="M232">
        <v>140</v>
      </c>
      <c r="N232" t="s">
        <v>19</v>
      </c>
      <c r="O232" t="s">
        <v>435</v>
      </c>
    </row>
    <row r="233" spans="1:15" x14ac:dyDescent="0.3">
      <c r="A233" t="s">
        <v>15</v>
      </c>
      <c r="B233" t="b">
        <v>1</v>
      </c>
      <c r="C233">
        <v>1.2390127978230201E-2</v>
      </c>
      <c r="D233">
        <v>40</v>
      </c>
      <c r="E233">
        <v>5363</v>
      </c>
      <c r="F233">
        <v>24</v>
      </c>
      <c r="G233">
        <v>4.4751072161103899E-3</v>
      </c>
      <c r="H233">
        <v>0.6</v>
      </c>
      <c r="I233" t="s">
        <v>446</v>
      </c>
      <c r="J233" t="s">
        <v>17</v>
      </c>
      <c r="K233" t="s">
        <v>447</v>
      </c>
      <c r="L233">
        <v>16607</v>
      </c>
      <c r="M233">
        <v>7</v>
      </c>
      <c r="N233" t="s">
        <v>19</v>
      </c>
      <c r="O233" t="s">
        <v>435</v>
      </c>
    </row>
    <row r="234" spans="1:15" x14ac:dyDescent="0.3">
      <c r="A234" t="s">
        <v>15</v>
      </c>
      <c r="B234" t="b">
        <v>1</v>
      </c>
      <c r="C234">
        <v>1.69982737600156E-2</v>
      </c>
      <c r="D234">
        <v>34</v>
      </c>
      <c r="E234">
        <v>5363</v>
      </c>
      <c r="F234">
        <v>21</v>
      </c>
      <c r="G234">
        <v>3.9157188140965899E-3</v>
      </c>
      <c r="H234">
        <v>0.61764705882352899</v>
      </c>
      <c r="I234" t="s">
        <v>448</v>
      </c>
      <c r="J234" t="s">
        <v>17</v>
      </c>
      <c r="K234" t="s">
        <v>449</v>
      </c>
      <c r="L234">
        <v>16607</v>
      </c>
      <c r="M234">
        <v>267</v>
      </c>
      <c r="N234" t="s">
        <v>19</v>
      </c>
      <c r="O234" t="s">
        <v>435</v>
      </c>
    </row>
    <row r="235" spans="1:15" x14ac:dyDescent="0.3">
      <c r="A235" t="s">
        <v>15</v>
      </c>
      <c r="B235" t="b">
        <v>1</v>
      </c>
      <c r="C235">
        <v>2.04345565150248E-2</v>
      </c>
      <c r="D235">
        <v>30</v>
      </c>
      <c r="E235">
        <v>5363</v>
      </c>
      <c r="F235">
        <v>19</v>
      </c>
      <c r="G235">
        <v>3.5427932127540598E-3</v>
      </c>
      <c r="H235">
        <v>0.63333333333333297</v>
      </c>
      <c r="I235" t="s">
        <v>450</v>
      </c>
      <c r="J235" t="s">
        <v>17</v>
      </c>
      <c r="K235" t="s">
        <v>451</v>
      </c>
      <c r="L235">
        <v>16607</v>
      </c>
      <c r="M235">
        <v>95</v>
      </c>
      <c r="N235" t="s">
        <v>19</v>
      </c>
      <c r="O235" t="s">
        <v>435</v>
      </c>
    </row>
    <row r="236" spans="1:15" x14ac:dyDescent="0.3">
      <c r="A236" t="s">
        <v>15</v>
      </c>
      <c r="B236" t="b">
        <v>1</v>
      </c>
      <c r="C236">
        <v>2.2154714158667401E-2</v>
      </c>
      <c r="D236">
        <v>14</v>
      </c>
      <c r="E236">
        <v>5363</v>
      </c>
      <c r="F236">
        <v>11</v>
      </c>
      <c r="G236">
        <v>2.0510908073839299E-3</v>
      </c>
      <c r="H236">
        <v>0.78571428571428603</v>
      </c>
      <c r="I236" t="s">
        <v>452</v>
      </c>
      <c r="J236" t="s">
        <v>17</v>
      </c>
      <c r="K236" t="s">
        <v>453</v>
      </c>
      <c r="L236">
        <v>16607</v>
      </c>
      <c r="M236">
        <v>118</v>
      </c>
      <c r="N236" t="s">
        <v>19</v>
      </c>
      <c r="O236" t="s">
        <v>435</v>
      </c>
    </row>
    <row r="237" spans="1:15" x14ac:dyDescent="0.3">
      <c r="A237" t="s">
        <v>15</v>
      </c>
      <c r="B237" t="b">
        <v>1</v>
      </c>
      <c r="C237">
        <v>2.80518644909254E-2</v>
      </c>
      <c r="D237">
        <v>169</v>
      </c>
      <c r="E237">
        <v>5363</v>
      </c>
      <c r="F237">
        <v>75</v>
      </c>
      <c r="G237">
        <v>1.3984710050345E-2</v>
      </c>
      <c r="H237">
        <v>0.44378698224852098</v>
      </c>
      <c r="I237" t="s">
        <v>183</v>
      </c>
      <c r="J237" t="s">
        <v>17</v>
      </c>
      <c r="K237" t="s">
        <v>184</v>
      </c>
      <c r="L237">
        <v>16607</v>
      </c>
      <c r="M237">
        <v>257</v>
      </c>
      <c r="N237" t="s">
        <v>19</v>
      </c>
      <c r="O237" t="s">
        <v>435</v>
      </c>
    </row>
    <row r="238" spans="1:15" x14ac:dyDescent="0.3">
      <c r="A238" t="s">
        <v>15</v>
      </c>
      <c r="B238" t="b">
        <v>1</v>
      </c>
      <c r="C238">
        <v>4.9652603061240003E-2</v>
      </c>
      <c r="D238">
        <v>6</v>
      </c>
      <c r="E238">
        <v>5363</v>
      </c>
      <c r="F238">
        <v>6</v>
      </c>
      <c r="G238">
        <v>1.1187768040276001E-3</v>
      </c>
      <c r="H238">
        <v>1</v>
      </c>
      <c r="I238" t="s">
        <v>454</v>
      </c>
      <c r="J238" t="s">
        <v>17</v>
      </c>
      <c r="K238" t="s">
        <v>455</v>
      </c>
      <c r="L238">
        <v>16607</v>
      </c>
      <c r="M238">
        <v>98</v>
      </c>
      <c r="N238" t="s">
        <v>19</v>
      </c>
      <c r="O238" t="s">
        <v>435</v>
      </c>
    </row>
    <row r="239" spans="1:15" x14ac:dyDescent="0.3">
      <c r="A239" t="s">
        <v>15</v>
      </c>
      <c r="B239" t="b">
        <v>1</v>
      </c>
      <c r="C239">
        <v>8.6445561721038499E-71</v>
      </c>
      <c r="D239">
        <v>358</v>
      </c>
      <c r="E239">
        <v>5363</v>
      </c>
      <c r="F239">
        <v>283</v>
      </c>
      <c r="G239">
        <v>5.2768972589968301E-2</v>
      </c>
      <c r="H239">
        <v>0.79050279329608897</v>
      </c>
      <c r="I239" t="s">
        <v>226</v>
      </c>
      <c r="J239" t="s">
        <v>50</v>
      </c>
      <c r="K239" t="s">
        <v>227</v>
      </c>
      <c r="L239">
        <v>16607</v>
      </c>
      <c r="M239">
        <v>877</v>
      </c>
      <c r="N239" t="s">
        <v>221</v>
      </c>
      <c r="O239" t="s">
        <v>435</v>
      </c>
    </row>
    <row r="240" spans="1:15" x14ac:dyDescent="0.3">
      <c r="A240" t="s">
        <v>15</v>
      </c>
      <c r="B240" t="b">
        <v>1</v>
      </c>
      <c r="C240">
        <v>6.6649442950630002E-62</v>
      </c>
      <c r="D240">
        <v>403</v>
      </c>
      <c r="E240">
        <v>5363</v>
      </c>
      <c r="F240">
        <v>297</v>
      </c>
      <c r="G240">
        <v>5.5379451799366E-2</v>
      </c>
      <c r="H240">
        <v>0.73697270471464005</v>
      </c>
      <c r="I240" t="s">
        <v>221</v>
      </c>
      <c r="J240" t="s">
        <v>50</v>
      </c>
      <c r="K240" t="s">
        <v>222</v>
      </c>
      <c r="L240">
        <v>16607</v>
      </c>
      <c r="M240">
        <v>3005</v>
      </c>
      <c r="N240" t="s">
        <v>223</v>
      </c>
      <c r="O240" t="s">
        <v>435</v>
      </c>
    </row>
    <row r="241" spans="1:15" x14ac:dyDescent="0.3">
      <c r="A241" t="s">
        <v>15</v>
      </c>
      <c r="B241" t="b">
        <v>1</v>
      </c>
      <c r="C241">
        <v>8.0294597083477398E-32</v>
      </c>
      <c r="D241">
        <v>7651</v>
      </c>
      <c r="E241">
        <v>5363</v>
      </c>
      <c r="F241">
        <v>2849</v>
      </c>
      <c r="G241">
        <v>0.53123251911243696</v>
      </c>
      <c r="H241">
        <v>0.37236962488563602</v>
      </c>
      <c r="I241" t="s">
        <v>52</v>
      </c>
      <c r="J241" t="s">
        <v>50</v>
      </c>
      <c r="K241" t="s">
        <v>456</v>
      </c>
      <c r="L241">
        <v>16607</v>
      </c>
      <c r="M241">
        <v>368</v>
      </c>
      <c r="N241" t="s">
        <v>55</v>
      </c>
      <c r="O241" t="s">
        <v>435</v>
      </c>
    </row>
    <row r="242" spans="1:15" x14ac:dyDescent="0.3">
      <c r="A242" t="s">
        <v>15</v>
      </c>
      <c r="B242" t="b">
        <v>1</v>
      </c>
      <c r="C242">
        <v>3.3658850823280501E-17</v>
      </c>
      <c r="D242">
        <v>207</v>
      </c>
      <c r="E242">
        <v>5363</v>
      </c>
      <c r="F242">
        <v>134</v>
      </c>
      <c r="G242">
        <v>2.49860152899497E-2</v>
      </c>
      <c r="H242">
        <v>0.647342995169082</v>
      </c>
      <c r="I242" t="s">
        <v>195</v>
      </c>
      <c r="J242" t="s">
        <v>50</v>
      </c>
      <c r="K242" t="s">
        <v>196</v>
      </c>
      <c r="L242">
        <v>16607</v>
      </c>
      <c r="M242">
        <v>6228</v>
      </c>
      <c r="N242" t="s">
        <v>187</v>
      </c>
      <c r="O242" t="s">
        <v>435</v>
      </c>
    </row>
    <row r="243" spans="1:15" x14ac:dyDescent="0.3">
      <c r="A243" t="s">
        <v>15</v>
      </c>
      <c r="B243" t="b">
        <v>1</v>
      </c>
      <c r="C243">
        <v>1.06466595672956E-16</v>
      </c>
      <c r="D243">
        <v>1344</v>
      </c>
      <c r="E243">
        <v>5363</v>
      </c>
      <c r="F243">
        <v>593</v>
      </c>
      <c r="G243">
        <v>0.110572440798061</v>
      </c>
      <c r="H243">
        <v>0.44122023809523803</v>
      </c>
      <c r="I243" t="s">
        <v>49</v>
      </c>
      <c r="J243" t="s">
        <v>50</v>
      </c>
      <c r="K243" t="s">
        <v>51</v>
      </c>
      <c r="L243">
        <v>16607</v>
      </c>
      <c r="M243">
        <v>2828</v>
      </c>
      <c r="N243" t="s">
        <v>52</v>
      </c>
      <c r="O243" t="s">
        <v>435</v>
      </c>
    </row>
    <row r="244" spans="1:15" x14ac:dyDescent="0.3">
      <c r="A244" t="s">
        <v>15</v>
      </c>
      <c r="B244" t="b">
        <v>1</v>
      </c>
      <c r="C244">
        <v>5.95758635382798E-16</v>
      </c>
      <c r="D244">
        <v>418</v>
      </c>
      <c r="E244">
        <v>5363</v>
      </c>
      <c r="F244">
        <v>226</v>
      </c>
      <c r="G244">
        <v>4.21405929517061E-2</v>
      </c>
      <c r="H244">
        <v>0.54066985645932997</v>
      </c>
      <c r="I244" t="s">
        <v>187</v>
      </c>
      <c r="J244" t="s">
        <v>50</v>
      </c>
      <c r="K244" t="s">
        <v>188</v>
      </c>
      <c r="L244">
        <v>16607</v>
      </c>
      <c r="M244">
        <v>2973</v>
      </c>
      <c r="N244" t="s">
        <v>189</v>
      </c>
      <c r="O244" t="s">
        <v>435</v>
      </c>
    </row>
    <row r="245" spans="1:15" x14ac:dyDescent="0.3">
      <c r="A245" t="s">
        <v>15</v>
      </c>
      <c r="B245" t="b">
        <v>1</v>
      </c>
      <c r="C245">
        <v>2.79777746019203E-15</v>
      </c>
      <c r="D245">
        <v>158</v>
      </c>
      <c r="E245">
        <v>5363</v>
      </c>
      <c r="F245">
        <v>107</v>
      </c>
      <c r="G245">
        <v>1.9951519671825499E-2</v>
      </c>
      <c r="H245">
        <v>0.677215189873418</v>
      </c>
      <c r="I245" t="s">
        <v>457</v>
      </c>
      <c r="J245" t="s">
        <v>50</v>
      </c>
      <c r="K245" t="s">
        <v>458</v>
      </c>
      <c r="L245">
        <v>16607</v>
      </c>
      <c r="M245">
        <v>5671</v>
      </c>
      <c r="N245" t="s">
        <v>459</v>
      </c>
      <c r="O245" t="s">
        <v>435</v>
      </c>
    </row>
    <row r="246" spans="1:15" x14ac:dyDescent="0.3">
      <c r="A246" t="s">
        <v>15</v>
      </c>
      <c r="B246" t="b">
        <v>1</v>
      </c>
      <c r="C246">
        <v>2.9598744642851399E-13</v>
      </c>
      <c r="D246">
        <v>207</v>
      </c>
      <c r="E246">
        <v>5363</v>
      </c>
      <c r="F246">
        <v>127</v>
      </c>
      <c r="G246">
        <v>2.3680775685250802E-2</v>
      </c>
      <c r="H246">
        <v>0.61352657004830902</v>
      </c>
      <c r="I246" t="s">
        <v>201</v>
      </c>
      <c r="J246" t="s">
        <v>50</v>
      </c>
      <c r="K246" t="s">
        <v>460</v>
      </c>
      <c r="L246">
        <v>16607</v>
      </c>
      <c r="M246">
        <v>2861</v>
      </c>
      <c r="N246" t="s">
        <v>49</v>
      </c>
      <c r="O246" t="s">
        <v>435</v>
      </c>
    </row>
    <row r="247" spans="1:15" x14ac:dyDescent="0.3">
      <c r="A247" t="s">
        <v>15</v>
      </c>
      <c r="B247" t="b">
        <v>1</v>
      </c>
      <c r="C247">
        <v>3.0343593718234699E-13</v>
      </c>
      <c r="D247">
        <v>173</v>
      </c>
      <c r="E247">
        <v>5363</v>
      </c>
      <c r="F247">
        <v>111</v>
      </c>
      <c r="G247">
        <v>2.0697370874510498E-2</v>
      </c>
      <c r="H247">
        <v>0.64161849710982699</v>
      </c>
      <c r="I247" t="s">
        <v>192</v>
      </c>
      <c r="J247" t="s">
        <v>50</v>
      </c>
      <c r="K247" t="s">
        <v>461</v>
      </c>
      <c r="L247">
        <v>16607</v>
      </c>
      <c r="M247">
        <v>5321</v>
      </c>
      <c r="N247" t="s">
        <v>462</v>
      </c>
      <c r="O247" t="s">
        <v>435</v>
      </c>
    </row>
    <row r="248" spans="1:15" x14ac:dyDescent="0.3">
      <c r="A248" t="s">
        <v>15</v>
      </c>
      <c r="B248" t="b">
        <v>1</v>
      </c>
      <c r="C248">
        <v>3.1205199652473298E-12</v>
      </c>
      <c r="D248">
        <v>181</v>
      </c>
      <c r="E248">
        <v>5363</v>
      </c>
      <c r="F248">
        <v>113</v>
      </c>
      <c r="G248">
        <v>2.1070296475853099E-2</v>
      </c>
      <c r="H248">
        <v>0.624309392265193</v>
      </c>
      <c r="I248" t="s">
        <v>199</v>
      </c>
      <c r="J248" t="s">
        <v>50</v>
      </c>
      <c r="K248" t="s">
        <v>200</v>
      </c>
      <c r="L248">
        <v>16607</v>
      </c>
      <c r="M248">
        <v>2863</v>
      </c>
      <c r="N248" t="s">
        <v>201</v>
      </c>
      <c r="O248" t="s">
        <v>435</v>
      </c>
    </row>
    <row r="249" spans="1:15" x14ac:dyDescent="0.3">
      <c r="A249" t="s">
        <v>15</v>
      </c>
      <c r="B249" t="b">
        <v>1</v>
      </c>
      <c r="C249">
        <v>1.9528768360675901E-11</v>
      </c>
      <c r="D249">
        <v>182</v>
      </c>
      <c r="E249">
        <v>5363</v>
      </c>
      <c r="F249">
        <v>112</v>
      </c>
      <c r="G249">
        <v>2.08838336751818E-2</v>
      </c>
      <c r="H249">
        <v>0.61538461538461497</v>
      </c>
      <c r="I249" t="s">
        <v>463</v>
      </c>
      <c r="J249" t="s">
        <v>50</v>
      </c>
      <c r="K249" t="s">
        <v>464</v>
      </c>
      <c r="L249">
        <v>16607</v>
      </c>
      <c r="M249">
        <v>2532</v>
      </c>
      <c r="N249" t="s">
        <v>207</v>
      </c>
      <c r="O249" t="s">
        <v>435</v>
      </c>
    </row>
    <row r="250" spans="1:15" x14ac:dyDescent="0.3">
      <c r="A250" t="s">
        <v>15</v>
      </c>
      <c r="B250" t="b">
        <v>1</v>
      </c>
      <c r="C250">
        <v>3.9415293893006898E-11</v>
      </c>
      <c r="D250">
        <v>80</v>
      </c>
      <c r="E250">
        <v>5363</v>
      </c>
      <c r="F250">
        <v>61</v>
      </c>
      <c r="G250">
        <v>1.13742308409472E-2</v>
      </c>
      <c r="H250">
        <v>0.76249999999999996</v>
      </c>
      <c r="I250" t="s">
        <v>465</v>
      </c>
      <c r="J250" t="s">
        <v>50</v>
      </c>
      <c r="K250" t="s">
        <v>466</v>
      </c>
      <c r="L250">
        <v>16607</v>
      </c>
      <c r="M250">
        <v>2697</v>
      </c>
      <c r="N250" t="s">
        <v>226</v>
      </c>
      <c r="O250" t="s">
        <v>435</v>
      </c>
    </row>
    <row r="251" spans="1:15" x14ac:dyDescent="0.3">
      <c r="A251" t="s">
        <v>15</v>
      </c>
      <c r="B251" t="b">
        <v>1</v>
      </c>
      <c r="C251">
        <v>1.9564252432596199E-10</v>
      </c>
      <c r="D251">
        <v>45</v>
      </c>
      <c r="E251">
        <v>5363</v>
      </c>
      <c r="F251">
        <v>40</v>
      </c>
      <c r="G251">
        <v>7.4585120268506402E-3</v>
      </c>
      <c r="H251">
        <v>0.88888888888888895</v>
      </c>
      <c r="I251" t="s">
        <v>467</v>
      </c>
      <c r="J251" t="s">
        <v>50</v>
      </c>
      <c r="K251" t="s">
        <v>468</v>
      </c>
      <c r="L251">
        <v>16607</v>
      </c>
      <c r="M251">
        <v>887</v>
      </c>
      <c r="N251" t="s">
        <v>469</v>
      </c>
      <c r="O251" t="s">
        <v>435</v>
      </c>
    </row>
    <row r="252" spans="1:15" x14ac:dyDescent="0.3">
      <c r="A252" t="s">
        <v>15</v>
      </c>
      <c r="B252" t="b">
        <v>1</v>
      </c>
      <c r="C252">
        <v>5.1800488207331701E-9</v>
      </c>
      <c r="D252">
        <v>70</v>
      </c>
      <c r="E252">
        <v>5363</v>
      </c>
      <c r="F252">
        <v>53</v>
      </c>
      <c r="G252">
        <v>9.8825284355771002E-3</v>
      </c>
      <c r="H252">
        <v>0.75714285714285701</v>
      </c>
      <c r="I252" t="s">
        <v>470</v>
      </c>
      <c r="J252" t="s">
        <v>50</v>
      </c>
      <c r="K252" t="s">
        <v>471</v>
      </c>
      <c r="L252">
        <v>16607</v>
      </c>
      <c r="M252">
        <v>1706</v>
      </c>
      <c r="N252" t="s">
        <v>465</v>
      </c>
      <c r="O252" t="s">
        <v>435</v>
      </c>
    </row>
    <row r="253" spans="1:15" x14ac:dyDescent="0.3">
      <c r="A253" t="s">
        <v>15</v>
      </c>
      <c r="B253" t="b">
        <v>1</v>
      </c>
      <c r="C253">
        <v>6.75811955875708E-9</v>
      </c>
      <c r="D253">
        <v>1142</v>
      </c>
      <c r="E253">
        <v>5363</v>
      </c>
      <c r="F253">
        <v>483</v>
      </c>
      <c r="G253">
        <v>9.0061532724221502E-2</v>
      </c>
      <c r="H253">
        <v>0.42294220665499099</v>
      </c>
      <c r="I253" t="s">
        <v>204</v>
      </c>
      <c r="J253" t="s">
        <v>50</v>
      </c>
      <c r="K253" t="s">
        <v>472</v>
      </c>
      <c r="L253">
        <v>16607</v>
      </c>
      <c r="M253">
        <v>1358</v>
      </c>
      <c r="N253" t="s">
        <v>55</v>
      </c>
      <c r="O253" t="s">
        <v>435</v>
      </c>
    </row>
    <row r="254" spans="1:15" x14ac:dyDescent="0.3">
      <c r="A254" t="s">
        <v>15</v>
      </c>
      <c r="B254" t="b">
        <v>1</v>
      </c>
      <c r="C254">
        <v>1.12783502398705E-8</v>
      </c>
      <c r="D254">
        <v>88</v>
      </c>
      <c r="E254">
        <v>5363</v>
      </c>
      <c r="F254">
        <v>62</v>
      </c>
      <c r="G254">
        <v>1.15606936416185E-2</v>
      </c>
      <c r="H254">
        <v>0.70454545454545503</v>
      </c>
      <c r="I254" t="s">
        <v>473</v>
      </c>
      <c r="J254" t="s">
        <v>50</v>
      </c>
      <c r="K254" t="s">
        <v>474</v>
      </c>
      <c r="L254">
        <v>16607</v>
      </c>
      <c r="M254">
        <v>10636</v>
      </c>
      <c r="N254" t="s">
        <v>457</v>
      </c>
      <c r="O254" t="s">
        <v>435</v>
      </c>
    </row>
    <row r="255" spans="1:15" x14ac:dyDescent="0.3">
      <c r="A255" t="s">
        <v>15</v>
      </c>
      <c r="B255" t="b">
        <v>1</v>
      </c>
      <c r="C255">
        <v>1.31376941827285E-8</v>
      </c>
      <c r="D255">
        <v>159</v>
      </c>
      <c r="E255">
        <v>5363</v>
      </c>
      <c r="F255">
        <v>96</v>
      </c>
      <c r="G255">
        <v>1.79004288644415E-2</v>
      </c>
      <c r="H255">
        <v>0.60377358490566002</v>
      </c>
      <c r="I255" t="s">
        <v>262</v>
      </c>
      <c r="J255" t="s">
        <v>50</v>
      </c>
      <c r="K255" t="s">
        <v>475</v>
      </c>
      <c r="L255">
        <v>16607</v>
      </c>
      <c r="M255">
        <v>2979</v>
      </c>
      <c r="N255" t="s">
        <v>476</v>
      </c>
      <c r="O255" t="s">
        <v>435</v>
      </c>
    </row>
    <row r="256" spans="1:15" x14ac:dyDescent="0.3">
      <c r="A256" t="s">
        <v>15</v>
      </c>
      <c r="B256" t="b">
        <v>1</v>
      </c>
      <c r="C256">
        <v>1.32520191609938E-8</v>
      </c>
      <c r="D256">
        <v>1097</v>
      </c>
      <c r="E256">
        <v>5363</v>
      </c>
      <c r="F256">
        <v>465</v>
      </c>
      <c r="G256">
        <v>8.6705202312138699E-2</v>
      </c>
      <c r="H256">
        <v>0.42388331814038299</v>
      </c>
      <c r="I256" t="s">
        <v>202</v>
      </c>
      <c r="J256" t="s">
        <v>50</v>
      </c>
      <c r="K256" t="s">
        <v>203</v>
      </c>
      <c r="L256">
        <v>16607</v>
      </c>
      <c r="M256">
        <v>3819</v>
      </c>
      <c r="N256" t="s">
        <v>204</v>
      </c>
      <c r="O256" t="s">
        <v>435</v>
      </c>
    </row>
    <row r="257" spans="1:15" x14ac:dyDescent="0.3">
      <c r="A257" t="s">
        <v>15</v>
      </c>
      <c r="B257" t="b">
        <v>1</v>
      </c>
      <c r="C257">
        <v>2.3704387545696701E-8</v>
      </c>
      <c r="D257">
        <v>107</v>
      </c>
      <c r="E257">
        <v>5363</v>
      </c>
      <c r="F257">
        <v>71</v>
      </c>
      <c r="G257">
        <v>1.32388588476599E-2</v>
      </c>
      <c r="H257">
        <v>0.66355140186915895</v>
      </c>
      <c r="I257" t="s">
        <v>190</v>
      </c>
      <c r="J257" t="s">
        <v>50</v>
      </c>
      <c r="K257" t="s">
        <v>191</v>
      </c>
      <c r="L257">
        <v>16607</v>
      </c>
      <c r="M257">
        <v>8964</v>
      </c>
      <c r="N257" t="s">
        <v>192</v>
      </c>
      <c r="O257" t="s">
        <v>435</v>
      </c>
    </row>
    <row r="258" spans="1:15" x14ac:dyDescent="0.3">
      <c r="A258" t="s">
        <v>15</v>
      </c>
      <c r="B258" t="b">
        <v>1</v>
      </c>
      <c r="C258">
        <v>2.5534857298977601E-8</v>
      </c>
      <c r="D258">
        <v>101</v>
      </c>
      <c r="E258">
        <v>5363</v>
      </c>
      <c r="F258">
        <v>68</v>
      </c>
      <c r="G258">
        <v>1.26794704456461E-2</v>
      </c>
      <c r="H258">
        <v>0.67326732673267298</v>
      </c>
      <c r="I258" t="s">
        <v>64</v>
      </c>
      <c r="J258" t="s">
        <v>50</v>
      </c>
      <c r="K258" t="s">
        <v>65</v>
      </c>
      <c r="L258">
        <v>16607</v>
      </c>
      <c r="M258">
        <v>917</v>
      </c>
      <c r="N258" t="s">
        <v>66</v>
      </c>
      <c r="O258" t="s">
        <v>435</v>
      </c>
    </row>
    <row r="259" spans="1:15" x14ac:dyDescent="0.3">
      <c r="A259" t="s">
        <v>15</v>
      </c>
      <c r="B259" t="b">
        <v>1</v>
      </c>
      <c r="C259">
        <v>2.6171718683703601E-8</v>
      </c>
      <c r="D259">
        <v>301</v>
      </c>
      <c r="E259">
        <v>5363</v>
      </c>
      <c r="F259">
        <v>157</v>
      </c>
      <c r="G259">
        <v>2.9274659705388801E-2</v>
      </c>
      <c r="H259">
        <v>0.52159468438538203</v>
      </c>
      <c r="I259" t="s">
        <v>248</v>
      </c>
      <c r="J259" t="s">
        <v>50</v>
      </c>
      <c r="K259" t="s">
        <v>249</v>
      </c>
      <c r="L259">
        <v>16607</v>
      </c>
      <c r="M259">
        <v>3028</v>
      </c>
      <c r="N259" t="s">
        <v>52</v>
      </c>
      <c r="O259" t="s">
        <v>435</v>
      </c>
    </row>
    <row r="260" spans="1:15" x14ac:dyDescent="0.3">
      <c r="A260" t="s">
        <v>15</v>
      </c>
      <c r="B260" t="b">
        <v>1</v>
      </c>
      <c r="C260">
        <v>4.9245180314037703E-8</v>
      </c>
      <c r="D260">
        <v>106</v>
      </c>
      <c r="E260">
        <v>5363</v>
      </c>
      <c r="F260">
        <v>70</v>
      </c>
      <c r="G260">
        <v>1.30523960469886E-2</v>
      </c>
      <c r="H260">
        <v>0.660377358490566</v>
      </c>
      <c r="I260" t="s">
        <v>193</v>
      </c>
      <c r="J260" t="s">
        <v>50</v>
      </c>
      <c r="K260" t="s">
        <v>194</v>
      </c>
      <c r="L260">
        <v>16607</v>
      </c>
      <c r="M260">
        <v>8965</v>
      </c>
      <c r="N260" t="s">
        <v>192</v>
      </c>
      <c r="O260" t="s">
        <v>435</v>
      </c>
    </row>
    <row r="261" spans="1:15" x14ac:dyDescent="0.3">
      <c r="A261" t="s">
        <v>15</v>
      </c>
      <c r="B261" t="b">
        <v>1</v>
      </c>
      <c r="C261">
        <v>8.29020575507266E-8</v>
      </c>
      <c r="D261">
        <v>132</v>
      </c>
      <c r="E261">
        <v>5363</v>
      </c>
      <c r="F261">
        <v>82</v>
      </c>
      <c r="G261">
        <v>1.5289949655043799E-2</v>
      </c>
      <c r="H261">
        <v>0.62121212121212099</v>
      </c>
      <c r="I261" t="s">
        <v>477</v>
      </c>
      <c r="J261" t="s">
        <v>50</v>
      </c>
      <c r="K261" t="s">
        <v>478</v>
      </c>
      <c r="L261">
        <v>16607</v>
      </c>
      <c r="M261">
        <v>3739</v>
      </c>
      <c r="N261" t="s">
        <v>479</v>
      </c>
      <c r="O261" t="s">
        <v>435</v>
      </c>
    </row>
    <row r="262" spans="1:15" x14ac:dyDescent="0.3">
      <c r="A262" t="s">
        <v>15</v>
      </c>
      <c r="B262" t="b">
        <v>1</v>
      </c>
      <c r="C262">
        <v>5.8359418166305302E-7</v>
      </c>
      <c r="D262">
        <v>58</v>
      </c>
      <c r="E262">
        <v>5363</v>
      </c>
      <c r="F262">
        <v>44</v>
      </c>
      <c r="G262">
        <v>8.2043632295357109E-3</v>
      </c>
      <c r="H262">
        <v>0.75862068965517204</v>
      </c>
      <c r="I262" t="s">
        <v>236</v>
      </c>
      <c r="J262" t="s">
        <v>50</v>
      </c>
      <c r="K262" t="s">
        <v>237</v>
      </c>
      <c r="L262">
        <v>16607</v>
      </c>
      <c r="M262">
        <v>10828</v>
      </c>
      <c r="N262" t="s">
        <v>64</v>
      </c>
      <c r="O262" t="s">
        <v>435</v>
      </c>
    </row>
    <row r="263" spans="1:15" x14ac:dyDescent="0.3">
      <c r="A263" t="s">
        <v>15</v>
      </c>
      <c r="B263" t="b">
        <v>1</v>
      </c>
      <c r="C263">
        <v>6.1924087487610997E-7</v>
      </c>
      <c r="D263">
        <v>37</v>
      </c>
      <c r="E263">
        <v>5363</v>
      </c>
      <c r="F263">
        <v>32</v>
      </c>
      <c r="G263">
        <v>5.9668096214805103E-3</v>
      </c>
      <c r="H263">
        <v>0.86486486486486502</v>
      </c>
      <c r="I263" t="s">
        <v>231</v>
      </c>
      <c r="J263" t="s">
        <v>50</v>
      </c>
      <c r="K263" t="s">
        <v>232</v>
      </c>
      <c r="L263">
        <v>16607</v>
      </c>
      <c r="M263">
        <v>958</v>
      </c>
      <c r="N263" t="s">
        <v>226</v>
      </c>
      <c r="O263" t="s">
        <v>435</v>
      </c>
    </row>
    <row r="264" spans="1:15" x14ac:dyDescent="0.3">
      <c r="A264" t="s">
        <v>15</v>
      </c>
      <c r="B264" t="b">
        <v>1</v>
      </c>
      <c r="C264">
        <v>2.54859805599558E-6</v>
      </c>
      <c r="D264">
        <v>75</v>
      </c>
      <c r="E264">
        <v>5363</v>
      </c>
      <c r="F264">
        <v>52</v>
      </c>
      <c r="G264">
        <v>9.6960656349058399E-3</v>
      </c>
      <c r="H264">
        <v>0.69333333333333302</v>
      </c>
      <c r="I264" t="s">
        <v>260</v>
      </c>
      <c r="J264" t="s">
        <v>50</v>
      </c>
      <c r="K264" t="s">
        <v>261</v>
      </c>
      <c r="L264">
        <v>16607</v>
      </c>
      <c r="M264">
        <v>728</v>
      </c>
      <c r="N264" t="s">
        <v>262</v>
      </c>
      <c r="O264" t="s">
        <v>435</v>
      </c>
    </row>
    <row r="265" spans="1:15" x14ac:dyDescent="0.3">
      <c r="A265" t="s">
        <v>15</v>
      </c>
      <c r="B265" t="b">
        <v>1</v>
      </c>
      <c r="C265">
        <v>3.5527965031910201E-6</v>
      </c>
      <c r="D265">
        <v>30</v>
      </c>
      <c r="E265">
        <v>5363</v>
      </c>
      <c r="F265">
        <v>27</v>
      </c>
      <c r="G265">
        <v>5.0344956181241803E-3</v>
      </c>
      <c r="H265">
        <v>0.9</v>
      </c>
      <c r="I265" t="s">
        <v>254</v>
      </c>
      <c r="J265" t="s">
        <v>50</v>
      </c>
      <c r="K265" t="s">
        <v>480</v>
      </c>
      <c r="L265">
        <v>16607</v>
      </c>
      <c r="M265">
        <v>2914</v>
      </c>
      <c r="N265" t="s">
        <v>481</v>
      </c>
      <c r="O265" t="s">
        <v>435</v>
      </c>
    </row>
    <row r="266" spans="1:15" x14ac:dyDescent="0.3">
      <c r="A266" t="s">
        <v>15</v>
      </c>
      <c r="B266" t="b">
        <v>1</v>
      </c>
      <c r="C266">
        <v>4.0157156492295204E-6</v>
      </c>
      <c r="D266">
        <v>96</v>
      </c>
      <c r="E266">
        <v>5363</v>
      </c>
      <c r="F266">
        <v>62</v>
      </c>
      <c r="G266">
        <v>1.15606936416185E-2</v>
      </c>
      <c r="H266">
        <v>0.64583333333333304</v>
      </c>
      <c r="I266" t="s">
        <v>482</v>
      </c>
      <c r="J266" t="s">
        <v>50</v>
      </c>
      <c r="K266" t="s">
        <v>483</v>
      </c>
      <c r="L266">
        <v>16607</v>
      </c>
      <c r="M266">
        <v>3874</v>
      </c>
      <c r="N266" t="s">
        <v>484</v>
      </c>
      <c r="O266" t="s">
        <v>435</v>
      </c>
    </row>
    <row r="267" spans="1:15" x14ac:dyDescent="0.3">
      <c r="A267" t="s">
        <v>15</v>
      </c>
      <c r="B267" t="b">
        <v>1</v>
      </c>
      <c r="C267">
        <v>5.43777761555262E-6</v>
      </c>
      <c r="D267">
        <v>80</v>
      </c>
      <c r="E267">
        <v>5363</v>
      </c>
      <c r="F267">
        <v>54</v>
      </c>
      <c r="G267">
        <v>1.00689912362484E-2</v>
      </c>
      <c r="H267">
        <v>0.67500000000000004</v>
      </c>
      <c r="I267" t="s">
        <v>208</v>
      </c>
      <c r="J267" t="s">
        <v>50</v>
      </c>
      <c r="K267" t="s">
        <v>209</v>
      </c>
      <c r="L267">
        <v>16607</v>
      </c>
      <c r="M267">
        <v>5394</v>
      </c>
      <c r="N267" t="s">
        <v>210</v>
      </c>
      <c r="O267" t="s">
        <v>435</v>
      </c>
    </row>
    <row r="268" spans="1:15" x14ac:dyDescent="0.3">
      <c r="A268" t="s">
        <v>15</v>
      </c>
      <c r="B268" t="b">
        <v>1</v>
      </c>
      <c r="C268">
        <v>5.43777761555262E-6</v>
      </c>
      <c r="D268">
        <v>80</v>
      </c>
      <c r="E268">
        <v>5363</v>
      </c>
      <c r="F268">
        <v>54</v>
      </c>
      <c r="G268">
        <v>1.00689912362484E-2</v>
      </c>
      <c r="H268">
        <v>0.67500000000000004</v>
      </c>
      <c r="I268" t="s">
        <v>210</v>
      </c>
      <c r="J268" t="s">
        <v>50</v>
      </c>
      <c r="K268" t="s">
        <v>211</v>
      </c>
      <c r="L268">
        <v>16607</v>
      </c>
      <c r="M268">
        <v>11060</v>
      </c>
      <c r="N268" t="s">
        <v>212</v>
      </c>
      <c r="O268" t="s">
        <v>435</v>
      </c>
    </row>
    <row r="269" spans="1:15" x14ac:dyDescent="0.3">
      <c r="A269" t="s">
        <v>15</v>
      </c>
      <c r="B269" t="b">
        <v>1</v>
      </c>
      <c r="C269">
        <v>6.0708118052568203E-6</v>
      </c>
      <c r="D269">
        <v>477</v>
      </c>
      <c r="E269">
        <v>5363</v>
      </c>
      <c r="F269">
        <v>220</v>
      </c>
      <c r="G269">
        <v>4.1021816147678497E-2</v>
      </c>
      <c r="H269">
        <v>0.461215932914046</v>
      </c>
      <c r="I269" t="s">
        <v>224</v>
      </c>
      <c r="J269" t="s">
        <v>50</v>
      </c>
      <c r="K269" t="s">
        <v>225</v>
      </c>
      <c r="L269">
        <v>16607</v>
      </c>
      <c r="M269">
        <v>2484</v>
      </c>
      <c r="N269" t="s">
        <v>202</v>
      </c>
      <c r="O269" t="s">
        <v>435</v>
      </c>
    </row>
    <row r="270" spans="1:15" x14ac:dyDescent="0.3">
      <c r="A270" t="s">
        <v>15</v>
      </c>
      <c r="B270" t="b">
        <v>1</v>
      </c>
      <c r="C270">
        <v>1.2264751763874701E-5</v>
      </c>
      <c r="D270">
        <v>23</v>
      </c>
      <c r="E270">
        <v>5363</v>
      </c>
      <c r="F270">
        <v>22</v>
      </c>
      <c r="G270">
        <v>4.1021816147678502E-3</v>
      </c>
      <c r="H270">
        <v>0.95652173913043503</v>
      </c>
      <c r="I270" t="s">
        <v>485</v>
      </c>
      <c r="J270" t="s">
        <v>50</v>
      </c>
      <c r="K270" t="s">
        <v>486</v>
      </c>
      <c r="L270">
        <v>16607</v>
      </c>
      <c r="M270">
        <v>2448</v>
      </c>
      <c r="N270" t="s">
        <v>487</v>
      </c>
      <c r="O270" t="s">
        <v>435</v>
      </c>
    </row>
    <row r="271" spans="1:15" x14ac:dyDescent="0.3">
      <c r="A271" t="s">
        <v>15</v>
      </c>
      <c r="B271" t="b">
        <v>1</v>
      </c>
      <c r="C271">
        <v>3.5603982803253098E-5</v>
      </c>
      <c r="D271">
        <v>25</v>
      </c>
      <c r="E271">
        <v>5363</v>
      </c>
      <c r="F271">
        <v>23</v>
      </c>
      <c r="G271">
        <v>4.28864441543912E-3</v>
      </c>
      <c r="H271">
        <v>0.92</v>
      </c>
      <c r="I271" t="s">
        <v>252</v>
      </c>
      <c r="J271" t="s">
        <v>50</v>
      </c>
      <c r="K271" t="s">
        <v>253</v>
      </c>
      <c r="L271">
        <v>16607</v>
      </c>
      <c r="M271">
        <v>8268</v>
      </c>
      <c r="N271" t="s">
        <v>254</v>
      </c>
      <c r="O271" t="s">
        <v>435</v>
      </c>
    </row>
    <row r="272" spans="1:15" x14ac:dyDescent="0.3">
      <c r="A272" t="s">
        <v>15</v>
      </c>
      <c r="B272" t="b">
        <v>1</v>
      </c>
      <c r="C272">
        <v>4.5806968335454703E-5</v>
      </c>
      <c r="D272">
        <v>151</v>
      </c>
      <c r="E272">
        <v>5363</v>
      </c>
      <c r="F272">
        <v>85</v>
      </c>
      <c r="G272">
        <v>1.5849338057057599E-2</v>
      </c>
      <c r="H272">
        <v>0.56291390728476798</v>
      </c>
      <c r="I272" t="s">
        <v>488</v>
      </c>
      <c r="J272" t="s">
        <v>50</v>
      </c>
      <c r="K272" t="s">
        <v>489</v>
      </c>
      <c r="L272">
        <v>16607</v>
      </c>
      <c r="M272">
        <v>2454</v>
      </c>
      <c r="N272" t="s">
        <v>490</v>
      </c>
      <c r="O272" t="s">
        <v>435</v>
      </c>
    </row>
    <row r="273" spans="1:15" x14ac:dyDescent="0.3">
      <c r="A273" t="s">
        <v>15</v>
      </c>
      <c r="B273" t="b">
        <v>1</v>
      </c>
      <c r="C273">
        <v>8.9115806203169399E-5</v>
      </c>
      <c r="D273">
        <v>39</v>
      </c>
      <c r="E273">
        <v>5363</v>
      </c>
      <c r="F273">
        <v>31</v>
      </c>
      <c r="G273">
        <v>5.78034682080925E-3</v>
      </c>
      <c r="H273">
        <v>0.79487179487179505</v>
      </c>
      <c r="I273" t="s">
        <v>491</v>
      </c>
      <c r="J273" t="s">
        <v>50</v>
      </c>
      <c r="K273" t="s">
        <v>492</v>
      </c>
      <c r="L273">
        <v>16607</v>
      </c>
      <c r="M273">
        <v>890</v>
      </c>
      <c r="N273" t="s">
        <v>226</v>
      </c>
      <c r="O273" t="s">
        <v>435</v>
      </c>
    </row>
    <row r="274" spans="1:15" x14ac:dyDescent="0.3">
      <c r="A274" t="s">
        <v>15</v>
      </c>
      <c r="B274" t="b">
        <v>1</v>
      </c>
      <c r="C274">
        <v>2.1579635519032499E-4</v>
      </c>
      <c r="D274">
        <v>51</v>
      </c>
      <c r="E274">
        <v>5363</v>
      </c>
      <c r="F274">
        <v>37</v>
      </c>
      <c r="G274">
        <v>6.8991236248368403E-3</v>
      </c>
      <c r="H274">
        <v>0.72549019607843102</v>
      </c>
      <c r="I274" t="s">
        <v>493</v>
      </c>
      <c r="J274" t="s">
        <v>50</v>
      </c>
      <c r="K274" t="s">
        <v>494</v>
      </c>
      <c r="L274">
        <v>16607</v>
      </c>
      <c r="M274">
        <v>2944</v>
      </c>
      <c r="N274" t="s">
        <v>49</v>
      </c>
      <c r="O274" t="s">
        <v>435</v>
      </c>
    </row>
    <row r="275" spans="1:15" x14ac:dyDescent="0.3">
      <c r="A275" t="s">
        <v>15</v>
      </c>
      <c r="B275" t="b">
        <v>1</v>
      </c>
      <c r="C275">
        <v>2.2206780011707199E-4</v>
      </c>
      <c r="D275">
        <v>17</v>
      </c>
      <c r="E275">
        <v>5363</v>
      </c>
      <c r="F275">
        <v>17</v>
      </c>
      <c r="G275">
        <v>3.1698676114115202E-3</v>
      </c>
      <c r="H275">
        <v>1</v>
      </c>
      <c r="I275" t="s">
        <v>238</v>
      </c>
      <c r="J275" t="s">
        <v>50</v>
      </c>
      <c r="K275" t="s">
        <v>239</v>
      </c>
      <c r="L275">
        <v>16607</v>
      </c>
      <c r="M275">
        <v>1555</v>
      </c>
      <c r="N275" t="s">
        <v>240</v>
      </c>
      <c r="O275" t="s">
        <v>435</v>
      </c>
    </row>
    <row r="276" spans="1:15" x14ac:dyDescent="0.3">
      <c r="A276" t="s">
        <v>15</v>
      </c>
      <c r="B276" t="b">
        <v>1</v>
      </c>
      <c r="C276">
        <v>2.4146320227293199E-4</v>
      </c>
      <c r="D276">
        <v>69</v>
      </c>
      <c r="E276">
        <v>5363</v>
      </c>
      <c r="F276">
        <v>46</v>
      </c>
      <c r="G276">
        <v>8.5772888308782401E-3</v>
      </c>
      <c r="H276">
        <v>0.66666666666666696</v>
      </c>
      <c r="I276" t="s">
        <v>213</v>
      </c>
      <c r="J276" t="s">
        <v>50</v>
      </c>
      <c r="K276" t="s">
        <v>214</v>
      </c>
      <c r="L276">
        <v>16607</v>
      </c>
      <c r="M276">
        <v>2492</v>
      </c>
      <c r="N276" t="s">
        <v>215</v>
      </c>
      <c r="O276" t="s">
        <v>435</v>
      </c>
    </row>
    <row r="277" spans="1:15" x14ac:dyDescent="0.3">
      <c r="A277" t="s">
        <v>15</v>
      </c>
      <c r="B277" t="b">
        <v>1</v>
      </c>
      <c r="C277">
        <v>2.5363522177853802E-4</v>
      </c>
      <c r="D277">
        <v>59</v>
      </c>
      <c r="E277">
        <v>5363</v>
      </c>
      <c r="F277">
        <v>41</v>
      </c>
      <c r="G277">
        <v>7.6449748275219101E-3</v>
      </c>
      <c r="H277">
        <v>0.69491525423728795</v>
      </c>
      <c r="I277" t="s">
        <v>250</v>
      </c>
      <c r="J277" t="s">
        <v>50</v>
      </c>
      <c r="K277" t="s">
        <v>251</v>
      </c>
      <c r="L277">
        <v>16607</v>
      </c>
      <c r="M277">
        <v>3091</v>
      </c>
      <c r="N277" t="s">
        <v>49</v>
      </c>
      <c r="O277" t="s">
        <v>435</v>
      </c>
    </row>
    <row r="278" spans="1:15" x14ac:dyDescent="0.3">
      <c r="A278" t="s">
        <v>15</v>
      </c>
      <c r="B278" t="b">
        <v>1</v>
      </c>
      <c r="C278">
        <v>5.7699236171886202E-4</v>
      </c>
      <c r="D278">
        <v>30</v>
      </c>
      <c r="E278">
        <v>5363</v>
      </c>
      <c r="F278">
        <v>25</v>
      </c>
      <c r="G278">
        <v>4.6615700167816502E-3</v>
      </c>
      <c r="H278">
        <v>0.83333333333333304</v>
      </c>
      <c r="I278" t="s">
        <v>495</v>
      </c>
      <c r="J278" t="s">
        <v>50</v>
      </c>
      <c r="K278" t="s">
        <v>496</v>
      </c>
      <c r="L278">
        <v>16607</v>
      </c>
      <c r="M278">
        <v>4827</v>
      </c>
      <c r="N278" t="s">
        <v>226</v>
      </c>
      <c r="O278" t="s">
        <v>435</v>
      </c>
    </row>
    <row r="279" spans="1:15" x14ac:dyDescent="0.3">
      <c r="A279" t="s">
        <v>15</v>
      </c>
      <c r="B279" t="b">
        <v>1</v>
      </c>
      <c r="C279">
        <v>5.8787752117427702E-4</v>
      </c>
      <c r="D279">
        <v>25</v>
      </c>
      <c r="E279">
        <v>5363</v>
      </c>
      <c r="F279">
        <v>22</v>
      </c>
      <c r="G279">
        <v>4.1021816147678502E-3</v>
      </c>
      <c r="H279">
        <v>0.88</v>
      </c>
      <c r="I279" t="s">
        <v>246</v>
      </c>
      <c r="J279" t="s">
        <v>50</v>
      </c>
      <c r="K279" t="s">
        <v>247</v>
      </c>
      <c r="L279">
        <v>16607</v>
      </c>
      <c r="M279">
        <v>2977</v>
      </c>
      <c r="N279" t="s">
        <v>195</v>
      </c>
      <c r="O279" t="s">
        <v>435</v>
      </c>
    </row>
    <row r="280" spans="1:15" x14ac:dyDescent="0.3">
      <c r="A280" t="s">
        <v>15</v>
      </c>
      <c r="B280" t="b">
        <v>1</v>
      </c>
      <c r="C280">
        <v>1.65592281272139E-3</v>
      </c>
      <c r="D280">
        <v>89</v>
      </c>
      <c r="E280">
        <v>5363</v>
      </c>
      <c r="F280">
        <v>54</v>
      </c>
      <c r="G280">
        <v>1.00689912362484E-2</v>
      </c>
      <c r="H280">
        <v>0.60674157303370801</v>
      </c>
      <c r="I280" t="s">
        <v>497</v>
      </c>
      <c r="J280" t="s">
        <v>50</v>
      </c>
      <c r="K280" t="s">
        <v>498</v>
      </c>
      <c r="L280">
        <v>16607</v>
      </c>
      <c r="M280">
        <v>1131</v>
      </c>
      <c r="N280" t="s">
        <v>499</v>
      </c>
      <c r="O280" t="s">
        <v>435</v>
      </c>
    </row>
    <row r="281" spans="1:15" x14ac:dyDescent="0.3">
      <c r="A281" t="s">
        <v>15</v>
      </c>
      <c r="B281" t="b">
        <v>1</v>
      </c>
      <c r="C281">
        <v>2.64701318916113E-3</v>
      </c>
      <c r="D281">
        <v>26</v>
      </c>
      <c r="E281">
        <v>5363</v>
      </c>
      <c r="F281">
        <v>22</v>
      </c>
      <c r="G281">
        <v>4.1021816147678502E-3</v>
      </c>
      <c r="H281">
        <v>0.84615384615384603</v>
      </c>
      <c r="I281" t="s">
        <v>500</v>
      </c>
      <c r="J281" t="s">
        <v>50</v>
      </c>
      <c r="K281" t="s">
        <v>501</v>
      </c>
      <c r="L281">
        <v>16607</v>
      </c>
      <c r="M281">
        <v>1584</v>
      </c>
      <c r="N281" t="s">
        <v>502</v>
      </c>
      <c r="O281" t="s">
        <v>435</v>
      </c>
    </row>
    <row r="282" spans="1:15" x14ac:dyDescent="0.3">
      <c r="A282" t="s">
        <v>15</v>
      </c>
      <c r="B282" t="b">
        <v>1</v>
      </c>
      <c r="C282">
        <v>1.5898148285828001E-2</v>
      </c>
      <c r="D282">
        <v>31</v>
      </c>
      <c r="E282">
        <v>5363</v>
      </c>
      <c r="F282">
        <v>24</v>
      </c>
      <c r="G282">
        <v>4.4751072161103899E-3</v>
      </c>
      <c r="H282">
        <v>0.77419354838709697</v>
      </c>
      <c r="I282" t="s">
        <v>503</v>
      </c>
      <c r="J282" t="s">
        <v>50</v>
      </c>
      <c r="K282" t="s">
        <v>504</v>
      </c>
      <c r="L282">
        <v>16607</v>
      </c>
      <c r="M282">
        <v>5733</v>
      </c>
      <c r="N282" t="s">
        <v>470</v>
      </c>
      <c r="O282" t="s">
        <v>435</v>
      </c>
    </row>
    <row r="283" spans="1:15" x14ac:dyDescent="0.3">
      <c r="A283" t="s">
        <v>15</v>
      </c>
      <c r="B283" t="b">
        <v>1</v>
      </c>
      <c r="C283">
        <v>2.3196666194020499E-2</v>
      </c>
      <c r="D283">
        <v>83</v>
      </c>
      <c r="E283">
        <v>5363</v>
      </c>
      <c r="F283">
        <v>49</v>
      </c>
      <c r="G283">
        <v>9.13667723289204E-3</v>
      </c>
      <c r="H283">
        <v>0.59036144578313299</v>
      </c>
      <c r="I283" t="s">
        <v>257</v>
      </c>
      <c r="J283" t="s">
        <v>50</v>
      </c>
      <c r="K283" t="s">
        <v>258</v>
      </c>
      <c r="L283">
        <v>16607</v>
      </c>
      <c r="M283">
        <v>1494</v>
      </c>
      <c r="N283" t="s">
        <v>259</v>
      </c>
      <c r="O283" t="s">
        <v>435</v>
      </c>
    </row>
    <row r="284" spans="1:15" x14ac:dyDescent="0.3">
      <c r="A284" t="s">
        <v>15</v>
      </c>
      <c r="B284" t="b">
        <v>1</v>
      </c>
      <c r="C284">
        <v>3.2158910697910797E-2</v>
      </c>
      <c r="D284">
        <v>77</v>
      </c>
      <c r="E284">
        <v>5363</v>
      </c>
      <c r="F284">
        <v>46</v>
      </c>
      <c r="G284">
        <v>8.5772888308782401E-3</v>
      </c>
      <c r="H284">
        <v>0.59740259740259705</v>
      </c>
      <c r="I284" t="s">
        <v>243</v>
      </c>
      <c r="J284" t="s">
        <v>50</v>
      </c>
      <c r="K284" t="s">
        <v>244</v>
      </c>
      <c r="L284">
        <v>16607</v>
      </c>
      <c r="M284">
        <v>8038</v>
      </c>
      <c r="N284" t="s">
        <v>245</v>
      </c>
      <c r="O284" t="s">
        <v>435</v>
      </c>
    </row>
    <row r="285" spans="1:15" x14ac:dyDescent="0.3">
      <c r="A285" t="s">
        <v>15</v>
      </c>
      <c r="B285" t="b">
        <v>1</v>
      </c>
      <c r="C285">
        <v>5.8003996241234495E-94</v>
      </c>
      <c r="D285">
        <v>851</v>
      </c>
      <c r="E285">
        <v>5363</v>
      </c>
      <c r="F285">
        <v>567</v>
      </c>
      <c r="G285">
        <v>0.105724407980608</v>
      </c>
      <c r="H285">
        <v>0.66627497062279695</v>
      </c>
      <c r="I285" t="s">
        <v>288</v>
      </c>
      <c r="J285" t="s">
        <v>68</v>
      </c>
      <c r="K285" t="s">
        <v>289</v>
      </c>
      <c r="L285">
        <v>16607</v>
      </c>
      <c r="M285">
        <v>1887</v>
      </c>
      <c r="N285" t="s">
        <v>290</v>
      </c>
      <c r="O285" t="s">
        <v>435</v>
      </c>
    </row>
    <row r="286" spans="1:15" x14ac:dyDescent="0.3">
      <c r="A286" t="s">
        <v>15</v>
      </c>
      <c r="B286" t="b">
        <v>1</v>
      </c>
      <c r="C286">
        <v>1.21811405237457E-47</v>
      </c>
      <c r="D286">
        <v>1307</v>
      </c>
      <c r="E286">
        <v>5363</v>
      </c>
      <c r="F286">
        <v>677</v>
      </c>
      <c r="G286">
        <v>0.12623531605444699</v>
      </c>
      <c r="H286">
        <v>0.517980107115532</v>
      </c>
      <c r="I286" t="s">
        <v>77</v>
      </c>
      <c r="J286" t="s">
        <v>68</v>
      </c>
      <c r="K286" t="s">
        <v>78</v>
      </c>
      <c r="L286">
        <v>16607</v>
      </c>
      <c r="M286">
        <v>11589</v>
      </c>
      <c r="N286" t="s">
        <v>79</v>
      </c>
      <c r="O286" t="s">
        <v>435</v>
      </c>
    </row>
    <row r="287" spans="1:15" x14ac:dyDescent="0.3">
      <c r="A287" t="s">
        <v>15</v>
      </c>
      <c r="B287" t="b">
        <v>1</v>
      </c>
      <c r="C287">
        <v>3.0726580988661298E-34</v>
      </c>
      <c r="D287">
        <v>803</v>
      </c>
      <c r="E287">
        <v>5363</v>
      </c>
      <c r="F287">
        <v>434</v>
      </c>
      <c r="G287">
        <v>8.0924855491329495E-2</v>
      </c>
      <c r="H287">
        <v>0.54047322540473197</v>
      </c>
      <c r="I287" t="s">
        <v>80</v>
      </c>
      <c r="J287" t="s">
        <v>68</v>
      </c>
      <c r="K287" t="s">
        <v>81</v>
      </c>
      <c r="L287">
        <v>16607</v>
      </c>
      <c r="M287">
        <v>11283</v>
      </c>
      <c r="N287" t="s">
        <v>82</v>
      </c>
      <c r="O287" t="s">
        <v>435</v>
      </c>
    </row>
    <row r="288" spans="1:15" x14ac:dyDescent="0.3">
      <c r="A288" t="s">
        <v>15</v>
      </c>
      <c r="B288" t="b">
        <v>1</v>
      </c>
      <c r="C288">
        <v>3.9050735140612802E-34</v>
      </c>
      <c r="D288">
        <v>780</v>
      </c>
      <c r="E288">
        <v>5363</v>
      </c>
      <c r="F288">
        <v>424</v>
      </c>
      <c r="G288">
        <v>7.9060227484616802E-2</v>
      </c>
      <c r="H288">
        <v>0.54358974358974399</v>
      </c>
      <c r="I288" t="s">
        <v>91</v>
      </c>
      <c r="J288" t="s">
        <v>68</v>
      </c>
      <c r="K288" t="s">
        <v>92</v>
      </c>
      <c r="L288">
        <v>16607</v>
      </c>
      <c r="M288">
        <v>6366</v>
      </c>
      <c r="N288" t="s">
        <v>80</v>
      </c>
      <c r="O288" t="s">
        <v>435</v>
      </c>
    </row>
    <row r="289" spans="1:15" x14ac:dyDescent="0.3">
      <c r="A289" t="s">
        <v>15</v>
      </c>
      <c r="B289" t="b">
        <v>1</v>
      </c>
      <c r="C289">
        <v>4.6024040594428204E-34</v>
      </c>
      <c r="D289">
        <v>804</v>
      </c>
      <c r="E289">
        <v>5363</v>
      </c>
      <c r="F289">
        <v>434</v>
      </c>
      <c r="G289">
        <v>8.0924855491329495E-2</v>
      </c>
      <c r="H289">
        <v>0.539800995024876</v>
      </c>
      <c r="I289" t="s">
        <v>82</v>
      </c>
      <c r="J289" t="s">
        <v>68</v>
      </c>
      <c r="K289" t="s">
        <v>83</v>
      </c>
      <c r="L289">
        <v>16607</v>
      </c>
      <c r="M289">
        <v>1991</v>
      </c>
      <c r="N289" t="s">
        <v>84</v>
      </c>
      <c r="O289" t="s">
        <v>435</v>
      </c>
    </row>
    <row r="290" spans="1:15" x14ac:dyDescent="0.3">
      <c r="A290" t="s">
        <v>15</v>
      </c>
      <c r="B290" t="b">
        <v>1</v>
      </c>
      <c r="C290">
        <v>1.0104600511636299E-27</v>
      </c>
      <c r="D290">
        <v>506</v>
      </c>
      <c r="E290">
        <v>5363</v>
      </c>
      <c r="F290">
        <v>291</v>
      </c>
      <c r="G290">
        <v>5.4260674995338397E-2</v>
      </c>
      <c r="H290">
        <v>0.57509881422924902</v>
      </c>
      <c r="I290" t="s">
        <v>274</v>
      </c>
      <c r="J290" t="s">
        <v>68</v>
      </c>
      <c r="K290" t="s">
        <v>275</v>
      </c>
      <c r="L290">
        <v>16607</v>
      </c>
      <c r="M290">
        <v>11591</v>
      </c>
      <c r="N290" t="s">
        <v>276</v>
      </c>
      <c r="O290" t="s">
        <v>435</v>
      </c>
    </row>
    <row r="291" spans="1:15" x14ac:dyDescent="0.3">
      <c r="A291" t="s">
        <v>15</v>
      </c>
      <c r="B291" t="b">
        <v>1</v>
      </c>
      <c r="C291">
        <v>7.6763801065082804E-27</v>
      </c>
      <c r="D291">
        <v>334</v>
      </c>
      <c r="E291">
        <v>5363</v>
      </c>
      <c r="F291">
        <v>211</v>
      </c>
      <c r="G291">
        <v>3.9343650941637102E-2</v>
      </c>
      <c r="H291">
        <v>0.63173652694610805</v>
      </c>
      <c r="I291" t="s">
        <v>297</v>
      </c>
      <c r="J291" t="s">
        <v>68</v>
      </c>
      <c r="K291" t="s">
        <v>333</v>
      </c>
      <c r="L291">
        <v>16607</v>
      </c>
      <c r="M291">
        <v>1888</v>
      </c>
      <c r="N291" t="s">
        <v>334</v>
      </c>
      <c r="O291" t="s">
        <v>435</v>
      </c>
    </row>
    <row r="292" spans="1:15" x14ac:dyDescent="0.3">
      <c r="A292" t="s">
        <v>15</v>
      </c>
      <c r="B292" t="b">
        <v>1</v>
      </c>
      <c r="C292">
        <v>1.01420081418495E-25</v>
      </c>
      <c r="D292">
        <v>267</v>
      </c>
      <c r="E292">
        <v>5363</v>
      </c>
      <c r="F292">
        <v>177</v>
      </c>
      <c r="G292">
        <v>3.30039157188141E-2</v>
      </c>
      <c r="H292">
        <v>0.66292134831460703</v>
      </c>
      <c r="I292" t="s">
        <v>505</v>
      </c>
      <c r="J292" t="s">
        <v>68</v>
      </c>
      <c r="K292" t="s">
        <v>506</v>
      </c>
      <c r="L292">
        <v>16607</v>
      </c>
      <c r="M292">
        <v>5207</v>
      </c>
      <c r="N292" t="s">
        <v>507</v>
      </c>
      <c r="O292" t="s">
        <v>435</v>
      </c>
    </row>
    <row r="293" spans="1:15" x14ac:dyDescent="0.3">
      <c r="A293" t="s">
        <v>15</v>
      </c>
      <c r="B293" t="b">
        <v>1</v>
      </c>
      <c r="C293">
        <v>1.87671213625189E-25</v>
      </c>
      <c r="D293">
        <v>363</v>
      </c>
      <c r="E293">
        <v>5363</v>
      </c>
      <c r="F293">
        <v>222</v>
      </c>
      <c r="G293">
        <v>4.1394741749021101E-2</v>
      </c>
      <c r="H293">
        <v>0.61157024793388404</v>
      </c>
      <c r="I293" t="s">
        <v>268</v>
      </c>
      <c r="J293" t="s">
        <v>68</v>
      </c>
      <c r="K293" t="s">
        <v>269</v>
      </c>
      <c r="L293">
        <v>16607</v>
      </c>
      <c r="M293">
        <v>12826</v>
      </c>
      <c r="N293" t="s">
        <v>270</v>
      </c>
      <c r="O293" t="s">
        <v>435</v>
      </c>
    </row>
    <row r="294" spans="1:15" x14ac:dyDescent="0.3">
      <c r="A294" t="s">
        <v>15</v>
      </c>
      <c r="B294" t="b">
        <v>1</v>
      </c>
      <c r="C294">
        <v>1.87671213625189E-25</v>
      </c>
      <c r="D294">
        <v>363</v>
      </c>
      <c r="E294">
        <v>5363</v>
      </c>
      <c r="F294">
        <v>222</v>
      </c>
      <c r="G294">
        <v>4.1394741749021101E-2</v>
      </c>
      <c r="H294">
        <v>0.61157024793388404</v>
      </c>
      <c r="I294" t="s">
        <v>265</v>
      </c>
      <c r="J294" t="s">
        <v>68</v>
      </c>
      <c r="K294" t="s">
        <v>266</v>
      </c>
      <c r="L294">
        <v>16607</v>
      </c>
      <c r="M294">
        <v>5208</v>
      </c>
      <c r="N294" t="s">
        <v>267</v>
      </c>
      <c r="O294" t="s">
        <v>435</v>
      </c>
    </row>
    <row r="295" spans="1:15" x14ac:dyDescent="0.3">
      <c r="A295" t="s">
        <v>15</v>
      </c>
      <c r="B295" t="b">
        <v>1</v>
      </c>
      <c r="C295">
        <v>2.6562429362740301E-21</v>
      </c>
      <c r="D295">
        <v>361</v>
      </c>
      <c r="E295">
        <v>5363</v>
      </c>
      <c r="F295">
        <v>213</v>
      </c>
      <c r="G295">
        <v>3.9716576542979699E-2</v>
      </c>
      <c r="H295">
        <v>0.59002770083102496</v>
      </c>
      <c r="I295" t="s">
        <v>291</v>
      </c>
      <c r="J295" t="s">
        <v>68</v>
      </c>
      <c r="K295" t="s">
        <v>292</v>
      </c>
      <c r="L295">
        <v>16607</v>
      </c>
      <c r="M295">
        <v>17706</v>
      </c>
      <c r="N295" t="s">
        <v>293</v>
      </c>
      <c r="O295" t="s">
        <v>435</v>
      </c>
    </row>
    <row r="296" spans="1:15" x14ac:dyDescent="0.3">
      <c r="A296" t="s">
        <v>15</v>
      </c>
      <c r="B296" t="b">
        <v>1</v>
      </c>
      <c r="C296">
        <v>6.1617994560191503E-20</v>
      </c>
      <c r="D296">
        <v>134</v>
      </c>
      <c r="E296">
        <v>5363</v>
      </c>
      <c r="F296">
        <v>101</v>
      </c>
      <c r="G296">
        <v>1.8832742867797899E-2</v>
      </c>
      <c r="H296">
        <v>0.75373134328358204</v>
      </c>
      <c r="I296" t="s">
        <v>313</v>
      </c>
      <c r="J296" t="s">
        <v>68</v>
      </c>
      <c r="K296" t="s">
        <v>314</v>
      </c>
      <c r="L296">
        <v>16607</v>
      </c>
      <c r="M296">
        <v>11515</v>
      </c>
      <c r="N296" t="s">
        <v>315</v>
      </c>
      <c r="O296" t="s">
        <v>435</v>
      </c>
    </row>
    <row r="297" spans="1:15" x14ac:dyDescent="0.3">
      <c r="A297" t="s">
        <v>15</v>
      </c>
      <c r="B297" t="b">
        <v>1</v>
      </c>
      <c r="C297">
        <v>6.1995968338069403E-19</v>
      </c>
      <c r="D297">
        <v>177</v>
      </c>
      <c r="E297">
        <v>5363</v>
      </c>
      <c r="F297">
        <v>122</v>
      </c>
      <c r="G297">
        <v>2.27484616818945E-2</v>
      </c>
      <c r="H297">
        <v>0.68926553672316404</v>
      </c>
      <c r="I297" t="s">
        <v>280</v>
      </c>
      <c r="J297" t="s">
        <v>68</v>
      </c>
      <c r="K297" t="s">
        <v>281</v>
      </c>
      <c r="L297">
        <v>16607</v>
      </c>
      <c r="M297">
        <v>3299</v>
      </c>
      <c r="N297" t="s">
        <v>282</v>
      </c>
      <c r="O297" t="s">
        <v>435</v>
      </c>
    </row>
    <row r="298" spans="1:15" x14ac:dyDescent="0.3">
      <c r="A298" t="s">
        <v>15</v>
      </c>
      <c r="B298" t="b">
        <v>1</v>
      </c>
      <c r="C298">
        <v>1.0314159208439099E-17</v>
      </c>
      <c r="D298">
        <v>149</v>
      </c>
      <c r="E298">
        <v>5363</v>
      </c>
      <c r="F298">
        <v>106</v>
      </c>
      <c r="G298">
        <v>1.97650568711542E-2</v>
      </c>
      <c r="H298">
        <v>0.711409395973154</v>
      </c>
      <c r="I298" t="s">
        <v>277</v>
      </c>
      <c r="J298" t="s">
        <v>68</v>
      </c>
      <c r="K298" t="s">
        <v>278</v>
      </c>
      <c r="L298">
        <v>16607</v>
      </c>
      <c r="M298">
        <v>22595</v>
      </c>
      <c r="N298" t="s">
        <v>279</v>
      </c>
      <c r="O298" t="s">
        <v>435</v>
      </c>
    </row>
    <row r="299" spans="1:15" x14ac:dyDescent="0.3">
      <c r="A299" t="s">
        <v>15</v>
      </c>
      <c r="B299" t="b">
        <v>1</v>
      </c>
      <c r="C299">
        <v>1.17229910032105E-17</v>
      </c>
      <c r="D299">
        <v>155</v>
      </c>
      <c r="E299">
        <v>5363</v>
      </c>
      <c r="F299">
        <v>109</v>
      </c>
      <c r="G299">
        <v>2.0324445273167999E-2</v>
      </c>
      <c r="H299">
        <v>0.70322580645161303</v>
      </c>
      <c r="I299" t="s">
        <v>508</v>
      </c>
      <c r="J299" t="s">
        <v>68</v>
      </c>
      <c r="K299" t="s">
        <v>509</v>
      </c>
      <c r="L299">
        <v>16607</v>
      </c>
      <c r="M299">
        <v>79</v>
      </c>
      <c r="N299" t="s">
        <v>510</v>
      </c>
      <c r="O299" t="s">
        <v>435</v>
      </c>
    </row>
    <row r="300" spans="1:15" x14ac:dyDescent="0.3">
      <c r="A300" t="s">
        <v>15</v>
      </c>
      <c r="B300" t="b">
        <v>1</v>
      </c>
      <c r="C300">
        <v>1.2435162989414499E-16</v>
      </c>
      <c r="D300">
        <v>176</v>
      </c>
      <c r="E300">
        <v>5363</v>
      </c>
      <c r="F300">
        <v>118</v>
      </c>
      <c r="G300">
        <v>2.20026104792094E-2</v>
      </c>
      <c r="H300">
        <v>0.67045454545454497</v>
      </c>
      <c r="I300" t="s">
        <v>295</v>
      </c>
      <c r="J300" t="s">
        <v>68</v>
      </c>
      <c r="K300" t="s">
        <v>296</v>
      </c>
      <c r="L300">
        <v>16607</v>
      </c>
      <c r="M300">
        <v>11517</v>
      </c>
      <c r="N300" t="s">
        <v>297</v>
      </c>
      <c r="O300" t="s">
        <v>435</v>
      </c>
    </row>
    <row r="301" spans="1:15" x14ac:dyDescent="0.3">
      <c r="A301" t="s">
        <v>15</v>
      </c>
      <c r="B301" t="b">
        <v>1</v>
      </c>
      <c r="C301">
        <v>4.36468077065484E-16</v>
      </c>
      <c r="D301">
        <v>373</v>
      </c>
      <c r="E301">
        <v>5363</v>
      </c>
      <c r="F301">
        <v>207</v>
      </c>
      <c r="G301">
        <v>3.8597799738952103E-2</v>
      </c>
      <c r="H301">
        <v>0.55495978552278802</v>
      </c>
      <c r="I301" t="s">
        <v>285</v>
      </c>
      <c r="J301" t="s">
        <v>68</v>
      </c>
      <c r="K301" t="s">
        <v>286</v>
      </c>
      <c r="L301">
        <v>16607</v>
      </c>
      <c r="M301">
        <v>2294</v>
      </c>
      <c r="N301" t="s">
        <v>287</v>
      </c>
      <c r="O301" t="s">
        <v>435</v>
      </c>
    </row>
    <row r="302" spans="1:15" x14ac:dyDescent="0.3">
      <c r="A302" t="s">
        <v>15</v>
      </c>
      <c r="B302" t="b">
        <v>1</v>
      </c>
      <c r="C302">
        <v>1.8236822697498901E-15</v>
      </c>
      <c r="D302">
        <v>109</v>
      </c>
      <c r="E302">
        <v>5363</v>
      </c>
      <c r="F302">
        <v>82</v>
      </c>
      <c r="G302">
        <v>1.5289949655043799E-2</v>
      </c>
      <c r="H302">
        <v>0.75229357798165097</v>
      </c>
      <c r="I302" t="s">
        <v>323</v>
      </c>
      <c r="J302" t="s">
        <v>68</v>
      </c>
      <c r="K302" t="s">
        <v>324</v>
      </c>
      <c r="L302">
        <v>16607</v>
      </c>
      <c r="M302">
        <v>4179</v>
      </c>
      <c r="N302" t="s">
        <v>325</v>
      </c>
      <c r="O302" t="s">
        <v>435</v>
      </c>
    </row>
    <row r="303" spans="1:15" x14ac:dyDescent="0.3">
      <c r="A303" t="s">
        <v>15</v>
      </c>
      <c r="B303" t="b">
        <v>1</v>
      </c>
      <c r="C303">
        <v>7.4893722218392206E-15</v>
      </c>
      <c r="D303">
        <v>345</v>
      </c>
      <c r="E303">
        <v>5363</v>
      </c>
      <c r="F303">
        <v>192</v>
      </c>
      <c r="G303">
        <v>3.5800857728883098E-2</v>
      </c>
      <c r="H303">
        <v>0.55652173913043501</v>
      </c>
      <c r="I303" t="s">
        <v>131</v>
      </c>
      <c r="J303" t="s">
        <v>68</v>
      </c>
      <c r="K303" t="s">
        <v>294</v>
      </c>
      <c r="L303">
        <v>16607</v>
      </c>
      <c r="M303">
        <v>8249</v>
      </c>
      <c r="N303" t="s">
        <v>91</v>
      </c>
      <c r="O303" t="s">
        <v>435</v>
      </c>
    </row>
    <row r="304" spans="1:15" x14ac:dyDescent="0.3">
      <c r="A304" t="s">
        <v>15</v>
      </c>
      <c r="B304" t="b">
        <v>1</v>
      </c>
      <c r="C304">
        <v>9.11110908246122E-15</v>
      </c>
      <c r="D304">
        <v>1366</v>
      </c>
      <c r="E304">
        <v>5363</v>
      </c>
      <c r="F304">
        <v>593</v>
      </c>
      <c r="G304">
        <v>0.110572440798061</v>
      </c>
      <c r="H304">
        <v>0.43411420204978002</v>
      </c>
      <c r="I304" t="s">
        <v>354</v>
      </c>
      <c r="J304" t="s">
        <v>68</v>
      </c>
      <c r="K304" t="s">
        <v>355</v>
      </c>
      <c r="L304">
        <v>16607</v>
      </c>
      <c r="M304">
        <v>22570</v>
      </c>
      <c r="N304" t="s">
        <v>356</v>
      </c>
      <c r="O304" t="s">
        <v>435</v>
      </c>
    </row>
    <row r="305" spans="1:15" x14ac:dyDescent="0.3">
      <c r="A305" t="s">
        <v>15</v>
      </c>
      <c r="B305" t="b">
        <v>1</v>
      </c>
      <c r="C305">
        <v>1.9472705687944101E-14</v>
      </c>
      <c r="D305">
        <v>250</v>
      </c>
      <c r="E305">
        <v>5363</v>
      </c>
      <c r="F305">
        <v>149</v>
      </c>
      <c r="G305">
        <v>2.7782957300018601E-2</v>
      </c>
      <c r="H305">
        <v>0.59599999999999997</v>
      </c>
      <c r="I305" t="s">
        <v>283</v>
      </c>
      <c r="J305" t="s">
        <v>68</v>
      </c>
      <c r="K305" t="s">
        <v>284</v>
      </c>
      <c r="L305">
        <v>16607</v>
      </c>
      <c r="M305">
        <v>22593</v>
      </c>
      <c r="N305" t="s">
        <v>285</v>
      </c>
      <c r="O305" t="s">
        <v>435</v>
      </c>
    </row>
    <row r="306" spans="1:15" x14ac:dyDescent="0.3">
      <c r="A306" t="s">
        <v>15</v>
      </c>
      <c r="B306" t="b">
        <v>1</v>
      </c>
      <c r="C306">
        <v>2.8525447956208701E-14</v>
      </c>
      <c r="D306">
        <v>231</v>
      </c>
      <c r="E306">
        <v>5363</v>
      </c>
      <c r="F306">
        <v>140</v>
      </c>
      <c r="G306">
        <v>2.61047920939773E-2</v>
      </c>
      <c r="H306">
        <v>0.60606060606060597</v>
      </c>
      <c r="I306" t="s">
        <v>351</v>
      </c>
      <c r="J306" t="s">
        <v>68</v>
      </c>
      <c r="K306" t="s">
        <v>352</v>
      </c>
      <c r="L306">
        <v>16607</v>
      </c>
      <c r="M306">
        <v>5206</v>
      </c>
      <c r="N306" t="s">
        <v>353</v>
      </c>
      <c r="O306" t="s">
        <v>435</v>
      </c>
    </row>
    <row r="307" spans="1:15" x14ac:dyDescent="0.3">
      <c r="A307" t="s">
        <v>15</v>
      </c>
      <c r="B307" t="b">
        <v>1</v>
      </c>
      <c r="C307">
        <v>3.3496350041914903E-14</v>
      </c>
      <c r="D307">
        <v>1424</v>
      </c>
      <c r="E307">
        <v>5363</v>
      </c>
      <c r="F307">
        <v>612</v>
      </c>
      <c r="G307">
        <v>0.114115234010815</v>
      </c>
      <c r="H307">
        <v>0.42977528089887601</v>
      </c>
      <c r="I307" t="s">
        <v>414</v>
      </c>
      <c r="J307" t="s">
        <v>68</v>
      </c>
      <c r="K307" t="s">
        <v>415</v>
      </c>
      <c r="L307">
        <v>16607</v>
      </c>
      <c r="M307">
        <v>3308</v>
      </c>
      <c r="N307" t="s">
        <v>79</v>
      </c>
      <c r="O307" t="s">
        <v>435</v>
      </c>
    </row>
    <row r="308" spans="1:15" x14ac:dyDescent="0.3">
      <c r="A308" t="s">
        <v>15</v>
      </c>
      <c r="B308" t="b">
        <v>1</v>
      </c>
      <c r="C308">
        <v>3.61435349510494E-14</v>
      </c>
      <c r="D308">
        <v>197</v>
      </c>
      <c r="E308">
        <v>5363</v>
      </c>
      <c r="F308">
        <v>124</v>
      </c>
      <c r="G308">
        <v>2.3121387283237E-2</v>
      </c>
      <c r="H308">
        <v>0.62944162436548201</v>
      </c>
      <c r="I308" t="s">
        <v>511</v>
      </c>
      <c r="J308" t="s">
        <v>68</v>
      </c>
      <c r="K308" t="s">
        <v>512</v>
      </c>
      <c r="L308">
        <v>16607</v>
      </c>
      <c r="M308">
        <v>2531</v>
      </c>
      <c r="N308" t="s">
        <v>76</v>
      </c>
      <c r="O308" t="s">
        <v>435</v>
      </c>
    </row>
    <row r="309" spans="1:15" x14ac:dyDescent="0.3">
      <c r="A309" t="s">
        <v>15</v>
      </c>
      <c r="B309" t="b">
        <v>1</v>
      </c>
      <c r="C309">
        <v>4.4736049903495798E-14</v>
      </c>
      <c r="D309">
        <v>120</v>
      </c>
      <c r="E309">
        <v>5363</v>
      </c>
      <c r="F309">
        <v>86</v>
      </c>
      <c r="G309">
        <v>1.6035800857728901E-2</v>
      </c>
      <c r="H309">
        <v>0.71666666666666701</v>
      </c>
      <c r="I309" t="s">
        <v>310</v>
      </c>
      <c r="J309" t="s">
        <v>68</v>
      </c>
      <c r="K309" t="s">
        <v>311</v>
      </c>
      <c r="L309">
        <v>16607</v>
      </c>
      <c r="M309">
        <v>3678</v>
      </c>
      <c r="N309" t="s">
        <v>312</v>
      </c>
      <c r="O309" t="s">
        <v>435</v>
      </c>
    </row>
    <row r="310" spans="1:15" x14ac:dyDescent="0.3">
      <c r="A310" t="s">
        <v>15</v>
      </c>
      <c r="B310" t="b">
        <v>1</v>
      </c>
      <c r="C310">
        <v>1.2356536258920499E-13</v>
      </c>
      <c r="D310">
        <v>91</v>
      </c>
      <c r="E310">
        <v>5363</v>
      </c>
      <c r="F310">
        <v>70</v>
      </c>
      <c r="G310">
        <v>1.30523960469886E-2</v>
      </c>
      <c r="H310">
        <v>0.76923076923076905</v>
      </c>
      <c r="I310" t="s">
        <v>338</v>
      </c>
      <c r="J310" t="s">
        <v>68</v>
      </c>
      <c r="K310" t="s">
        <v>339</v>
      </c>
      <c r="L310">
        <v>16607</v>
      </c>
      <c r="M310">
        <v>4203</v>
      </c>
      <c r="N310" t="s">
        <v>323</v>
      </c>
      <c r="O310" t="s">
        <v>435</v>
      </c>
    </row>
    <row r="311" spans="1:15" x14ac:dyDescent="0.3">
      <c r="A311" t="s">
        <v>15</v>
      </c>
      <c r="B311" t="b">
        <v>1</v>
      </c>
      <c r="C311">
        <v>2.6006708505191799E-13</v>
      </c>
      <c r="D311">
        <v>298</v>
      </c>
      <c r="E311">
        <v>5363</v>
      </c>
      <c r="F311">
        <v>168</v>
      </c>
      <c r="G311">
        <v>3.1325750512772699E-2</v>
      </c>
      <c r="H311">
        <v>0.56375838926174504</v>
      </c>
      <c r="I311" t="s">
        <v>304</v>
      </c>
      <c r="J311" t="s">
        <v>68</v>
      </c>
      <c r="K311" t="s">
        <v>305</v>
      </c>
      <c r="L311">
        <v>16607</v>
      </c>
      <c r="M311">
        <v>12035</v>
      </c>
      <c r="N311" t="s">
        <v>306</v>
      </c>
      <c r="O311" t="s">
        <v>435</v>
      </c>
    </row>
    <row r="312" spans="1:15" x14ac:dyDescent="0.3">
      <c r="A312" t="s">
        <v>15</v>
      </c>
      <c r="B312" t="b">
        <v>1</v>
      </c>
      <c r="C312">
        <v>5.3714602111209796E-13</v>
      </c>
      <c r="D312">
        <v>176</v>
      </c>
      <c r="E312">
        <v>5363</v>
      </c>
      <c r="F312">
        <v>112</v>
      </c>
      <c r="G312">
        <v>2.08838336751818E-2</v>
      </c>
      <c r="H312">
        <v>0.63636363636363602</v>
      </c>
      <c r="I312" t="s">
        <v>316</v>
      </c>
      <c r="J312" t="s">
        <v>68</v>
      </c>
      <c r="K312" t="s">
        <v>317</v>
      </c>
      <c r="L312">
        <v>16607</v>
      </c>
      <c r="M312">
        <v>6362</v>
      </c>
      <c r="N312" t="s">
        <v>79</v>
      </c>
      <c r="O312" t="s">
        <v>435</v>
      </c>
    </row>
    <row r="313" spans="1:15" x14ac:dyDescent="0.3">
      <c r="A313" t="s">
        <v>15</v>
      </c>
      <c r="B313" t="b">
        <v>1</v>
      </c>
      <c r="C313">
        <v>1.5751542441912399E-12</v>
      </c>
      <c r="D313">
        <v>101</v>
      </c>
      <c r="E313">
        <v>5363</v>
      </c>
      <c r="F313">
        <v>74</v>
      </c>
      <c r="G313">
        <v>1.37982472496737E-2</v>
      </c>
      <c r="H313">
        <v>0.73267326732673299</v>
      </c>
      <c r="I313" t="s">
        <v>400</v>
      </c>
      <c r="J313" t="s">
        <v>68</v>
      </c>
      <c r="K313" t="s">
        <v>401</v>
      </c>
      <c r="L313">
        <v>16607</v>
      </c>
      <c r="M313">
        <v>11585</v>
      </c>
      <c r="N313" t="s">
        <v>402</v>
      </c>
      <c r="O313" t="s">
        <v>435</v>
      </c>
    </row>
    <row r="314" spans="1:15" x14ac:dyDescent="0.3">
      <c r="A314" t="s">
        <v>15</v>
      </c>
      <c r="B314" t="b">
        <v>1</v>
      </c>
      <c r="C314">
        <v>5.2036178562086399E-12</v>
      </c>
      <c r="D314">
        <v>275</v>
      </c>
      <c r="E314">
        <v>5363</v>
      </c>
      <c r="F314">
        <v>155</v>
      </c>
      <c r="G314">
        <v>2.8901734104046201E-2</v>
      </c>
      <c r="H314">
        <v>0.56363636363636405</v>
      </c>
      <c r="I314" t="s">
        <v>307</v>
      </c>
      <c r="J314" t="s">
        <v>68</v>
      </c>
      <c r="K314" t="s">
        <v>308</v>
      </c>
      <c r="L314">
        <v>16607</v>
      </c>
      <c r="M314">
        <v>17707</v>
      </c>
      <c r="N314" t="s">
        <v>309</v>
      </c>
      <c r="O314" t="s">
        <v>435</v>
      </c>
    </row>
    <row r="315" spans="1:15" x14ac:dyDescent="0.3">
      <c r="A315" t="s">
        <v>15</v>
      </c>
      <c r="B315" t="b">
        <v>1</v>
      </c>
      <c r="C315">
        <v>1.4391904015456999E-11</v>
      </c>
      <c r="D315">
        <v>500</v>
      </c>
      <c r="E315">
        <v>5363</v>
      </c>
      <c r="F315">
        <v>248</v>
      </c>
      <c r="G315">
        <v>4.6242774566474E-2</v>
      </c>
      <c r="H315">
        <v>0.496</v>
      </c>
      <c r="I315" t="s">
        <v>380</v>
      </c>
      <c r="J315" t="s">
        <v>68</v>
      </c>
      <c r="K315" t="s">
        <v>381</v>
      </c>
      <c r="L315">
        <v>16607</v>
      </c>
      <c r="M315">
        <v>22199</v>
      </c>
      <c r="N315" t="s">
        <v>382</v>
      </c>
      <c r="O315" t="s">
        <v>435</v>
      </c>
    </row>
    <row r="316" spans="1:15" x14ac:dyDescent="0.3">
      <c r="A316" t="s">
        <v>15</v>
      </c>
      <c r="B316" t="b">
        <v>1</v>
      </c>
      <c r="C316">
        <v>6.08170795181999E-11</v>
      </c>
      <c r="D316">
        <v>66</v>
      </c>
      <c r="E316">
        <v>5363</v>
      </c>
      <c r="F316">
        <v>53</v>
      </c>
      <c r="G316">
        <v>9.8825284355771002E-3</v>
      </c>
      <c r="H316">
        <v>0.80303030303030298</v>
      </c>
      <c r="I316" t="s">
        <v>513</v>
      </c>
      <c r="J316" t="s">
        <v>68</v>
      </c>
      <c r="K316" t="s">
        <v>514</v>
      </c>
      <c r="L316">
        <v>16607</v>
      </c>
      <c r="M316">
        <v>1896</v>
      </c>
      <c r="N316" t="s">
        <v>515</v>
      </c>
      <c r="O316" t="s">
        <v>435</v>
      </c>
    </row>
    <row r="317" spans="1:15" x14ac:dyDescent="0.3">
      <c r="A317" t="s">
        <v>15</v>
      </c>
      <c r="B317" t="b">
        <v>1</v>
      </c>
      <c r="C317">
        <v>6.5564119822707695E-11</v>
      </c>
      <c r="D317">
        <v>75</v>
      </c>
      <c r="E317">
        <v>5363</v>
      </c>
      <c r="F317">
        <v>58</v>
      </c>
      <c r="G317">
        <v>1.08148424389334E-2</v>
      </c>
      <c r="H317">
        <v>0.77333333333333298</v>
      </c>
      <c r="I317" t="s">
        <v>515</v>
      </c>
      <c r="J317" t="s">
        <v>68</v>
      </c>
      <c r="K317" t="s">
        <v>516</v>
      </c>
      <c r="L317">
        <v>16607</v>
      </c>
      <c r="M317">
        <v>3533</v>
      </c>
      <c r="N317" t="s">
        <v>288</v>
      </c>
      <c r="O317" t="s">
        <v>435</v>
      </c>
    </row>
    <row r="318" spans="1:15" x14ac:dyDescent="0.3">
      <c r="A318" t="s">
        <v>15</v>
      </c>
      <c r="B318" t="b">
        <v>1</v>
      </c>
      <c r="C318">
        <v>5.4183062269133795E-10</v>
      </c>
      <c r="D318">
        <v>44</v>
      </c>
      <c r="E318">
        <v>5363</v>
      </c>
      <c r="F318">
        <v>39</v>
      </c>
      <c r="G318">
        <v>7.27204922617938E-3</v>
      </c>
      <c r="H318">
        <v>0.88636363636363602</v>
      </c>
      <c r="I318" t="s">
        <v>298</v>
      </c>
      <c r="J318" t="s">
        <v>68</v>
      </c>
      <c r="K318" t="s">
        <v>299</v>
      </c>
      <c r="L318">
        <v>16607</v>
      </c>
      <c r="M318">
        <v>4204</v>
      </c>
      <c r="N318" t="s">
        <v>300</v>
      </c>
      <c r="O318" t="s">
        <v>435</v>
      </c>
    </row>
    <row r="319" spans="1:15" x14ac:dyDescent="0.3">
      <c r="A319" t="s">
        <v>15</v>
      </c>
      <c r="B319" t="b">
        <v>1</v>
      </c>
      <c r="C319">
        <v>6.0352294891828403E-10</v>
      </c>
      <c r="D319">
        <v>79</v>
      </c>
      <c r="E319">
        <v>5363</v>
      </c>
      <c r="F319">
        <v>59</v>
      </c>
      <c r="G319">
        <v>1.10013052396047E-2</v>
      </c>
      <c r="H319">
        <v>0.746835443037975</v>
      </c>
      <c r="I319" t="s">
        <v>424</v>
      </c>
      <c r="J319" t="s">
        <v>68</v>
      </c>
      <c r="K319" t="s">
        <v>425</v>
      </c>
      <c r="L319">
        <v>16607</v>
      </c>
      <c r="M319">
        <v>2502</v>
      </c>
      <c r="N319" t="s">
        <v>382</v>
      </c>
      <c r="O319" t="s">
        <v>435</v>
      </c>
    </row>
    <row r="320" spans="1:15" x14ac:dyDescent="0.3">
      <c r="A320" t="s">
        <v>15</v>
      </c>
      <c r="B320" t="b">
        <v>1</v>
      </c>
      <c r="C320">
        <v>8.8924691221076593E-9</v>
      </c>
      <c r="D320">
        <v>1130</v>
      </c>
      <c r="E320">
        <v>5363</v>
      </c>
      <c r="F320">
        <v>478</v>
      </c>
      <c r="G320">
        <v>8.9129218720865197E-2</v>
      </c>
      <c r="H320">
        <v>0.42300884955752199</v>
      </c>
      <c r="I320" t="s">
        <v>271</v>
      </c>
      <c r="J320" t="s">
        <v>68</v>
      </c>
      <c r="K320" t="s">
        <v>272</v>
      </c>
      <c r="L320">
        <v>16607</v>
      </c>
      <c r="M320">
        <v>15067</v>
      </c>
      <c r="N320" t="s">
        <v>273</v>
      </c>
      <c r="O320" t="s">
        <v>435</v>
      </c>
    </row>
    <row r="321" spans="1:15" x14ac:dyDescent="0.3">
      <c r="A321" t="s">
        <v>15</v>
      </c>
      <c r="B321" t="b">
        <v>1</v>
      </c>
      <c r="C321">
        <v>1.2607638775878399E-8</v>
      </c>
      <c r="D321">
        <v>46</v>
      </c>
      <c r="E321">
        <v>5363</v>
      </c>
      <c r="F321">
        <v>39</v>
      </c>
      <c r="G321">
        <v>7.27204922617938E-3</v>
      </c>
      <c r="H321">
        <v>0.84782608695652195</v>
      </c>
      <c r="I321" t="s">
        <v>397</v>
      </c>
      <c r="J321" t="s">
        <v>68</v>
      </c>
      <c r="K321" t="s">
        <v>398</v>
      </c>
      <c r="L321">
        <v>16607</v>
      </c>
      <c r="M321">
        <v>3322</v>
      </c>
      <c r="N321" t="s">
        <v>399</v>
      </c>
      <c r="O321" t="s">
        <v>435</v>
      </c>
    </row>
    <row r="322" spans="1:15" x14ac:dyDescent="0.3">
      <c r="A322" t="s">
        <v>15</v>
      </c>
      <c r="B322" t="b">
        <v>1</v>
      </c>
      <c r="C322">
        <v>2.0295480501625202E-8</v>
      </c>
      <c r="D322">
        <v>43</v>
      </c>
      <c r="E322">
        <v>5363</v>
      </c>
      <c r="F322">
        <v>37</v>
      </c>
      <c r="G322">
        <v>6.8991236248368403E-3</v>
      </c>
      <c r="H322">
        <v>0.86046511627906996</v>
      </c>
      <c r="I322" t="s">
        <v>517</v>
      </c>
      <c r="J322" t="s">
        <v>68</v>
      </c>
      <c r="K322" t="s">
        <v>518</v>
      </c>
      <c r="L322">
        <v>16607</v>
      </c>
      <c r="M322">
        <v>5395</v>
      </c>
      <c r="N322" t="s">
        <v>519</v>
      </c>
      <c r="O322" t="s">
        <v>435</v>
      </c>
    </row>
    <row r="323" spans="1:15" x14ac:dyDescent="0.3">
      <c r="A323" t="s">
        <v>15</v>
      </c>
      <c r="B323" t="b">
        <v>1</v>
      </c>
      <c r="C323">
        <v>2.4503476212401E-7</v>
      </c>
      <c r="D323">
        <v>59</v>
      </c>
      <c r="E323">
        <v>5363</v>
      </c>
      <c r="F323">
        <v>45</v>
      </c>
      <c r="G323">
        <v>8.3908260302069694E-3</v>
      </c>
      <c r="H323">
        <v>0.76271186440677996</v>
      </c>
      <c r="I323" t="s">
        <v>520</v>
      </c>
      <c r="J323" t="s">
        <v>68</v>
      </c>
      <c r="K323" t="s">
        <v>521</v>
      </c>
      <c r="L323">
        <v>16607</v>
      </c>
      <c r="M323">
        <v>3321</v>
      </c>
      <c r="N323" t="s">
        <v>283</v>
      </c>
      <c r="O323" t="s">
        <v>435</v>
      </c>
    </row>
    <row r="324" spans="1:15" x14ac:dyDescent="0.3">
      <c r="A324" t="s">
        <v>15</v>
      </c>
      <c r="B324" t="b">
        <v>1</v>
      </c>
      <c r="C324">
        <v>4.0766447358405099E-7</v>
      </c>
      <c r="D324">
        <v>54</v>
      </c>
      <c r="E324">
        <v>5363</v>
      </c>
      <c r="F324">
        <v>42</v>
      </c>
      <c r="G324">
        <v>7.8314376281931695E-3</v>
      </c>
      <c r="H324">
        <v>0.77777777777777801</v>
      </c>
      <c r="I324" t="s">
        <v>340</v>
      </c>
      <c r="J324" t="s">
        <v>68</v>
      </c>
      <c r="K324" t="s">
        <v>341</v>
      </c>
      <c r="L324">
        <v>16607</v>
      </c>
      <c r="M324">
        <v>3770</v>
      </c>
      <c r="N324" t="s">
        <v>310</v>
      </c>
      <c r="O324" t="s">
        <v>435</v>
      </c>
    </row>
    <row r="325" spans="1:15" x14ac:dyDescent="0.3">
      <c r="A325" t="s">
        <v>15</v>
      </c>
      <c r="B325" t="b">
        <v>1</v>
      </c>
      <c r="C325">
        <v>4.6993172083132802E-7</v>
      </c>
      <c r="D325">
        <v>99</v>
      </c>
      <c r="E325">
        <v>5363</v>
      </c>
      <c r="F325">
        <v>65</v>
      </c>
      <c r="G325">
        <v>1.21200820436323E-2</v>
      </c>
      <c r="H325">
        <v>0.65656565656565702</v>
      </c>
      <c r="I325" t="s">
        <v>344</v>
      </c>
      <c r="J325" t="s">
        <v>68</v>
      </c>
      <c r="K325" t="s">
        <v>345</v>
      </c>
      <c r="L325">
        <v>16607</v>
      </c>
      <c r="M325">
        <v>3491</v>
      </c>
      <c r="N325" t="s">
        <v>346</v>
      </c>
      <c r="O325" t="s">
        <v>435</v>
      </c>
    </row>
    <row r="326" spans="1:15" x14ac:dyDescent="0.3">
      <c r="A326" t="s">
        <v>15</v>
      </c>
      <c r="B326" t="b">
        <v>1</v>
      </c>
      <c r="C326">
        <v>5.1656121440402897E-7</v>
      </c>
      <c r="D326">
        <v>12212</v>
      </c>
      <c r="E326">
        <v>5363</v>
      </c>
      <c r="F326">
        <v>4121</v>
      </c>
      <c r="G326">
        <v>0.76841320156628801</v>
      </c>
      <c r="H326">
        <v>0.33745496233213201</v>
      </c>
      <c r="I326" t="s">
        <v>329</v>
      </c>
      <c r="J326" t="s">
        <v>68</v>
      </c>
      <c r="K326" t="s">
        <v>522</v>
      </c>
      <c r="L326">
        <v>16607</v>
      </c>
      <c r="M326">
        <v>3196</v>
      </c>
      <c r="N326" t="s">
        <v>26</v>
      </c>
      <c r="O326" t="s">
        <v>435</v>
      </c>
    </row>
    <row r="327" spans="1:15" x14ac:dyDescent="0.3">
      <c r="A327" t="s">
        <v>15</v>
      </c>
      <c r="B327" t="b">
        <v>1</v>
      </c>
      <c r="C327">
        <v>5.5746410607035602E-7</v>
      </c>
      <c r="D327">
        <v>85</v>
      </c>
      <c r="E327">
        <v>5363</v>
      </c>
      <c r="F327">
        <v>58</v>
      </c>
      <c r="G327">
        <v>1.08148424389334E-2</v>
      </c>
      <c r="H327">
        <v>0.68235294117647105</v>
      </c>
      <c r="I327" t="s">
        <v>523</v>
      </c>
      <c r="J327" t="s">
        <v>68</v>
      </c>
      <c r="K327" t="s">
        <v>524</v>
      </c>
      <c r="L327">
        <v>16607</v>
      </c>
      <c r="M327">
        <v>11726</v>
      </c>
      <c r="N327" t="s">
        <v>525</v>
      </c>
      <c r="O327" t="s">
        <v>435</v>
      </c>
    </row>
    <row r="328" spans="1:15" x14ac:dyDescent="0.3">
      <c r="A328" t="s">
        <v>15</v>
      </c>
      <c r="B328" t="b">
        <v>1</v>
      </c>
      <c r="C328">
        <v>1.46182674436415E-6</v>
      </c>
      <c r="D328">
        <v>313</v>
      </c>
      <c r="E328">
        <v>5363</v>
      </c>
      <c r="F328">
        <v>157</v>
      </c>
      <c r="G328">
        <v>2.9274659705388801E-2</v>
      </c>
      <c r="H328">
        <v>0.50159744408945695</v>
      </c>
      <c r="I328" t="s">
        <v>301</v>
      </c>
      <c r="J328" t="s">
        <v>68</v>
      </c>
      <c r="K328" t="s">
        <v>302</v>
      </c>
      <c r="L328">
        <v>16607</v>
      </c>
      <c r="M328">
        <v>15068</v>
      </c>
      <c r="N328" t="s">
        <v>303</v>
      </c>
      <c r="O328" t="s">
        <v>435</v>
      </c>
    </row>
    <row r="329" spans="1:15" x14ac:dyDescent="0.3">
      <c r="A329" t="s">
        <v>15</v>
      </c>
      <c r="B329" t="b">
        <v>1</v>
      </c>
      <c r="C329">
        <v>2.5264706311999499E-6</v>
      </c>
      <c r="D329">
        <v>83</v>
      </c>
      <c r="E329">
        <v>5363</v>
      </c>
      <c r="F329">
        <v>56</v>
      </c>
      <c r="G329">
        <v>1.04419168375909E-2</v>
      </c>
      <c r="H329">
        <v>0.67469879518072295</v>
      </c>
      <c r="I329" t="s">
        <v>103</v>
      </c>
      <c r="J329" t="s">
        <v>68</v>
      </c>
      <c r="K329" t="s">
        <v>104</v>
      </c>
      <c r="L329">
        <v>16607</v>
      </c>
      <c r="M329">
        <v>10913</v>
      </c>
      <c r="N329" t="s">
        <v>105</v>
      </c>
      <c r="O329" t="s">
        <v>435</v>
      </c>
    </row>
    <row r="330" spans="1:15" x14ac:dyDescent="0.3">
      <c r="A330" t="s">
        <v>15</v>
      </c>
      <c r="B330" t="b">
        <v>1</v>
      </c>
      <c r="C330">
        <v>3.7131482507538898E-6</v>
      </c>
      <c r="D330">
        <v>1162</v>
      </c>
      <c r="E330">
        <v>5363</v>
      </c>
      <c r="F330">
        <v>476</v>
      </c>
      <c r="G330">
        <v>8.8756293119522697E-2</v>
      </c>
      <c r="H330">
        <v>0.40963855421686701</v>
      </c>
      <c r="I330" t="s">
        <v>71</v>
      </c>
      <c r="J330" t="s">
        <v>68</v>
      </c>
      <c r="K330" t="s">
        <v>72</v>
      </c>
      <c r="L330">
        <v>16607</v>
      </c>
      <c r="M330">
        <v>10621</v>
      </c>
      <c r="N330" t="s">
        <v>73</v>
      </c>
      <c r="O330" t="s">
        <v>435</v>
      </c>
    </row>
    <row r="331" spans="1:15" x14ac:dyDescent="0.3">
      <c r="A331" t="s">
        <v>15</v>
      </c>
      <c r="B331" t="b">
        <v>1</v>
      </c>
      <c r="C331">
        <v>4.4754195812278402E-6</v>
      </c>
      <c r="D331">
        <v>35</v>
      </c>
      <c r="E331">
        <v>5363</v>
      </c>
      <c r="F331">
        <v>30</v>
      </c>
      <c r="G331">
        <v>5.5938840201379802E-3</v>
      </c>
      <c r="H331">
        <v>0.85714285714285698</v>
      </c>
      <c r="I331" t="s">
        <v>411</v>
      </c>
      <c r="J331" t="s">
        <v>68</v>
      </c>
      <c r="K331" t="s">
        <v>412</v>
      </c>
      <c r="L331">
        <v>16607</v>
      </c>
      <c r="M331">
        <v>12786</v>
      </c>
      <c r="N331" t="s">
        <v>413</v>
      </c>
      <c r="O331" t="s">
        <v>435</v>
      </c>
    </row>
    <row r="332" spans="1:15" x14ac:dyDescent="0.3">
      <c r="A332" t="s">
        <v>15</v>
      </c>
      <c r="B332" t="b">
        <v>1</v>
      </c>
      <c r="C332">
        <v>4.7814212348915897E-6</v>
      </c>
      <c r="D332">
        <v>49</v>
      </c>
      <c r="E332">
        <v>5363</v>
      </c>
      <c r="F332">
        <v>38</v>
      </c>
      <c r="G332">
        <v>7.0855864255081101E-3</v>
      </c>
      <c r="H332">
        <v>0.77551020408163296</v>
      </c>
      <c r="I332" t="s">
        <v>526</v>
      </c>
      <c r="J332" t="s">
        <v>68</v>
      </c>
      <c r="K332" t="s">
        <v>527</v>
      </c>
      <c r="L332">
        <v>16607</v>
      </c>
      <c r="M332">
        <v>45</v>
      </c>
      <c r="N332" t="s">
        <v>528</v>
      </c>
      <c r="O332" t="s">
        <v>435</v>
      </c>
    </row>
    <row r="333" spans="1:15" x14ac:dyDescent="0.3">
      <c r="A333" t="s">
        <v>15</v>
      </c>
      <c r="B333" t="b">
        <v>1</v>
      </c>
      <c r="C333">
        <v>5.5076272879060398E-6</v>
      </c>
      <c r="D333">
        <v>78</v>
      </c>
      <c r="E333">
        <v>5363</v>
      </c>
      <c r="F333">
        <v>53</v>
      </c>
      <c r="G333">
        <v>9.8825284355771002E-3</v>
      </c>
      <c r="H333">
        <v>0.67948717948717996</v>
      </c>
      <c r="I333" t="s">
        <v>95</v>
      </c>
      <c r="J333" t="s">
        <v>68</v>
      </c>
      <c r="K333" t="s">
        <v>96</v>
      </c>
      <c r="L333">
        <v>16607</v>
      </c>
      <c r="M333">
        <v>10914</v>
      </c>
      <c r="N333" t="s">
        <v>97</v>
      </c>
      <c r="O333" t="s">
        <v>435</v>
      </c>
    </row>
    <row r="334" spans="1:15" x14ac:dyDescent="0.3">
      <c r="A334" t="s">
        <v>15</v>
      </c>
      <c r="B334" t="b">
        <v>1</v>
      </c>
      <c r="C334">
        <v>5.81746233868732E-6</v>
      </c>
      <c r="D334">
        <v>131</v>
      </c>
      <c r="E334">
        <v>5363</v>
      </c>
      <c r="F334">
        <v>78</v>
      </c>
      <c r="G334">
        <v>1.45440984523588E-2</v>
      </c>
      <c r="H334">
        <v>0.59541984732824405</v>
      </c>
      <c r="I334" t="s">
        <v>88</v>
      </c>
      <c r="J334" t="s">
        <v>68</v>
      </c>
      <c r="K334" t="s">
        <v>89</v>
      </c>
      <c r="L334">
        <v>16607</v>
      </c>
      <c r="M334">
        <v>19590</v>
      </c>
      <c r="N334" t="s">
        <v>90</v>
      </c>
      <c r="O334" t="s">
        <v>435</v>
      </c>
    </row>
    <row r="335" spans="1:15" x14ac:dyDescent="0.3">
      <c r="A335" t="s">
        <v>15</v>
      </c>
      <c r="B335" t="b">
        <v>1</v>
      </c>
      <c r="C335">
        <v>5.81746233868732E-6</v>
      </c>
      <c r="D335">
        <v>131</v>
      </c>
      <c r="E335">
        <v>5363</v>
      </c>
      <c r="F335">
        <v>78</v>
      </c>
      <c r="G335">
        <v>1.45440984523588E-2</v>
      </c>
      <c r="H335">
        <v>0.59541984732824405</v>
      </c>
      <c r="I335" t="s">
        <v>85</v>
      </c>
      <c r="J335" t="s">
        <v>68</v>
      </c>
      <c r="K335" t="s">
        <v>86</v>
      </c>
      <c r="L335">
        <v>16607</v>
      </c>
      <c r="M335">
        <v>26515</v>
      </c>
      <c r="N335" t="s">
        <v>87</v>
      </c>
      <c r="O335" t="s">
        <v>435</v>
      </c>
    </row>
    <row r="336" spans="1:15" x14ac:dyDescent="0.3">
      <c r="A336" t="s">
        <v>15</v>
      </c>
      <c r="B336" t="b">
        <v>1</v>
      </c>
      <c r="C336">
        <v>7.6309906730505499E-6</v>
      </c>
      <c r="D336">
        <v>97</v>
      </c>
      <c r="E336">
        <v>5363</v>
      </c>
      <c r="F336">
        <v>62</v>
      </c>
      <c r="G336">
        <v>1.15606936416185E-2</v>
      </c>
      <c r="H336">
        <v>0.63917525773195905</v>
      </c>
      <c r="I336" t="s">
        <v>129</v>
      </c>
      <c r="J336" t="s">
        <v>68</v>
      </c>
      <c r="K336" t="s">
        <v>130</v>
      </c>
      <c r="L336">
        <v>16607</v>
      </c>
      <c r="M336">
        <v>1997</v>
      </c>
      <c r="N336" t="s">
        <v>131</v>
      </c>
      <c r="O336" t="s">
        <v>435</v>
      </c>
    </row>
    <row r="337" spans="1:15" x14ac:dyDescent="0.3">
      <c r="A337" t="s">
        <v>15</v>
      </c>
      <c r="B337" t="b">
        <v>1</v>
      </c>
      <c r="C337">
        <v>9.4712211300108592E-6</v>
      </c>
      <c r="D337">
        <v>46</v>
      </c>
      <c r="E337">
        <v>5363</v>
      </c>
      <c r="F337">
        <v>36</v>
      </c>
      <c r="G337">
        <v>6.71266082416558E-3</v>
      </c>
      <c r="H337">
        <v>0.78260869565217395</v>
      </c>
      <c r="I337" t="s">
        <v>529</v>
      </c>
      <c r="J337" t="s">
        <v>68</v>
      </c>
      <c r="K337" t="s">
        <v>530</v>
      </c>
      <c r="L337">
        <v>16607</v>
      </c>
      <c r="M337">
        <v>1894</v>
      </c>
      <c r="N337" t="s">
        <v>295</v>
      </c>
      <c r="O337" t="s">
        <v>435</v>
      </c>
    </row>
    <row r="338" spans="1:15" x14ac:dyDescent="0.3">
      <c r="A338" t="s">
        <v>15</v>
      </c>
      <c r="B338" t="b">
        <v>1</v>
      </c>
      <c r="C338">
        <v>1.07305489905361E-5</v>
      </c>
      <c r="D338">
        <v>119</v>
      </c>
      <c r="E338">
        <v>5363</v>
      </c>
      <c r="F338">
        <v>72</v>
      </c>
      <c r="G338">
        <v>1.34253216483312E-2</v>
      </c>
      <c r="H338">
        <v>0.60504201680672298</v>
      </c>
      <c r="I338" t="s">
        <v>93</v>
      </c>
      <c r="J338" t="s">
        <v>68</v>
      </c>
      <c r="K338" t="s">
        <v>94</v>
      </c>
      <c r="L338">
        <v>16607</v>
      </c>
      <c r="M338">
        <v>19981</v>
      </c>
      <c r="N338" t="s">
        <v>85</v>
      </c>
      <c r="O338" t="s">
        <v>435</v>
      </c>
    </row>
    <row r="339" spans="1:15" x14ac:dyDescent="0.3">
      <c r="A339" t="s">
        <v>15</v>
      </c>
      <c r="B339" t="b">
        <v>1</v>
      </c>
      <c r="C339">
        <v>1.42241365919465E-5</v>
      </c>
      <c r="D339">
        <v>41</v>
      </c>
      <c r="E339">
        <v>5363</v>
      </c>
      <c r="F339">
        <v>33</v>
      </c>
      <c r="G339">
        <v>6.1532724221517801E-3</v>
      </c>
      <c r="H339">
        <v>0.80487804878048796</v>
      </c>
      <c r="I339" t="s">
        <v>389</v>
      </c>
      <c r="J339" t="s">
        <v>68</v>
      </c>
      <c r="K339" t="s">
        <v>390</v>
      </c>
      <c r="L339">
        <v>16607</v>
      </c>
      <c r="M339">
        <v>3534</v>
      </c>
      <c r="N339" t="s">
        <v>391</v>
      </c>
      <c r="O339" t="s">
        <v>435</v>
      </c>
    </row>
    <row r="340" spans="1:15" x14ac:dyDescent="0.3">
      <c r="A340" t="s">
        <v>15</v>
      </c>
      <c r="B340" t="b">
        <v>1</v>
      </c>
      <c r="C340">
        <v>2.0562204790847299E-5</v>
      </c>
      <c r="D340">
        <v>86</v>
      </c>
      <c r="E340">
        <v>5363</v>
      </c>
      <c r="F340">
        <v>56</v>
      </c>
      <c r="G340">
        <v>1.04419168375909E-2</v>
      </c>
      <c r="H340">
        <v>0.65116279069767402</v>
      </c>
      <c r="I340" t="s">
        <v>318</v>
      </c>
      <c r="J340" t="s">
        <v>68</v>
      </c>
      <c r="K340" t="s">
        <v>319</v>
      </c>
      <c r="L340">
        <v>16607</v>
      </c>
      <c r="M340">
        <v>11429</v>
      </c>
      <c r="N340" t="s">
        <v>91</v>
      </c>
      <c r="O340" t="s">
        <v>435</v>
      </c>
    </row>
    <row r="341" spans="1:15" x14ac:dyDescent="0.3">
      <c r="A341" t="s">
        <v>15</v>
      </c>
      <c r="B341" t="b">
        <v>1</v>
      </c>
      <c r="C341">
        <v>2.7767247805357099E-5</v>
      </c>
      <c r="D341">
        <v>28</v>
      </c>
      <c r="E341">
        <v>5363</v>
      </c>
      <c r="F341">
        <v>25</v>
      </c>
      <c r="G341">
        <v>4.6615700167816502E-3</v>
      </c>
      <c r="H341">
        <v>0.89285714285714302</v>
      </c>
      <c r="I341" t="s">
        <v>531</v>
      </c>
      <c r="J341" t="s">
        <v>68</v>
      </c>
      <c r="K341" t="s">
        <v>532</v>
      </c>
      <c r="L341">
        <v>16607</v>
      </c>
      <c r="M341">
        <v>5924</v>
      </c>
      <c r="N341" t="s">
        <v>533</v>
      </c>
      <c r="O341" t="s">
        <v>435</v>
      </c>
    </row>
    <row r="342" spans="1:15" x14ac:dyDescent="0.3">
      <c r="A342" t="s">
        <v>15</v>
      </c>
      <c r="B342" t="b">
        <v>1</v>
      </c>
      <c r="C342">
        <v>3.5603982803253098E-5</v>
      </c>
      <c r="D342">
        <v>25</v>
      </c>
      <c r="E342">
        <v>5363</v>
      </c>
      <c r="F342">
        <v>23</v>
      </c>
      <c r="G342">
        <v>4.28864441543912E-3</v>
      </c>
      <c r="H342">
        <v>0.92</v>
      </c>
      <c r="I342" t="s">
        <v>534</v>
      </c>
      <c r="J342" t="s">
        <v>68</v>
      </c>
      <c r="K342" t="s">
        <v>535</v>
      </c>
      <c r="L342">
        <v>16607</v>
      </c>
      <c r="M342">
        <v>6009</v>
      </c>
      <c r="N342" t="s">
        <v>536</v>
      </c>
      <c r="O342" t="s">
        <v>435</v>
      </c>
    </row>
    <row r="343" spans="1:15" x14ac:dyDescent="0.3">
      <c r="A343" t="s">
        <v>15</v>
      </c>
      <c r="B343" t="b">
        <v>1</v>
      </c>
      <c r="C343">
        <v>3.5603982803253098E-5</v>
      </c>
      <c r="D343">
        <v>25</v>
      </c>
      <c r="E343">
        <v>5363</v>
      </c>
      <c r="F343">
        <v>23</v>
      </c>
      <c r="G343">
        <v>4.28864441543912E-3</v>
      </c>
      <c r="H343">
        <v>0.92</v>
      </c>
      <c r="I343" t="s">
        <v>368</v>
      </c>
      <c r="J343" t="s">
        <v>68</v>
      </c>
      <c r="K343" t="s">
        <v>369</v>
      </c>
      <c r="L343">
        <v>16607</v>
      </c>
      <c r="M343">
        <v>12715</v>
      </c>
      <c r="N343" t="s">
        <v>370</v>
      </c>
      <c r="O343" t="s">
        <v>435</v>
      </c>
    </row>
    <row r="344" spans="1:15" x14ac:dyDescent="0.3">
      <c r="A344" t="s">
        <v>15</v>
      </c>
      <c r="B344" t="b">
        <v>1</v>
      </c>
      <c r="C344">
        <v>3.5603982803253098E-5</v>
      </c>
      <c r="D344">
        <v>25</v>
      </c>
      <c r="E344">
        <v>5363</v>
      </c>
      <c r="F344">
        <v>23</v>
      </c>
      <c r="G344">
        <v>4.28864441543912E-3</v>
      </c>
      <c r="H344">
        <v>0.92</v>
      </c>
      <c r="I344" t="s">
        <v>371</v>
      </c>
      <c r="J344" t="s">
        <v>68</v>
      </c>
      <c r="K344" t="s">
        <v>372</v>
      </c>
      <c r="L344">
        <v>16607</v>
      </c>
      <c r="M344">
        <v>12718</v>
      </c>
      <c r="N344" t="s">
        <v>373</v>
      </c>
      <c r="O344" t="s">
        <v>435</v>
      </c>
    </row>
    <row r="345" spans="1:15" x14ac:dyDescent="0.3">
      <c r="A345" t="s">
        <v>15</v>
      </c>
      <c r="B345" t="b">
        <v>1</v>
      </c>
      <c r="C345">
        <v>4.8081407790767797E-5</v>
      </c>
      <c r="D345">
        <v>35</v>
      </c>
      <c r="E345">
        <v>5363</v>
      </c>
      <c r="F345">
        <v>29</v>
      </c>
      <c r="G345">
        <v>5.4074212194667199E-3</v>
      </c>
      <c r="H345">
        <v>0.82857142857142896</v>
      </c>
      <c r="I345" t="s">
        <v>537</v>
      </c>
      <c r="J345" t="s">
        <v>68</v>
      </c>
      <c r="K345" t="s">
        <v>538</v>
      </c>
      <c r="L345">
        <v>16607</v>
      </c>
      <c r="M345">
        <v>1897</v>
      </c>
      <c r="N345" t="s">
        <v>513</v>
      </c>
      <c r="O345" t="s">
        <v>435</v>
      </c>
    </row>
    <row r="346" spans="1:15" x14ac:dyDescent="0.3">
      <c r="A346" t="s">
        <v>15</v>
      </c>
      <c r="B346" t="b">
        <v>1</v>
      </c>
      <c r="C346">
        <v>7.7162919542700601E-5</v>
      </c>
      <c r="D346">
        <v>27</v>
      </c>
      <c r="E346">
        <v>5363</v>
      </c>
      <c r="F346">
        <v>24</v>
      </c>
      <c r="G346">
        <v>4.4751072161103899E-3</v>
      </c>
      <c r="H346">
        <v>0.88888888888888895</v>
      </c>
      <c r="I346" t="s">
        <v>539</v>
      </c>
      <c r="J346" t="s">
        <v>68</v>
      </c>
      <c r="K346" t="s">
        <v>540</v>
      </c>
      <c r="L346">
        <v>16607</v>
      </c>
      <c r="M346">
        <v>11617</v>
      </c>
      <c r="N346" t="s">
        <v>541</v>
      </c>
      <c r="O346" t="s">
        <v>435</v>
      </c>
    </row>
    <row r="347" spans="1:15" x14ac:dyDescent="0.3">
      <c r="A347" t="s">
        <v>15</v>
      </c>
      <c r="B347" t="b">
        <v>1</v>
      </c>
      <c r="C347">
        <v>1.1048810584331599E-4</v>
      </c>
      <c r="D347">
        <v>516</v>
      </c>
      <c r="E347">
        <v>5363</v>
      </c>
      <c r="F347">
        <v>230</v>
      </c>
      <c r="G347">
        <v>4.2886444154391197E-2</v>
      </c>
      <c r="H347">
        <v>0.44573643410852698</v>
      </c>
      <c r="I347" t="s">
        <v>114</v>
      </c>
      <c r="J347" t="s">
        <v>68</v>
      </c>
      <c r="K347" t="s">
        <v>115</v>
      </c>
      <c r="L347">
        <v>16607</v>
      </c>
      <c r="M347">
        <v>11576</v>
      </c>
      <c r="N347" t="s">
        <v>116</v>
      </c>
      <c r="O347" t="s">
        <v>435</v>
      </c>
    </row>
    <row r="348" spans="1:15" x14ac:dyDescent="0.3">
      <c r="A348" t="s">
        <v>15</v>
      </c>
      <c r="B348" t="b">
        <v>1</v>
      </c>
      <c r="C348">
        <v>1.12516719217946E-4</v>
      </c>
      <c r="D348">
        <v>58</v>
      </c>
      <c r="E348">
        <v>5363</v>
      </c>
      <c r="F348">
        <v>41</v>
      </c>
      <c r="G348">
        <v>7.6449748275219101E-3</v>
      </c>
      <c r="H348">
        <v>0.70689655172413801</v>
      </c>
      <c r="I348" t="s">
        <v>542</v>
      </c>
      <c r="J348" t="s">
        <v>68</v>
      </c>
      <c r="K348" t="s">
        <v>543</v>
      </c>
      <c r="L348">
        <v>16607</v>
      </c>
      <c r="M348">
        <v>3679</v>
      </c>
      <c r="N348" t="s">
        <v>544</v>
      </c>
      <c r="O348" t="s">
        <v>435</v>
      </c>
    </row>
    <row r="349" spans="1:15" x14ac:dyDescent="0.3">
      <c r="A349" t="s">
        <v>15</v>
      </c>
      <c r="B349" t="b">
        <v>1</v>
      </c>
      <c r="C349">
        <v>1.1852450764962001E-4</v>
      </c>
      <c r="D349">
        <v>144</v>
      </c>
      <c r="E349">
        <v>5363</v>
      </c>
      <c r="F349">
        <v>81</v>
      </c>
      <c r="G349">
        <v>1.51034868543726E-2</v>
      </c>
      <c r="H349">
        <v>0.5625</v>
      </c>
      <c r="I349" t="s">
        <v>545</v>
      </c>
      <c r="J349" t="s">
        <v>68</v>
      </c>
      <c r="K349" t="s">
        <v>546</v>
      </c>
      <c r="L349">
        <v>16607</v>
      </c>
      <c r="M349">
        <v>18324</v>
      </c>
      <c r="N349" t="s">
        <v>547</v>
      </c>
      <c r="O349" t="s">
        <v>435</v>
      </c>
    </row>
    <row r="350" spans="1:15" x14ac:dyDescent="0.3">
      <c r="A350" t="s">
        <v>15</v>
      </c>
      <c r="B350" t="b">
        <v>1</v>
      </c>
      <c r="C350">
        <v>1.3911681290818299E-4</v>
      </c>
      <c r="D350">
        <v>29</v>
      </c>
      <c r="E350">
        <v>5363</v>
      </c>
      <c r="F350">
        <v>25</v>
      </c>
      <c r="G350">
        <v>4.6615700167816502E-3</v>
      </c>
      <c r="H350">
        <v>0.86206896551724099</v>
      </c>
      <c r="I350" t="s">
        <v>548</v>
      </c>
      <c r="J350" t="s">
        <v>68</v>
      </c>
      <c r="K350" t="s">
        <v>549</v>
      </c>
      <c r="L350">
        <v>16607</v>
      </c>
      <c r="M350">
        <v>2336</v>
      </c>
      <c r="N350" t="s">
        <v>520</v>
      </c>
      <c r="O350" t="s">
        <v>435</v>
      </c>
    </row>
    <row r="351" spans="1:15" x14ac:dyDescent="0.3">
      <c r="A351" t="s">
        <v>15</v>
      </c>
      <c r="B351" t="b">
        <v>1</v>
      </c>
      <c r="C351">
        <v>2.17786466216677E-4</v>
      </c>
      <c r="D351">
        <v>2111</v>
      </c>
      <c r="E351">
        <v>5363</v>
      </c>
      <c r="F351">
        <v>799</v>
      </c>
      <c r="G351">
        <v>0.148983777736342</v>
      </c>
      <c r="H351">
        <v>0.37849360492657502</v>
      </c>
      <c r="I351" t="s">
        <v>322</v>
      </c>
      <c r="J351" t="s">
        <v>68</v>
      </c>
      <c r="K351" t="s">
        <v>326</v>
      </c>
      <c r="L351">
        <v>16607</v>
      </c>
      <c r="M351">
        <v>14353</v>
      </c>
      <c r="N351" t="s">
        <v>327</v>
      </c>
      <c r="O351" t="s">
        <v>435</v>
      </c>
    </row>
    <row r="352" spans="1:15" x14ac:dyDescent="0.3">
      <c r="A352" t="s">
        <v>15</v>
      </c>
      <c r="B352" t="b">
        <v>1</v>
      </c>
      <c r="C352">
        <v>2.4883081192324398E-4</v>
      </c>
      <c r="D352">
        <v>114</v>
      </c>
      <c r="E352">
        <v>5363</v>
      </c>
      <c r="F352">
        <v>67</v>
      </c>
      <c r="G352">
        <v>1.24930076449748E-2</v>
      </c>
      <c r="H352">
        <v>0.58771929824561397</v>
      </c>
      <c r="I352" t="s">
        <v>330</v>
      </c>
      <c r="J352" t="s">
        <v>68</v>
      </c>
      <c r="K352" t="s">
        <v>331</v>
      </c>
      <c r="L352">
        <v>16607</v>
      </c>
      <c r="M352">
        <v>10813</v>
      </c>
      <c r="N352" t="s">
        <v>332</v>
      </c>
      <c r="O352" t="s">
        <v>435</v>
      </c>
    </row>
    <row r="353" spans="1:15" x14ac:dyDescent="0.3">
      <c r="A353" t="s">
        <v>15</v>
      </c>
      <c r="B353" t="b">
        <v>1</v>
      </c>
      <c r="C353">
        <v>2.65910072701276E-4</v>
      </c>
      <c r="D353">
        <v>2087</v>
      </c>
      <c r="E353">
        <v>5363</v>
      </c>
      <c r="F353">
        <v>790</v>
      </c>
      <c r="G353">
        <v>0.1473056125303</v>
      </c>
      <c r="H353">
        <v>0.37853378054623898</v>
      </c>
      <c r="I353" t="s">
        <v>320</v>
      </c>
      <c r="J353" t="s">
        <v>68</v>
      </c>
      <c r="K353" t="s">
        <v>321</v>
      </c>
      <c r="L353">
        <v>16607</v>
      </c>
      <c r="M353">
        <v>2546</v>
      </c>
      <c r="N353" t="s">
        <v>322</v>
      </c>
      <c r="O353" t="s">
        <v>435</v>
      </c>
    </row>
    <row r="354" spans="1:15" x14ac:dyDescent="0.3">
      <c r="A354" t="s">
        <v>15</v>
      </c>
      <c r="B354" t="b">
        <v>1</v>
      </c>
      <c r="C354">
        <v>3.52665569149343E-4</v>
      </c>
      <c r="D354">
        <v>682</v>
      </c>
      <c r="E354">
        <v>5363</v>
      </c>
      <c r="F354">
        <v>290</v>
      </c>
      <c r="G354">
        <v>5.4074212194667202E-2</v>
      </c>
      <c r="H354">
        <v>0.42521994134897401</v>
      </c>
      <c r="I354" t="s">
        <v>123</v>
      </c>
      <c r="J354" t="s">
        <v>68</v>
      </c>
      <c r="K354" t="s">
        <v>124</v>
      </c>
      <c r="L354">
        <v>16607</v>
      </c>
      <c r="M354">
        <v>17294</v>
      </c>
      <c r="N354" t="s">
        <v>125</v>
      </c>
      <c r="O354" t="s">
        <v>435</v>
      </c>
    </row>
    <row r="355" spans="1:15" x14ac:dyDescent="0.3">
      <c r="A355" t="s">
        <v>15</v>
      </c>
      <c r="B355" t="b">
        <v>1</v>
      </c>
      <c r="C355">
        <v>4.7645781797271599E-4</v>
      </c>
      <c r="D355">
        <v>102</v>
      </c>
      <c r="E355">
        <v>5363</v>
      </c>
      <c r="F355">
        <v>61</v>
      </c>
      <c r="G355">
        <v>1.13742308409472E-2</v>
      </c>
      <c r="H355">
        <v>0.59803921568627405</v>
      </c>
      <c r="I355" t="s">
        <v>74</v>
      </c>
      <c r="J355" t="s">
        <v>68</v>
      </c>
      <c r="K355" t="s">
        <v>75</v>
      </c>
      <c r="L355">
        <v>16607</v>
      </c>
      <c r="M355">
        <v>18432</v>
      </c>
      <c r="N355" t="s">
        <v>76</v>
      </c>
      <c r="O355" t="s">
        <v>435</v>
      </c>
    </row>
    <row r="356" spans="1:15" x14ac:dyDescent="0.3">
      <c r="A356" t="s">
        <v>15</v>
      </c>
      <c r="B356" t="b">
        <v>1</v>
      </c>
      <c r="C356">
        <v>5.0379792060049303E-4</v>
      </c>
      <c r="D356">
        <v>68</v>
      </c>
      <c r="E356">
        <v>5363</v>
      </c>
      <c r="F356">
        <v>45</v>
      </c>
      <c r="G356">
        <v>8.3908260302069694E-3</v>
      </c>
      <c r="H356">
        <v>0.66176470588235303</v>
      </c>
      <c r="I356" t="s">
        <v>386</v>
      </c>
      <c r="J356" t="s">
        <v>68</v>
      </c>
      <c r="K356" t="s">
        <v>387</v>
      </c>
      <c r="L356">
        <v>16607</v>
      </c>
      <c r="M356">
        <v>3324</v>
      </c>
      <c r="N356" t="s">
        <v>388</v>
      </c>
      <c r="O356" t="s">
        <v>435</v>
      </c>
    </row>
    <row r="357" spans="1:15" x14ac:dyDescent="0.3">
      <c r="A357" t="s">
        <v>15</v>
      </c>
      <c r="B357" t="b">
        <v>1</v>
      </c>
      <c r="C357">
        <v>5.4569706350294405E-4</v>
      </c>
      <c r="D357">
        <v>56</v>
      </c>
      <c r="E357">
        <v>5363</v>
      </c>
      <c r="F357">
        <v>39</v>
      </c>
      <c r="G357">
        <v>7.27204922617938E-3</v>
      </c>
      <c r="H357">
        <v>0.69642857142857095</v>
      </c>
      <c r="I357" t="s">
        <v>550</v>
      </c>
      <c r="J357" t="s">
        <v>68</v>
      </c>
      <c r="K357" t="s">
        <v>551</v>
      </c>
      <c r="L357">
        <v>16607</v>
      </c>
      <c r="M357">
        <v>44</v>
      </c>
      <c r="N357" t="s">
        <v>552</v>
      </c>
      <c r="O357" t="s">
        <v>435</v>
      </c>
    </row>
    <row r="358" spans="1:15" x14ac:dyDescent="0.3">
      <c r="A358" t="s">
        <v>15</v>
      </c>
      <c r="B358" t="b">
        <v>1</v>
      </c>
      <c r="C358">
        <v>1.1892450704309701E-3</v>
      </c>
      <c r="D358">
        <v>57</v>
      </c>
      <c r="E358">
        <v>5363</v>
      </c>
      <c r="F358">
        <v>39</v>
      </c>
      <c r="G358">
        <v>7.27204922617938E-3</v>
      </c>
      <c r="H358">
        <v>0.68421052631578905</v>
      </c>
      <c r="I358" t="s">
        <v>553</v>
      </c>
      <c r="J358" t="s">
        <v>68</v>
      </c>
      <c r="K358" t="s">
        <v>554</v>
      </c>
      <c r="L358">
        <v>16607</v>
      </c>
      <c r="M358">
        <v>2511</v>
      </c>
      <c r="N358" t="s">
        <v>555</v>
      </c>
      <c r="O358" t="s">
        <v>435</v>
      </c>
    </row>
    <row r="359" spans="1:15" x14ac:dyDescent="0.3">
      <c r="A359" t="s">
        <v>15</v>
      </c>
      <c r="B359" t="b">
        <v>1</v>
      </c>
      <c r="C359">
        <v>1.91671022042831E-3</v>
      </c>
      <c r="D359">
        <v>70</v>
      </c>
      <c r="E359">
        <v>5363</v>
      </c>
      <c r="F359">
        <v>45</v>
      </c>
      <c r="G359">
        <v>8.3908260302069694E-3</v>
      </c>
      <c r="H359">
        <v>0.64285714285714302</v>
      </c>
      <c r="I359" t="s">
        <v>555</v>
      </c>
      <c r="J359" t="s">
        <v>68</v>
      </c>
      <c r="K359" t="s">
        <v>556</v>
      </c>
      <c r="L359">
        <v>16607</v>
      </c>
      <c r="M359">
        <v>2510</v>
      </c>
      <c r="N359" t="s">
        <v>77</v>
      </c>
      <c r="O359" t="s">
        <v>435</v>
      </c>
    </row>
    <row r="360" spans="1:15" x14ac:dyDescent="0.3">
      <c r="A360" t="s">
        <v>15</v>
      </c>
      <c r="B360" t="b">
        <v>1</v>
      </c>
      <c r="C360">
        <v>1.9919843331540599E-3</v>
      </c>
      <c r="D360">
        <v>2195</v>
      </c>
      <c r="E360">
        <v>5363</v>
      </c>
      <c r="F360">
        <v>820</v>
      </c>
      <c r="G360">
        <v>0.152899496550438</v>
      </c>
      <c r="H360">
        <v>0.37357630979498901</v>
      </c>
      <c r="I360" t="s">
        <v>327</v>
      </c>
      <c r="J360" t="s">
        <v>68</v>
      </c>
      <c r="K360" t="s">
        <v>328</v>
      </c>
      <c r="L360">
        <v>16607</v>
      </c>
      <c r="M360">
        <v>14323</v>
      </c>
      <c r="N360" t="s">
        <v>329</v>
      </c>
      <c r="O360" t="s">
        <v>435</v>
      </c>
    </row>
    <row r="361" spans="1:15" x14ac:dyDescent="0.3">
      <c r="A361" t="s">
        <v>15</v>
      </c>
      <c r="B361" t="b">
        <v>1</v>
      </c>
      <c r="C361">
        <v>2.0613632651040399E-3</v>
      </c>
      <c r="D361">
        <v>31</v>
      </c>
      <c r="E361">
        <v>5363</v>
      </c>
      <c r="F361">
        <v>25</v>
      </c>
      <c r="G361">
        <v>4.6615700167816502E-3</v>
      </c>
      <c r="H361">
        <v>0.80645161290322598</v>
      </c>
      <c r="I361" t="s">
        <v>557</v>
      </c>
      <c r="J361" t="s">
        <v>68</v>
      </c>
      <c r="K361" t="s">
        <v>558</v>
      </c>
      <c r="L361">
        <v>16607</v>
      </c>
      <c r="M361">
        <v>2308</v>
      </c>
      <c r="N361" t="s">
        <v>559</v>
      </c>
      <c r="O361" t="s">
        <v>435</v>
      </c>
    </row>
    <row r="362" spans="1:15" x14ac:dyDescent="0.3">
      <c r="A362" t="s">
        <v>15</v>
      </c>
      <c r="B362" t="b">
        <v>1</v>
      </c>
      <c r="C362">
        <v>2.1987071514359699E-3</v>
      </c>
      <c r="D362">
        <v>144</v>
      </c>
      <c r="E362">
        <v>5363</v>
      </c>
      <c r="F362">
        <v>78</v>
      </c>
      <c r="G362">
        <v>1.45440984523588E-2</v>
      </c>
      <c r="H362">
        <v>0.54166666666666696</v>
      </c>
      <c r="I362" t="s">
        <v>560</v>
      </c>
      <c r="J362" t="s">
        <v>68</v>
      </c>
      <c r="K362" t="s">
        <v>561</v>
      </c>
      <c r="L362">
        <v>16607</v>
      </c>
      <c r="M362">
        <v>78</v>
      </c>
      <c r="N362" t="s">
        <v>562</v>
      </c>
      <c r="O362" t="s">
        <v>435</v>
      </c>
    </row>
    <row r="363" spans="1:15" x14ac:dyDescent="0.3">
      <c r="A363" t="s">
        <v>15</v>
      </c>
      <c r="B363" t="b">
        <v>1</v>
      </c>
      <c r="C363">
        <v>2.3327544534449802E-3</v>
      </c>
      <c r="D363">
        <v>21</v>
      </c>
      <c r="E363">
        <v>5363</v>
      </c>
      <c r="F363">
        <v>19</v>
      </c>
      <c r="G363">
        <v>3.5427932127540598E-3</v>
      </c>
      <c r="H363">
        <v>0.90476190476190499</v>
      </c>
      <c r="I363" t="s">
        <v>563</v>
      </c>
      <c r="J363" t="s">
        <v>68</v>
      </c>
      <c r="K363" t="s">
        <v>564</v>
      </c>
      <c r="L363">
        <v>16607</v>
      </c>
      <c r="M363">
        <v>14785</v>
      </c>
      <c r="N363" t="s">
        <v>511</v>
      </c>
      <c r="O363" t="s">
        <v>435</v>
      </c>
    </row>
    <row r="364" spans="1:15" x14ac:dyDescent="0.3">
      <c r="A364" t="s">
        <v>15</v>
      </c>
      <c r="B364" t="b">
        <v>1</v>
      </c>
      <c r="C364">
        <v>3.7811813361312398E-3</v>
      </c>
      <c r="D364">
        <v>37</v>
      </c>
      <c r="E364">
        <v>5363</v>
      </c>
      <c r="F364">
        <v>28</v>
      </c>
      <c r="G364">
        <v>5.2209584187954501E-3</v>
      </c>
      <c r="H364">
        <v>0.75675675675675702</v>
      </c>
      <c r="I364" t="s">
        <v>565</v>
      </c>
      <c r="J364" t="s">
        <v>68</v>
      </c>
      <c r="K364" t="s">
        <v>566</v>
      </c>
      <c r="L364">
        <v>16607</v>
      </c>
      <c r="M364">
        <v>9497</v>
      </c>
      <c r="N364" t="s">
        <v>567</v>
      </c>
      <c r="O364" t="s">
        <v>435</v>
      </c>
    </row>
    <row r="365" spans="1:15" x14ac:dyDescent="0.3">
      <c r="A365" t="s">
        <v>15</v>
      </c>
      <c r="B365" t="b">
        <v>1</v>
      </c>
      <c r="C365">
        <v>3.7811813361312398E-3</v>
      </c>
      <c r="D365">
        <v>37</v>
      </c>
      <c r="E365">
        <v>5363</v>
      </c>
      <c r="F365">
        <v>28</v>
      </c>
      <c r="G365">
        <v>5.2209584187954501E-3</v>
      </c>
      <c r="H365">
        <v>0.75675675675675702</v>
      </c>
      <c r="I365" t="s">
        <v>568</v>
      </c>
      <c r="J365" t="s">
        <v>68</v>
      </c>
      <c r="K365" t="s">
        <v>569</v>
      </c>
      <c r="L365">
        <v>16607</v>
      </c>
      <c r="M365">
        <v>2402</v>
      </c>
      <c r="N365" t="s">
        <v>570</v>
      </c>
      <c r="O365" t="s">
        <v>435</v>
      </c>
    </row>
    <row r="366" spans="1:15" x14ac:dyDescent="0.3">
      <c r="A366" t="s">
        <v>15</v>
      </c>
      <c r="B366" t="b">
        <v>1</v>
      </c>
      <c r="C366">
        <v>3.8669764576469501E-3</v>
      </c>
      <c r="D366">
        <v>28</v>
      </c>
      <c r="E366">
        <v>5363</v>
      </c>
      <c r="F366">
        <v>23</v>
      </c>
      <c r="G366">
        <v>4.28864441543912E-3</v>
      </c>
      <c r="H366">
        <v>0.82142857142857095</v>
      </c>
      <c r="I366" t="s">
        <v>571</v>
      </c>
      <c r="J366" t="s">
        <v>68</v>
      </c>
      <c r="K366" t="s">
        <v>572</v>
      </c>
      <c r="L366">
        <v>16607</v>
      </c>
      <c r="M366">
        <v>1932</v>
      </c>
      <c r="N366" t="s">
        <v>573</v>
      </c>
      <c r="O366" t="s">
        <v>435</v>
      </c>
    </row>
    <row r="367" spans="1:15" x14ac:dyDescent="0.3">
      <c r="A367" t="s">
        <v>15</v>
      </c>
      <c r="B367" t="b">
        <v>1</v>
      </c>
      <c r="C367">
        <v>4.2860028189376804E-3</v>
      </c>
      <c r="D367">
        <v>141</v>
      </c>
      <c r="E367">
        <v>5363</v>
      </c>
      <c r="F367">
        <v>76</v>
      </c>
      <c r="G367">
        <v>1.4171172851016199E-2</v>
      </c>
      <c r="H367">
        <v>0.53900709219858201</v>
      </c>
      <c r="I367" t="s">
        <v>574</v>
      </c>
      <c r="J367" t="s">
        <v>68</v>
      </c>
      <c r="K367" t="s">
        <v>575</v>
      </c>
      <c r="L367">
        <v>16607</v>
      </c>
      <c r="M367">
        <v>1908</v>
      </c>
      <c r="N367" t="s">
        <v>576</v>
      </c>
      <c r="O367" t="s">
        <v>435</v>
      </c>
    </row>
    <row r="368" spans="1:15" x14ac:dyDescent="0.3">
      <c r="A368" t="s">
        <v>15</v>
      </c>
      <c r="B368" t="b">
        <v>1</v>
      </c>
      <c r="C368">
        <v>4.3878606991028697E-3</v>
      </c>
      <c r="D368">
        <v>23</v>
      </c>
      <c r="E368">
        <v>5363</v>
      </c>
      <c r="F368">
        <v>20</v>
      </c>
      <c r="G368">
        <v>3.7292560134253201E-3</v>
      </c>
      <c r="H368">
        <v>0.86956521739130399</v>
      </c>
      <c r="I368" t="s">
        <v>577</v>
      </c>
      <c r="J368" t="s">
        <v>68</v>
      </c>
      <c r="K368" t="s">
        <v>578</v>
      </c>
      <c r="L368">
        <v>16607</v>
      </c>
      <c r="M368">
        <v>2560</v>
      </c>
      <c r="N368" t="s">
        <v>579</v>
      </c>
      <c r="O368" t="s">
        <v>435</v>
      </c>
    </row>
    <row r="369" spans="1:15" x14ac:dyDescent="0.3">
      <c r="A369" t="s">
        <v>15</v>
      </c>
      <c r="B369" t="b">
        <v>1</v>
      </c>
      <c r="C369">
        <v>4.3878606991028697E-3</v>
      </c>
      <c r="D369">
        <v>23</v>
      </c>
      <c r="E369">
        <v>5363</v>
      </c>
      <c r="F369">
        <v>20</v>
      </c>
      <c r="G369">
        <v>3.7292560134253201E-3</v>
      </c>
      <c r="H369">
        <v>0.86956521739130399</v>
      </c>
      <c r="I369" t="s">
        <v>580</v>
      </c>
      <c r="J369" t="s">
        <v>68</v>
      </c>
      <c r="K369" t="s">
        <v>581</v>
      </c>
      <c r="L369">
        <v>16607</v>
      </c>
      <c r="M369">
        <v>10503</v>
      </c>
      <c r="N369" t="s">
        <v>320</v>
      </c>
      <c r="O369" t="s">
        <v>435</v>
      </c>
    </row>
    <row r="370" spans="1:15" x14ac:dyDescent="0.3">
      <c r="A370" t="s">
        <v>15</v>
      </c>
      <c r="B370" t="b">
        <v>1</v>
      </c>
      <c r="C370">
        <v>5.5374990188351699E-3</v>
      </c>
      <c r="D370">
        <v>49</v>
      </c>
      <c r="E370">
        <v>5363</v>
      </c>
      <c r="F370">
        <v>34</v>
      </c>
      <c r="G370">
        <v>6.3397352228230499E-3</v>
      </c>
      <c r="H370">
        <v>0.69387755102040805</v>
      </c>
      <c r="I370" t="s">
        <v>582</v>
      </c>
      <c r="J370" t="s">
        <v>68</v>
      </c>
      <c r="K370" t="s">
        <v>583</v>
      </c>
      <c r="L370">
        <v>16607</v>
      </c>
      <c r="M370">
        <v>10696</v>
      </c>
      <c r="N370" t="s">
        <v>584</v>
      </c>
      <c r="O370" t="s">
        <v>435</v>
      </c>
    </row>
    <row r="371" spans="1:15" x14ac:dyDescent="0.3">
      <c r="A371" t="s">
        <v>15</v>
      </c>
      <c r="B371" t="b">
        <v>1</v>
      </c>
      <c r="C371">
        <v>6.0588619687352002E-3</v>
      </c>
      <c r="D371">
        <v>114</v>
      </c>
      <c r="E371">
        <v>5363</v>
      </c>
      <c r="F371">
        <v>64</v>
      </c>
      <c r="G371">
        <v>1.1933619242961E-2</v>
      </c>
      <c r="H371">
        <v>0.56140350877193002</v>
      </c>
      <c r="I371" t="s">
        <v>585</v>
      </c>
      <c r="J371" t="s">
        <v>68</v>
      </c>
      <c r="K371" t="s">
        <v>586</v>
      </c>
      <c r="L371">
        <v>16607</v>
      </c>
      <c r="M371">
        <v>2398</v>
      </c>
      <c r="N371" t="s">
        <v>587</v>
      </c>
      <c r="O371" t="s">
        <v>435</v>
      </c>
    </row>
    <row r="372" spans="1:15" x14ac:dyDescent="0.3">
      <c r="A372" t="s">
        <v>15</v>
      </c>
      <c r="B372" t="b">
        <v>1</v>
      </c>
      <c r="C372">
        <v>6.2639311674275704E-3</v>
      </c>
      <c r="D372">
        <v>190</v>
      </c>
      <c r="E372">
        <v>5363</v>
      </c>
      <c r="F372">
        <v>96</v>
      </c>
      <c r="G372">
        <v>1.79004288644415E-2</v>
      </c>
      <c r="H372">
        <v>0.50526315789473697</v>
      </c>
      <c r="I372" t="s">
        <v>588</v>
      </c>
      <c r="J372" t="s">
        <v>68</v>
      </c>
      <c r="K372" t="s">
        <v>589</v>
      </c>
      <c r="L372">
        <v>16607</v>
      </c>
      <c r="M372">
        <v>2397</v>
      </c>
      <c r="N372" t="s">
        <v>590</v>
      </c>
      <c r="O372" t="s">
        <v>435</v>
      </c>
    </row>
    <row r="373" spans="1:15" x14ac:dyDescent="0.3">
      <c r="A373" t="s">
        <v>15</v>
      </c>
      <c r="B373" t="b">
        <v>1</v>
      </c>
      <c r="C373">
        <v>6.5661252517241397E-3</v>
      </c>
      <c r="D373">
        <v>20</v>
      </c>
      <c r="E373">
        <v>5363</v>
      </c>
      <c r="F373">
        <v>18</v>
      </c>
      <c r="G373">
        <v>3.35633041208279E-3</v>
      </c>
      <c r="H373">
        <v>0.9</v>
      </c>
      <c r="I373" t="s">
        <v>591</v>
      </c>
      <c r="J373" t="s">
        <v>68</v>
      </c>
      <c r="K373" t="s">
        <v>592</v>
      </c>
      <c r="L373">
        <v>16607</v>
      </c>
      <c r="M373">
        <v>3535</v>
      </c>
      <c r="N373" t="s">
        <v>593</v>
      </c>
      <c r="O373" t="s">
        <v>435</v>
      </c>
    </row>
    <row r="374" spans="1:15" x14ac:dyDescent="0.3">
      <c r="A374" t="s">
        <v>15</v>
      </c>
      <c r="B374" t="b">
        <v>1</v>
      </c>
      <c r="C374">
        <v>6.5661252517241397E-3</v>
      </c>
      <c r="D374">
        <v>20</v>
      </c>
      <c r="E374">
        <v>5363</v>
      </c>
      <c r="F374">
        <v>18</v>
      </c>
      <c r="G374">
        <v>3.35633041208279E-3</v>
      </c>
      <c r="H374">
        <v>0.9</v>
      </c>
      <c r="I374" t="s">
        <v>403</v>
      </c>
      <c r="J374" t="s">
        <v>68</v>
      </c>
      <c r="K374" t="s">
        <v>404</v>
      </c>
      <c r="L374">
        <v>16607</v>
      </c>
      <c r="M374">
        <v>3885</v>
      </c>
      <c r="N374" t="s">
        <v>405</v>
      </c>
      <c r="O374" t="s">
        <v>435</v>
      </c>
    </row>
    <row r="375" spans="1:15" x14ac:dyDescent="0.3">
      <c r="A375" t="s">
        <v>15</v>
      </c>
      <c r="B375" t="b">
        <v>1</v>
      </c>
      <c r="C375">
        <v>9.4313338308939006E-3</v>
      </c>
      <c r="D375">
        <v>62</v>
      </c>
      <c r="E375">
        <v>5363</v>
      </c>
      <c r="F375">
        <v>40</v>
      </c>
      <c r="G375">
        <v>7.4585120268506402E-3</v>
      </c>
      <c r="H375">
        <v>0.64516129032258096</v>
      </c>
      <c r="I375" t="s">
        <v>594</v>
      </c>
      <c r="J375" t="s">
        <v>68</v>
      </c>
      <c r="K375" t="s">
        <v>595</v>
      </c>
      <c r="L375">
        <v>16607</v>
      </c>
      <c r="M375">
        <v>3355</v>
      </c>
      <c r="N375" t="s">
        <v>596</v>
      </c>
      <c r="O375" t="s">
        <v>435</v>
      </c>
    </row>
    <row r="376" spans="1:15" x14ac:dyDescent="0.3">
      <c r="A376" t="s">
        <v>15</v>
      </c>
      <c r="B376" t="b">
        <v>1</v>
      </c>
      <c r="C376">
        <v>1.13315450708441E-2</v>
      </c>
      <c r="D376">
        <v>42</v>
      </c>
      <c r="E376">
        <v>5363</v>
      </c>
      <c r="F376">
        <v>30</v>
      </c>
      <c r="G376">
        <v>5.5938840201379802E-3</v>
      </c>
      <c r="H376">
        <v>0.71428571428571397</v>
      </c>
      <c r="I376" t="s">
        <v>362</v>
      </c>
      <c r="J376" t="s">
        <v>68</v>
      </c>
      <c r="K376" t="s">
        <v>363</v>
      </c>
      <c r="L376">
        <v>16607</v>
      </c>
      <c r="M376">
        <v>3325</v>
      </c>
      <c r="N376" t="s">
        <v>364</v>
      </c>
      <c r="O376" t="s">
        <v>435</v>
      </c>
    </row>
    <row r="377" spans="1:15" x14ac:dyDescent="0.3">
      <c r="A377" t="s">
        <v>15</v>
      </c>
      <c r="B377" t="b">
        <v>1</v>
      </c>
      <c r="C377">
        <v>1.1835166177388799E-2</v>
      </c>
      <c r="D377">
        <v>73</v>
      </c>
      <c r="E377">
        <v>5363</v>
      </c>
      <c r="F377">
        <v>45</v>
      </c>
      <c r="G377">
        <v>8.3908260302069694E-3</v>
      </c>
      <c r="H377">
        <v>0.61643835616438403</v>
      </c>
      <c r="I377" t="s">
        <v>143</v>
      </c>
      <c r="J377" t="s">
        <v>68</v>
      </c>
      <c r="K377" t="s">
        <v>144</v>
      </c>
      <c r="L377">
        <v>16607</v>
      </c>
      <c r="M377">
        <v>2000</v>
      </c>
      <c r="N377" t="s">
        <v>145</v>
      </c>
      <c r="O377" t="s">
        <v>435</v>
      </c>
    </row>
    <row r="378" spans="1:15" x14ac:dyDescent="0.3">
      <c r="A378" t="s">
        <v>15</v>
      </c>
      <c r="B378" t="b">
        <v>1</v>
      </c>
      <c r="C378">
        <v>1.18824691777675E-2</v>
      </c>
      <c r="D378">
        <v>22</v>
      </c>
      <c r="E378">
        <v>5363</v>
      </c>
      <c r="F378">
        <v>19</v>
      </c>
      <c r="G378">
        <v>3.5427932127540598E-3</v>
      </c>
      <c r="H378">
        <v>0.86363636363636398</v>
      </c>
      <c r="I378" t="s">
        <v>597</v>
      </c>
      <c r="J378" t="s">
        <v>68</v>
      </c>
      <c r="K378" t="s">
        <v>598</v>
      </c>
      <c r="L378">
        <v>16607</v>
      </c>
      <c r="M378">
        <v>27431</v>
      </c>
      <c r="N378" t="s">
        <v>599</v>
      </c>
      <c r="O378" t="s">
        <v>435</v>
      </c>
    </row>
    <row r="379" spans="1:15" x14ac:dyDescent="0.3">
      <c r="A379" t="s">
        <v>15</v>
      </c>
      <c r="B379" t="b">
        <v>1</v>
      </c>
      <c r="C379">
        <v>1.18824691777675E-2</v>
      </c>
      <c r="D379">
        <v>22</v>
      </c>
      <c r="E379">
        <v>5363</v>
      </c>
      <c r="F379">
        <v>19</v>
      </c>
      <c r="G379">
        <v>3.5427932127540598E-3</v>
      </c>
      <c r="H379">
        <v>0.86363636363636398</v>
      </c>
      <c r="I379" t="s">
        <v>600</v>
      </c>
      <c r="J379" t="s">
        <v>68</v>
      </c>
      <c r="K379" t="s">
        <v>601</v>
      </c>
      <c r="L379">
        <v>16607</v>
      </c>
      <c r="M379">
        <v>12112</v>
      </c>
      <c r="N379" t="s">
        <v>602</v>
      </c>
      <c r="O379" t="s">
        <v>435</v>
      </c>
    </row>
    <row r="380" spans="1:15" x14ac:dyDescent="0.3">
      <c r="A380" t="s">
        <v>15</v>
      </c>
      <c r="B380" t="b">
        <v>1</v>
      </c>
      <c r="C380">
        <v>1.82743976824849E-2</v>
      </c>
      <c r="D380">
        <v>24</v>
      </c>
      <c r="E380">
        <v>5363</v>
      </c>
      <c r="F380">
        <v>20</v>
      </c>
      <c r="G380">
        <v>3.7292560134253201E-3</v>
      </c>
      <c r="H380">
        <v>0.83333333333333304</v>
      </c>
      <c r="I380" t="s">
        <v>603</v>
      </c>
      <c r="J380" t="s">
        <v>68</v>
      </c>
      <c r="K380" t="s">
        <v>604</v>
      </c>
      <c r="L380">
        <v>16607</v>
      </c>
      <c r="M380">
        <v>1904</v>
      </c>
      <c r="N380" t="s">
        <v>605</v>
      </c>
      <c r="O380" t="s">
        <v>435</v>
      </c>
    </row>
    <row r="381" spans="1:15" x14ac:dyDescent="0.3">
      <c r="A381" t="s">
        <v>15</v>
      </c>
      <c r="B381" t="b">
        <v>1</v>
      </c>
      <c r="C381">
        <v>2.1557823256276198E-2</v>
      </c>
      <c r="D381">
        <v>57</v>
      </c>
      <c r="E381">
        <v>5363</v>
      </c>
      <c r="F381">
        <v>37</v>
      </c>
      <c r="G381">
        <v>6.8991236248368403E-3</v>
      </c>
      <c r="H381">
        <v>0.64912280701754399</v>
      </c>
      <c r="I381" t="s">
        <v>606</v>
      </c>
      <c r="J381" t="s">
        <v>68</v>
      </c>
      <c r="K381" t="s">
        <v>607</v>
      </c>
      <c r="L381">
        <v>16607</v>
      </c>
      <c r="M381">
        <v>3318</v>
      </c>
      <c r="N381" t="s">
        <v>283</v>
      </c>
      <c r="O381" t="s">
        <v>435</v>
      </c>
    </row>
    <row r="382" spans="1:15" x14ac:dyDescent="0.3">
      <c r="A382" t="s">
        <v>15</v>
      </c>
      <c r="B382" t="b">
        <v>1</v>
      </c>
      <c r="C382">
        <v>2.3868189448952099E-2</v>
      </c>
      <c r="D382">
        <v>16</v>
      </c>
      <c r="E382">
        <v>5363</v>
      </c>
      <c r="F382">
        <v>15</v>
      </c>
      <c r="G382">
        <v>2.7969420100689901E-3</v>
      </c>
      <c r="H382">
        <v>0.9375</v>
      </c>
      <c r="I382" t="s">
        <v>608</v>
      </c>
      <c r="J382" t="s">
        <v>68</v>
      </c>
      <c r="K382" t="s">
        <v>609</v>
      </c>
      <c r="L382">
        <v>16607</v>
      </c>
      <c r="M382">
        <v>2309</v>
      </c>
      <c r="N382" t="s">
        <v>610</v>
      </c>
      <c r="O382" t="s">
        <v>435</v>
      </c>
    </row>
    <row r="383" spans="1:15" x14ac:dyDescent="0.3">
      <c r="A383" t="s">
        <v>15</v>
      </c>
      <c r="B383" t="b">
        <v>1</v>
      </c>
      <c r="C383">
        <v>2.58808711299667E-2</v>
      </c>
      <c r="D383">
        <v>43</v>
      </c>
      <c r="E383">
        <v>5363</v>
      </c>
      <c r="F383">
        <v>30</v>
      </c>
      <c r="G383">
        <v>5.5938840201379802E-3</v>
      </c>
      <c r="H383">
        <v>0.69767441860465096</v>
      </c>
      <c r="I383" t="s">
        <v>611</v>
      </c>
      <c r="J383" t="s">
        <v>68</v>
      </c>
      <c r="K383" t="s">
        <v>612</v>
      </c>
      <c r="L383">
        <v>16607</v>
      </c>
      <c r="M383">
        <v>3467</v>
      </c>
      <c r="N383" t="s">
        <v>613</v>
      </c>
      <c r="O383" t="s">
        <v>435</v>
      </c>
    </row>
    <row r="384" spans="1:15" x14ac:dyDescent="0.3">
      <c r="A384" t="s">
        <v>15</v>
      </c>
      <c r="B384" t="b">
        <v>1</v>
      </c>
      <c r="C384">
        <v>3.2621151171769301E-2</v>
      </c>
      <c r="D384">
        <v>118</v>
      </c>
      <c r="E384">
        <v>5363</v>
      </c>
      <c r="F384">
        <v>64</v>
      </c>
      <c r="G384">
        <v>1.1933619242961E-2</v>
      </c>
      <c r="H384">
        <v>0.54237288135593198</v>
      </c>
      <c r="I384" t="s">
        <v>132</v>
      </c>
      <c r="J384" t="s">
        <v>68</v>
      </c>
      <c r="K384" t="s">
        <v>133</v>
      </c>
      <c r="L384">
        <v>16607</v>
      </c>
      <c r="M384">
        <v>5183</v>
      </c>
      <c r="N384" t="s">
        <v>134</v>
      </c>
      <c r="O384" t="s">
        <v>435</v>
      </c>
    </row>
    <row r="385" spans="1:15" x14ac:dyDescent="0.3">
      <c r="A385" t="s">
        <v>15</v>
      </c>
      <c r="B385" t="b">
        <v>1</v>
      </c>
      <c r="C385">
        <v>9.63077544941313E-15</v>
      </c>
      <c r="D385">
        <v>886</v>
      </c>
      <c r="E385">
        <v>1554</v>
      </c>
      <c r="F385">
        <v>159</v>
      </c>
      <c r="G385">
        <v>0.102316602316602</v>
      </c>
      <c r="H385">
        <v>0.179458239277652</v>
      </c>
      <c r="I385" t="s">
        <v>23</v>
      </c>
      <c r="J385" t="s">
        <v>17</v>
      </c>
      <c r="K385" t="s">
        <v>24</v>
      </c>
      <c r="L385">
        <v>16607</v>
      </c>
      <c r="M385">
        <v>182</v>
      </c>
      <c r="N385" t="s">
        <v>19</v>
      </c>
      <c r="O385" t="s">
        <v>614</v>
      </c>
    </row>
    <row r="386" spans="1:15" x14ac:dyDescent="0.3">
      <c r="A386" t="s">
        <v>15</v>
      </c>
      <c r="B386" t="b">
        <v>1</v>
      </c>
      <c r="C386">
        <v>2.24573421209991E-14</v>
      </c>
      <c r="D386">
        <v>1571</v>
      </c>
      <c r="E386">
        <v>1554</v>
      </c>
      <c r="F386">
        <v>242</v>
      </c>
      <c r="G386">
        <v>0.15572715572715601</v>
      </c>
      <c r="H386">
        <v>0.15404201145766999</v>
      </c>
      <c r="I386" t="s">
        <v>16</v>
      </c>
      <c r="J386" t="s">
        <v>17</v>
      </c>
      <c r="K386" t="s">
        <v>18</v>
      </c>
      <c r="L386">
        <v>16607</v>
      </c>
      <c r="M386">
        <v>181</v>
      </c>
      <c r="N386" t="s">
        <v>19</v>
      </c>
      <c r="O386" t="s">
        <v>614</v>
      </c>
    </row>
    <row r="387" spans="1:15" x14ac:dyDescent="0.3">
      <c r="A387" t="s">
        <v>15</v>
      </c>
      <c r="B387" t="b">
        <v>1</v>
      </c>
      <c r="C387">
        <v>1.13253068295692E-7</v>
      </c>
      <c r="D387">
        <v>31</v>
      </c>
      <c r="E387">
        <v>1554</v>
      </c>
      <c r="F387">
        <v>16</v>
      </c>
      <c r="G387">
        <v>1.0296010296010299E-2</v>
      </c>
      <c r="H387">
        <v>0.51612903225806495</v>
      </c>
      <c r="I387" t="s">
        <v>436</v>
      </c>
      <c r="J387" t="s">
        <v>17</v>
      </c>
      <c r="K387" t="s">
        <v>437</v>
      </c>
      <c r="L387">
        <v>16607</v>
      </c>
      <c r="M387">
        <v>59</v>
      </c>
      <c r="N387" t="s">
        <v>19</v>
      </c>
      <c r="O387" t="s">
        <v>614</v>
      </c>
    </row>
    <row r="388" spans="1:15" x14ac:dyDescent="0.3">
      <c r="A388" t="s">
        <v>15</v>
      </c>
      <c r="B388" t="b">
        <v>1</v>
      </c>
      <c r="C388">
        <v>1.15636183242875E-7</v>
      </c>
      <c r="D388">
        <v>39</v>
      </c>
      <c r="E388">
        <v>1554</v>
      </c>
      <c r="F388">
        <v>18</v>
      </c>
      <c r="G388">
        <v>1.15830115830116E-2</v>
      </c>
      <c r="H388">
        <v>0.46153846153846201</v>
      </c>
      <c r="I388" t="s">
        <v>438</v>
      </c>
      <c r="J388" t="s">
        <v>17</v>
      </c>
      <c r="K388" t="s">
        <v>439</v>
      </c>
      <c r="L388">
        <v>16607</v>
      </c>
      <c r="M388">
        <v>162</v>
      </c>
      <c r="N388" t="s">
        <v>19</v>
      </c>
      <c r="O388" t="s">
        <v>614</v>
      </c>
    </row>
    <row r="389" spans="1:15" x14ac:dyDescent="0.3">
      <c r="A389" t="s">
        <v>15</v>
      </c>
      <c r="B389" t="b">
        <v>1</v>
      </c>
      <c r="C389">
        <v>2.3928057511997498E-6</v>
      </c>
      <c r="D389">
        <v>110</v>
      </c>
      <c r="E389">
        <v>1554</v>
      </c>
      <c r="F389">
        <v>30</v>
      </c>
      <c r="G389">
        <v>1.9305019305019301E-2</v>
      </c>
      <c r="H389">
        <v>0.27272727272727298</v>
      </c>
      <c r="I389" t="s">
        <v>165</v>
      </c>
      <c r="J389" t="s">
        <v>17</v>
      </c>
      <c r="K389" t="s">
        <v>166</v>
      </c>
      <c r="L389">
        <v>16607</v>
      </c>
      <c r="M389">
        <v>62</v>
      </c>
      <c r="N389" t="s">
        <v>19</v>
      </c>
      <c r="O389" t="s">
        <v>614</v>
      </c>
    </row>
    <row r="390" spans="1:15" x14ac:dyDescent="0.3">
      <c r="A390" t="s">
        <v>15</v>
      </c>
      <c r="B390" t="b">
        <v>1</v>
      </c>
      <c r="C390">
        <v>3.61731619524846E-5</v>
      </c>
      <c r="D390">
        <v>117</v>
      </c>
      <c r="E390">
        <v>1554</v>
      </c>
      <c r="F390">
        <v>29</v>
      </c>
      <c r="G390">
        <v>1.8661518661518699E-2</v>
      </c>
      <c r="H390">
        <v>0.24786324786324801</v>
      </c>
      <c r="I390" t="s">
        <v>151</v>
      </c>
      <c r="J390" t="s">
        <v>17</v>
      </c>
      <c r="K390" t="s">
        <v>152</v>
      </c>
      <c r="L390">
        <v>16607</v>
      </c>
      <c r="M390">
        <v>69</v>
      </c>
      <c r="N390" t="s">
        <v>19</v>
      </c>
      <c r="O390" t="s">
        <v>614</v>
      </c>
    </row>
    <row r="391" spans="1:15" x14ac:dyDescent="0.3">
      <c r="A391" t="s">
        <v>15</v>
      </c>
      <c r="B391" t="b">
        <v>1</v>
      </c>
      <c r="C391">
        <v>1.0644148117333399E-3</v>
      </c>
      <c r="D391">
        <v>38</v>
      </c>
      <c r="E391">
        <v>1554</v>
      </c>
      <c r="F391">
        <v>13</v>
      </c>
      <c r="G391">
        <v>8.3655083655083708E-3</v>
      </c>
      <c r="H391">
        <v>0.34210526315789502</v>
      </c>
      <c r="I391" t="s">
        <v>149</v>
      </c>
      <c r="J391" t="s">
        <v>17</v>
      </c>
      <c r="K391" t="s">
        <v>150</v>
      </c>
      <c r="L391">
        <v>16607</v>
      </c>
      <c r="M391">
        <v>49</v>
      </c>
      <c r="N391" t="s">
        <v>19</v>
      </c>
      <c r="O391" t="s">
        <v>614</v>
      </c>
    </row>
    <row r="392" spans="1:15" x14ac:dyDescent="0.3">
      <c r="A392" t="s">
        <v>15</v>
      </c>
      <c r="B392" t="b">
        <v>1</v>
      </c>
      <c r="C392">
        <v>1.34686825023571E-3</v>
      </c>
      <c r="D392">
        <v>3174</v>
      </c>
      <c r="E392">
        <v>1554</v>
      </c>
      <c r="F392">
        <v>358</v>
      </c>
      <c r="G392">
        <v>0.23037323037322999</v>
      </c>
      <c r="H392">
        <v>0.112791430371771</v>
      </c>
      <c r="I392" t="s">
        <v>19</v>
      </c>
      <c r="J392" t="s">
        <v>17</v>
      </c>
      <c r="K392" t="s">
        <v>25</v>
      </c>
      <c r="L392">
        <v>16607</v>
      </c>
      <c r="M392">
        <v>1</v>
      </c>
      <c r="N392" t="s">
        <v>26</v>
      </c>
      <c r="O392" t="s">
        <v>614</v>
      </c>
    </row>
    <row r="393" spans="1:15" x14ac:dyDescent="0.3">
      <c r="A393" t="s">
        <v>15</v>
      </c>
      <c r="B393" t="b">
        <v>1</v>
      </c>
      <c r="C393">
        <v>1.42117017451956E-2</v>
      </c>
      <c r="D393">
        <v>173</v>
      </c>
      <c r="E393">
        <v>1554</v>
      </c>
      <c r="F393">
        <v>31</v>
      </c>
      <c r="G393">
        <v>1.9948519948519899E-2</v>
      </c>
      <c r="H393">
        <v>0.179190751445087</v>
      </c>
      <c r="I393" t="s">
        <v>35</v>
      </c>
      <c r="J393" t="s">
        <v>17</v>
      </c>
      <c r="K393" t="s">
        <v>36</v>
      </c>
      <c r="L393">
        <v>16607</v>
      </c>
      <c r="M393">
        <v>188</v>
      </c>
      <c r="N393" t="s">
        <v>19</v>
      </c>
      <c r="O393" t="s">
        <v>614</v>
      </c>
    </row>
    <row r="394" spans="1:15" x14ac:dyDescent="0.3">
      <c r="A394" t="s">
        <v>15</v>
      </c>
      <c r="B394" t="b">
        <v>1</v>
      </c>
      <c r="C394">
        <v>8.6010708424376692E-31</v>
      </c>
      <c r="D394">
        <v>358</v>
      </c>
      <c r="E394">
        <v>1554</v>
      </c>
      <c r="F394">
        <v>117</v>
      </c>
      <c r="G394">
        <v>7.5289575289575306E-2</v>
      </c>
      <c r="H394">
        <v>0.32681564245810102</v>
      </c>
      <c r="I394" t="s">
        <v>226</v>
      </c>
      <c r="J394" t="s">
        <v>50</v>
      </c>
      <c r="K394" t="s">
        <v>227</v>
      </c>
      <c r="L394">
        <v>16607</v>
      </c>
      <c r="M394">
        <v>877</v>
      </c>
      <c r="N394" t="s">
        <v>221</v>
      </c>
      <c r="O394" t="s">
        <v>614</v>
      </c>
    </row>
    <row r="395" spans="1:15" x14ac:dyDescent="0.3">
      <c r="A395" t="s">
        <v>15</v>
      </c>
      <c r="B395" t="b">
        <v>1</v>
      </c>
      <c r="C395">
        <v>1.1517219884660001E-26</v>
      </c>
      <c r="D395">
        <v>403</v>
      </c>
      <c r="E395">
        <v>1554</v>
      </c>
      <c r="F395">
        <v>119</v>
      </c>
      <c r="G395">
        <v>7.6576576576576599E-2</v>
      </c>
      <c r="H395">
        <v>0.29528535980148901</v>
      </c>
      <c r="I395" t="s">
        <v>221</v>
      </c>
      <c r="J395" t="s">
        <v>50</v>
      </c>
      <c r="K395" t="s">
        <v>222</v>
      </c>
      <c r="L395">
        <v>16607</v>
      </c>
      <c r="M395">
        <v>3005</v>
      </c>
      <c r="N395" t="s">
        <v>223</v>
      </c>
      <c r="O395" t="s">
        <v>614</v>
      </c>
    </row>
    <row r="396" spans="1:15" x14ac:dyDescent="0.3">
      <c r="A396" t="s">
        <v>15</v>
      </c>
      <c r="B396" t="b">
        <v>1</v>
      </c>
      <c r="C396">
        <v>2.18134701301251E-12</v>
      </c>
      <c r="D396">
        <v>45</v>
      </c>
      <c r="E396">
        <v>1554</v>
      </c>
      <c r="F396">
        <v>27</v>
      </c>
      <c r="G396">
        <v>1.7374517374517399E-2</v>
      </c>
      <c r="H396">
        <v>0.6</v>
      </c>
      <c r="I396" t="s">
        <v>467</v>
      </c>
      <c r="J396" t="s">
        <v>50</v>
      </c>
      <c r="K396" t="s">
        <v>468</v>
      </c>
      <c r="L396">
        <v>16607</v>
      </c>
      <c r="M396">
        <v>887</v>
      </c>
      <c r="N396" t="s">
        <v>469</v>
      </c>
      <c r="O396" t="s">
        <v>614</v>
      </c>
    </row>
    <row r="397" spans="1:15" x14ac:dyDescent="0.3">
      <c r="A397" t="s">
        <v>15</v>
      </c>
      <c r="B397" t="b">
        <v>1</v>
      </c>
      <c r="C397">
        <v>1.2993224965621099E-7</v>
      </c>
      <c r="D397">
        <v>39</v>
      </c>
      <c r="E397">
        <v>1554</v>
      </c>
      <c r="F397">
        <v>21</v>
      </c>
      <c r="G397">
        <v>1.35135135135135E-2</v>
      </c>
      <c r="H397">
        <v>0.53846153846153799</v>
      </c>
      <c r="I397" t="s">
        <v>491</v>
      </c>
      <c r="J397" t="s">
        <v>50</v>
      </c>
      <c r="K397" t="s">
        <v>492</v>
      </c>
      <c r="L397">
        <v>16607</v>
      </c>
      <c r="M397">
        <v>890</v>
      </c>
      <c r="N397" t="s">
        <v>226</v>
      </c>
      <c r="O397" t="s">
        <v>614</v>
      </c>
    </row>
    <row r="398" spans="1:15" x14ac:dyDescent="0.3">
      <c r="A398" t="s">
        <v>15</v>
      </c>
      <c r="B398" t="b">
        <v>1</v>
      </c>
      <c r="C398">
        <v>1.4494679609108E-5</v>
      </c>
      <c r="D398">
        <v>80</v>
      </c>
      <c r="E398">
        <v>1554</v>
      </c>
      <c r="F398">
        <v>28</v>
      </c>
      <c r="G398">
        <v>1.8018018018018001E-2</v>
      </c>
      <c r="H398">
        <v>0.35</v>
      </c>
      <c r="I398" t="s">
        <v>465</v>
      </c>
      <c r="J398" t="s">
        <v>50</v>
      </c>
      <c r="K398" t="s">
        <v>466</v>
      </c>
      <c r="L398">
        <v>16607</v>
      </c>
      <c r="M398">
        <v>2697</v>
      </c>
      <c r="N398" t="s">
        <v>226</v>
      </c>
      <c r="O398" t="s">
        <v>614</v>
      </c>
    </row>
    <row r="399" spans="1:15" x14ac:dyDescent="0.3">
      <c r="A399" t="s">
        <v>15</v>
      </c>
      <c r="B399" t="b">
        <v>1</v>
      </c>
      <c r="C399">
        <v>6.5415464252533494E-5</v>
      </c>
      <c r="D399">
        <v>30</v>
      </c>
      <c r="E399">
        <v>1554</v>
      </c>
      <c r="F399">
        <v>16</v>
      </c>
      <c r="G399">
        <v>1.0296010296010299E-2</v>
      </c>
      <c r="H399">
        <v>0.53333333333333299</v>
      </c>
      <c r="I399" t="s">
        <v>495</v>
      </c>
      <c r="J399" t="s">
        <v>50</v>
      </c>
      <c r="K399" t="s">
        <v>496</v>
      </c>
      <c r="L399">
        <v>16607</v>
      </c>
      <c r="M399">
        <v>4827</v>
      </c>
      <c r="N399" t="s">
        <v>226</v>
      </c>
      <c r="O399" t="s">
        <v>614</v>
      </c>
    </row>
    <row r="400" spans="1:15" x14ac:dyDescent="0.3">
      <c r="A400" t="s">
        <v>15</v>
      </c>
      <c r="B400" t="b">
        <v>1</v>
      </c>
      <c r="C400">
        <v>4.3045211600722602E-4</v>
      </c>
      <c r="D400">
        <v>70</v>
      </c>
      <c r="E400">
        <v>1554</v>
      </c>
      <c r="F400">
        <v>24</v>
      </c>
      <c r="G400">
        <v>1.5444015444015399E-2</v>
      </c>
      <c r="H400">
        <v>0.34285714285714303</v>
      </c>
      <c r="I400" t="s">
        <v>470</v>
      </c>
      <c r="J400" t="s">
        <v>50</v>
      </c>
      <c r="K400" t="s">
        <v>471</v>
      </c>
      <c r="L400">
        <v>16607</v>
      </c>
      <c r="M400">
        <v>1706</v>
      </c>
      <c r="N400" t="s">
        <v>465</v>
      </c>
      <c r="O400" t="s">
        <v>614</v>
      </c>
    </row>
    <row r="401" spans="1:15" x14ac:dyDescent="0.3">
      <c r="A401" t="s">
        <v>15</v>
      </c>
      <c r="B401" t="b">
        <v>1</v>
      </c>
      <c r="C401">
        <v>1.6927461759566099E-3</v>
      </c>
      <c r="D401">
        <v>17</v>
      </c>
      <c r="E401">
        <v>1554</v>
      </c>
      <c r="F401">
        <v>11</v>
      </c>
      <c r="G401">
        <v>7.0785070785070797E-3</v>
      </c>
      <c r="H401">
        <v>0.64705882352941202</v>
      </c>
      <c r="I401" t="s">
        <v>615</v>
      </c>
      <c r="J401" t="s">
        <v>50</v>
      </c>
      <c r="K401" t="s">
        <v>616</v>
      </c>
      <c r="L401">
        <v>16607</v>
      </c>
      <c r="M401">
        <v>6236</v>
      </c>
      <c r="N401" t="s">
        <v>226</v>
      </c>
      <c r="O401" t="s">
        <v>614</v>
      </c>
    </row>
    <row r="402" spans="1:15" x14ac:dyDescent="0.3">
      <c r="A402" t="s">
        <v>15</v>
      </c>
      <c r="B402" t="b">
        <v>1</v>
      </c>
      <c r="C402">
        <v>2.7623594538299101E-26</v>
      </c>
      <c r="D402">
        <v>851</v>
      </c>
      <c r="E402">
        <v>1554</v>
      </c>
      <c r="F402">
        <v>189</v>
      </c>
      <c r="G402">
        <v>0.121621621621622</v>
      </c>
      <c r="H402">
        <v>0.22209165687426599</v>
      </c>
      <c r="I402" t="s">
        <v>288</v>
      </c>
      <c r="J402" t="s">
        <v>68</v>
      </c>
      <c r="K402" t="s">
        <v>289</v>
      </c>
      <c r="L402">
        <v>16607</v>
      </c>
      <c r="M402">
        <v>1887</v>
      </c>
      <c r="N402" t="s">
        <v>290</v>
      </c>
      <c r="O402" t="s">
        <v>614</v>
      </c>
    </row>
    <row r="403" spans="1:15" x14ac:dyDescent="0.3">
      <c r="A403" t="s">
        <v>15</v>
      </c>
      <c r="B403" t="b">
        <v>1</v>
      </c>
      <c r="C403">
        <v>2.3418034327865E-14</v>
      </c>
      <c r="D403">
        <v>43</v>
      </c>
      <c r="E403">
        <v>1554</v>
      </c>
      <c r="F403">
        <v>28</v>
      </c>
      <c r="G403">
        <v>1.8018018018018001E-2</v>
      </c>
      <c r="H403">
        <v>0.65116279069767402</v>
      </c>
      <c r="I403" t="s">
        <v>517</v>
      </c>
      <c r="J403" t="s">
        <v>68</v>
      </c>
      <c r="K403" t="s">
        <v>518</v>
      </c>
      <c r="L403">
        <v>16607</v>
      </c>
      <c r="M403">
        <v>5395</v>
      </c>
      <c r="N403" t="s">
        <v>519</v>
      </c>
      <c r="O403" t="s">
        <v>614</v>
      </c>
    </row>
    <row r="404" spans="1:15" x14ac:dyDescent="0.3">
      <c r="A404" t="s">
        <v>15</v>
      </c>
      <c r="B404" t="b">
        <v>1</v>
      </c>
      <c r="C404">
        <v>2.3201650415539998E-12</v>
      </c>
      <c r="D404">
        <v>334</v>
      </c>
      <c r="E404">
        <v>1554</v>
      </c>
      <c r="F404">
        <v>83</v>
      </c>
      <c r="G404">
        <v>5.3410553410553403E-2</v>
      </c>
      <c r="H404">
        <v>0.24850299401197601</v>
      </c>
      <c r="I404" t="s">
        <v>297</v>
      </c>
      <c r="J404" t="s">
        <v>68</v>
      </c>
      <c r="K404" t="s">
        <v>333</v>
      </c>
      <c r="L404">
        <v>16607</v>
      </c>
      <c r="M404">
        <v>1888</v>
      </c>
      <c r="N404" t="s">
        <v>334</v>
      </c>
      <c r="O404" t="s">
        <v>614</v>
      </c>
    </row>
    <row r="405" spans="1:15" x14ac:dyDescent="0.3">
      <c r="A405" t="s">
        <v>15</v>
      </c>
      <c r="B405" t="b">
        <v>1</v>
      </c>
      <c r="C405">
        <v>1.45254091338878E-11</v>
      </c>
      <c r="D405">
        <v>155</v>
      </c>
      <c r="E405">
        <v>1554</v>
      </c>
      <c r="F405">
        <v>51</v>
      </c>
      <c r="G405">
        <v>3.2818532818532802E-2</v>
      </c>
      <c r="H405">
        <v>0.32903225806451603</v>
      </c>
      <c r="I405" t="s">
        <v>508</v>
      </c>
      <c r="J405" t="s">
        <v>68</v>
      </c>
      <c r="K405" t="s">
        <v>509</v>
      </c>
      <c r="L405">
        <v>16607</v>
      </c>
      <c r="M405">
        <v>79</v>
      </c>
      <c r="N405" t="s">
        <v>510</v>
      </c>
      <c r="O405" t="s">
        <v>614</v>
      </c>
    </row>
    <row r="406" spans="1:15" x14ac:dyDescent="0.3">
      <c r="A406" t="s">
        <v>15</v>
      </c>
      <c r="B406" t="b">
        <v>1</v>
      </c>
      <c r="C406">
        <v>3.6216673705937697E-11</v>
      </c>
      <c r="D406">
        <v>267</v>
      </c>
      <c r="E406">
        <v>1554</v>
      </c>
      <c r="F406">
        <v>70</v>
      </c>
      <c r="G406">
        <v>4.5045045045045001E-2</v>
      </c>
      <c r="H406">
        <v>0.26217228464419501</v>
      </c>
      <c r="I406" t="s">
        <v>505</v>
      </c>
      <c r="J406" t="s">
        <v>68</v>
      </c>
      <c r="K406" t="s">
        <v>506</v>
      </c>
      <c r="L406">
        <v>16607</v>
      </c>
      <c r="M406">
        <v>5207</v>
      </c>
      <c r="N406" t="s">
        <v>507</v>
      </c>
      <c r="O406" t="s">
        <v>614</v>
      </c>
    </row>
    <row r="407" spans="1:15" x14ac:dyDescent="0.3">
      <c r="A407" t="s">
        <v>15</v>
      </c>
      <c r="B407" t="b">
        <v>1</v>
      </c>
      <c r="C407">
        <v>3.92495217102514E-8</v>
      </c>
      <c r="D407">
        <v>134</v>
      </c>
      <c r="E407">
        <v>1554</v>
      </c>
      <c r="F407">
        <v>42</v>
      </c>
      <c r="G407">
        <v>2.7027027027027001E-2</v>
      </c>
      <c r="H407">
        <v>0.31343283582089598</v>
      </c>
      <c r="I407" t="s">
        <v>313</v>
      </c>
      <c r="J407" t="s">
        <v>68</v>
      </c>
      <c r="K407" t="s">
        <v>314</v>
      </c>
      <c r="L407">
        <v>16607</v>
      </c>
      <c r="M407">
        <v>11515</v>
      </c>
      <c r="N407" t="s">
        <v>315</v>
      </c>
      <c r="O407" t="s">
        <v>614</v>
      </c>
    </row>
    <row r="408" spans="1:15" x14ac:dyDescent="0.3">
      <c r="A408" t="s">
        <v>15</v>
      </c>
      <c r="B408" t="b">
        <v>1</v>
      </c>
      <c r="C408">
        <v>5.0471914376937305E-7</v>
      </c>
      <c r="D408">
        <v>27</v>
      </c>
      <c r="E408">
        <v>1554</v>
      </c>
      <c r="F408">
        <v>17</v>
      </c>
      <c r="G408">
        <v>1.0939510939510899E-2</v>
      </c>
      <c r="H408">
        <v>0.62962962962962998</v>
      </c>
      <c r="I408" t="s">
        <v>539</v>
      </c>
      <c r="J408" t="s">
        <v>68</v>
      </c>
      <c r="K408" t="s">
        <v>540</v>
      </c>
      <c r="L408">
        <v>16607</v>
      </c>
      <c r="M408">
        <v>11617</v>
      </c>
      <c r="N408" t="s">
        <v>541</v>
      </c>
      <c r="O408" t="s">
        <v>614</v>
      </c>
    </row>
    <row r="409" spans="1:15" x14ac:dyDescent="0.3">
      <c r="A409" t="s">
        <v>15</v>
      </c>
      <c r="B409" t="b">
        <v>1</v>
      </c>
      <c r="C409">
        <v>1.75575146510569E-5</v>
      </c>
      <c r="D409">
        <v>1307</v>
      </c>
      <c r="E409">
        <v>1554</v>
      </c>
      <c r="F409">
        <v>189</v>
      </c>
      <c r="G409">
        <v>0.121621621621622</v>
      </c>
      <c r="H409">
        <v>0.14460596786534</v>
      </c>
      <c r="I409" t="s">
        <v>77</v>
      </c>
      <c r="J409" t="s">
        <v>68</v>
      </c>
      <c r="K409" t="s">
        <v>78</v>
      </c>
      <c r="L409">
        <v>16607</v>
      </c>
      <c r="M409">
        <v>11589</v>
      </c>
      <c r="N409" t="s">
        <v>79</v>
      </c>
      <c r="O409" t="s">
        <v>614</v>
      </c>
    </row>
    <row r="410" spans="1:15" x14ac:dyDescent="0.3">
      <c r="A410" t="s">
        <v>15</v>
      </c>
      <c r="B410" t="b">
        <v>1</v>
      </c>
      <c r="C410">
        <v>2.18113711151099E-5</v>
      </c>
      <c r="D410">
        <v>361</v>
      </c>
      <c r="E410">
        <v>1554</v>
      </c>
      <c r="F410">
        <v>72</v>
      </c>
      <c r="G410">
        <v>4.6332046332046302E-2</v>
      </c>
      <c r="H410">
        <v>0.19944598337950101</v>
      </c>
      <c r="I410" t="s">
        <v>291</v>
      </c>
      <c r="J410" t="s">
        <v>68</v>
      </c>
      <c r="K410" t="s">
        <v>292</v>
      </c>
      <c r="L410">
        <v>16607</v>
      </c>
      <c r="M410">
        <v>17706</v>
      </c>
      <c r="N410" t="s">
        <v>293</v>
      </c>
      <c r="O410" t="s">
        <v>614</v>
      </c>
    </row>
    <row r="411" spans="1:15" x14ac:dyDescent="0.3">
      <c r="A411" t="s">
        <v>15</v>
      </c>
      <c r="B411" t="b">
        <v>1</v>
      </c>
      <c r="C411">
        <v>5.3179269172132801E-4</v>
      </c>
      <c r="D411">
        <v>109</v>
      </c>
      <c r="E411">
        <v>1554</v>
      </c>
      <c r="F411">
        <v>31</v>
      </c>
      <c r="G411">
        <v>1.9948519948519899E-2</v>
      </c>
      <c r="H411">
        <v>0.28440366972477099</v>
      </c>
      <c r="I411" t="s">
        <v>323</v>
      </c>
      <c r="J411" t="s">
        <v>68</v>
      </c>
      <c r="K411" t="s">
        <v>324</v>
      </c>
      <c r="L411">
        <v>16607</v>
      </c>
      <c r="M411">
        <v>4179</v>
      </c>
      <c r="N411" t="s">
        <v>325</v>
      </c>
      <c r="O411" t="s">
        <v>614</v>
      </c>
    </row>
    <row r="412" spans="1:15" x14ac:dyDescent="0.3">
      <c r="A412" t="s">
        <v>15</v>
      </c>
      <c r="B412" t="b">
        <v>1</v>
      </c>
      <c r="C412">
        <v>7.4947017913742399E-4</v>
      </c>
      <c r="D412">
        <v>506</v>
      </c>
      <c r="E412">
        <v>1554</v>
      </c>
      <c r="F412">
        <v>87</v>
      </c>
      <c r="G412">
        <v>5.5984555984555998E-2</v>
      </c>
      <c r="H412">
        <v>0.171936758893281</v>
      </c>
      <c r="I412" t="s">
        <v>274</v>
      </c>
      <c r="J412" t="s">
        <v>68</v>
      </c>
      <c r="K412" t="s">
        <v>275</v>
      </c>
      <c r="L412">
        <v>16607</v>
      </c>
      <c r="M412">
        <v>11591</v>
      </c>
      <c r="N412" t="s">
        <v>276</v>
      </c>
      <c r="O412" t="s">
        <v>614</v>
      </c>
    </row>
    <row r="413" spans="1:15" x14ac:dyDescent="0.3">
      <c r="A413" t="s">
        <v>15</v>
      </c>
      <c r="B413" t="b">
        <v>1</v>
      </c>
      <c r="C413">
        <v>5.7317954781291201E-3</v>
      </c>
      <c r="D413">
        <v>22</v>
      </c>
      <c r="E413">
        <v>1554</v>
      </c>
      <c r="F413">
        <v>12</v>
      </c>
      <c r="G413">
        <v>7.7220077220077196E-3</v>
      </c>
      <c r="H413">
        <v>0.54545454545454497</v>
      </c>
      <c r="I413" t="s">
        <v>600</v>
      </c>
      <c r="J413" t="s">
        <v>68</v>
      </c>
      <c r="K413" t="s">
        <v>601</v>
      </c>
      <c r="L413">
        <v>16607</v>
      </c>
      <c r="M413">
        <v>12112</v>
      </c>
      <c r="N413" t="s">
        <v>602</v>
      </c>
      <c r="O413" t="s">
        <v>614</v>
      </c>
    </row>
    <row r="414" spans="1:15" x14ac:dyDescent="0.3">
      <c r="A414" t="s">
        <v>15</v>
      </c>
      <c r="B414" t="b">
        <v>1</v>
      </c>
      <c r="C414">
        <v>5.7317954781291201E-3</v>
      </c>
      <c r="D414">
        <v>22</v>
      </c>
      <c r="E414">
        <v>1554</v>
      </c>
      <c r="F414">
        <v>12</v>
      </c>
      <c r="G414">
        <v>7.7220077220077196E-3</v>
      </c>
      <c r="H414">
        <v>0.54545454545454497</v>
      </c>
      <c r="I414" t="s">
        <v>597</v>
      </c>
      <c r="J414" t="s">
        <v>68</v>
      </c>
      <c r="K414" t="s">
        <v>598</v>
      </c>
      <c r="L414">
        <v>16607</v>
      </c>
      <c r="M414">
        <v>27431</v>
      </c>
      <c r="N414" t="s">
        <v>599</v>
      </c>
      <c r="O414" t="s">
        <v>614</v>
      </c>
    </row>
    <row r="415" spans="1:15" x14ac:dyDescent="0.3">
      <c r="A415" t="s">
        <v>15</v>
      </c>
      <c r="B415" t="b">
        <v>1</v>
      </c>
      <c r="C415">
        <v>7.6009154294407596E-3</v>
      </c>
      <c r="D415">
        <v>780</v>
      </c>
      <c r="E415">
        <v>1554</v>
      </c>
      <c r="F415">
        <v>117</v>
      </c>
      <c r="G415">
        <v>7.5289575289575306E-2</v>
      </c>
      <c r="H415">
        <v>0.15</v>
      </c>
      <c r="I415" t="s">
        <v>91</v>
      </c>
      <c r="J415" t="s">
        <v>68</v>
      </c>
      <c r="K415" t="s">
        <v>92</v>
      </c>
      <c r="L415">
        <v>16607</v>
      </c>
      <c r="M415">
        <v>6366</v>
      </c>
      <c r="N415" t="s">
        <v>80</v>
      </c>
      <c r="O415" t="s">
        <v>614</v>
      </c>
    </row>
    <row r="416" spans="1:15" x14ac:dyDescent="0.3">
      <c r="A416" t="s">
        <v>15</v>
      </c>
      <c r="B416" t="b">
        <v>1</v>
      </c>
      <c r="C416">
        <v>8.6573059523157893E-3</v>
      </c>
      <c r="D416">
        <v>19</v>
      </c>
      <c r="E416">
        <v>1554</v>
      </c>
      <c r="F416">
        <v>11</v>
      </c>
      <c r="G416">
        <v>7.0785070785070797E-3</v>
      </c>
      <c r="H416">
        <v>0.57894736842105299</v>
      </c>
      <c r="I416" t="s">
        <v>617</v>
      </c>
      <c r="J416" t="s">
        <v>68</v>
      </c>
      <c r="K416" t="s">
        <v>618</v>
      </c>
      <c r="L416">
        <v>16607</v>
      </c>
      <c r="M416">
        <v>1942</v>
      </c>
      <c r="N416" t="s">
        <v>619</v>
      </c>
      <c r="O416" t="s">
        <v>614</v>
      </c>
    </row>
    <row r="417" spans="1:15" x14ac:dyDescent="0.3">
      <c r="A417" t="s">
        <v>15</v>
      </c>
      <c r="B417" t="b">
        <v>1</v>
      </c>
      <c r="C417">
        <v>8.6573059523157893E-3</v>
      </c>
      <c r="D417">
        <v>19</v>
      </c>
      <c r="E417">
        <v>1554</v>
      </c>
      <c r="F417">
        <v>11</v>
      </c>
      <c r="G417">
        <v>7.0785070785070797E-3</v>
      </c>
      <c r="H417">
        <v>0.57894736842105299</v>
      </c>
      <c r="I417" t="s">
        <v>620</v>
      </c>
      <c r="J417" t="s">
        <v>68</v>
      </c>
      <c r="K417" t="s">
        <v>621</v>
      </c>
      <c r="L417">
        <v>16607</v>
      </c>
      <c r="M417">
        <v>1940</v>
      </c>
      <c r="N417" t="s">
        <v>622</v>
      </c>
      <c r="O417" t="s">
        <v>614</v>
      </c>
    </row>
    <row r="418" spans="1:15" x14ac:dyDescent="0.3">
      <c r="A418" t="s">
        <v>15</v>
      </c>
      <c r="B418" t="b">
        <v>1</v>
      </c>
      <c r="C418">
        <v>8.6573059523157893E-3</v>
      </c>
      <c r="D418">
        <v>19</v>
      </c>
      <c r="E418">
        <v>1554</v>
      </c>
      <c r="F418">
        <v>11</v>
      </c>
      <c r="G418">
        <v>7.0785070785070797E-3</v>
      </c>
      <c r="H418">
        <v>0.57894736842105299</v>
      </c>
      <c r="I418" t="s">
        <v>623</v>
      </c>
      <c r="J418" t="s">
        <v>68</v>
      </c>
      <c r="K418" t="s">
        <v>624</v>
      </c>
      <c r="L418">
        <v>16607</v>
      </c>
      <c r="M418">
        <v>12783</v>
      </c>
      <c r="N418" t="s">
        <v>625</v>
      </c>
      <c r="O418" t="s">
        <v>614</v>
      </c>
    </row>
    <row r="419" spans="1:15" x14ac:dyDescent="0.3">
      <c r="A419" t="s">
        <v>15</v>
      </c>
      <c r="B419" t="b">
        <v>1</v>
      </c>
      <c r="C419">
        <v>8.6573059523157893E-3</v>
      </c>
      <c r="D419">
        <v>19</v>
      </c>
      <c r="E419">
        <v>1554</v>
      </c>
      <c r="F419">
        <v>11</v>
      </c>
      <c r="G419">
        <v>7.0785070785070797E-3</v>
      </c>
      <c r="H419">
        <v>0.57894736842105299</v>
      </c>
      <c r="I419" t="s">
        <v>626</v>
      </c>
      <c r="J419" t="s">
        <v>68</v>
      </c>
      <c r="K419" t="s">
        <v>627</v>
      </c>
      <c r="L419">
        <v>16607</v>
      </c>
      <c r="M419">
        <v>1936</v>
      </c>
      <c r="N419" t="s">
        <v>628</v>
      </c>
      <c r="O419" t="s">
        <v>614</v>
      </c>
    </row>
    <row r="420" spans="1:15" x14ac:dyDescent="0.3">
      <c r="A420" t="s">
        <v>15</v>
      </c>
      <c r="B420" t="b">
        <v>1</v>
      </c>
      <c r="C420">
        <v>8.6573059523157893E-3</v>
      </c>
      <c r="D420">
        <v>19</v>
      </c>
      <c r="E420">
        <v>1554</v>
      </c>
      <c r="F420">
        <v>11</v>
      </c>
      <c r="G420">
        <v>7.0785070785070797E-3</v>
      </c>
      <c r="H420">
        <v>0.57894736842105299</v>
      </c>
      <c r="I420" t="s">
        <v>629</v>
      </c>
      <c r="J420" t="s">
        <v>68</v>
      </c>
      <c r="K420" t="s">
        <v>630</v>
      </c>
      <c r="L420">
        <v>16607</v>
      </c>
      <c r="M420">
        <v>22139</v>
      </c>
      <c r="N420" t="s">
        <v>631</v>
      </c>
      <c r="O420" t="s">
        <v>614</v>
      </c>
    </row>
    <row r="421" spans="1:15" x14ac:dyDescent="0.3">
      <c r="A421" t="s">
        <v>15</v>
      </c>
      <c r="B421" t="b">
        <v>1</v>
      </c>
      <c r="C421">
        <v>1.14398394237146E-2</v>
      </c>
      <c r="D421">
        <v>803</v>
      </c>
      <c r="E421">
        <v>1554</v>
      </c>
      <c r="F421">
        <v>119</v>
      </c>
      <c r="G421">
        <v>7.6576576576576599E-2</v>
      </c>
      <c r="H421">
        <v>0.148194271481943</v>
      </c>
      <c r="I421" t="s">
        <v>80</v>
      </c>
      <c r="J421" t="s">
        <v>68</v>
      </c>
      <c r="K421" t="s">
        <v>81</v>
      </c>
      <c r="L421">
        <v>16607</v>
      </c>
      <c r="M421">
        <v>11283</v>
      </c>
      <c r="N421" t="s">
        <v>82</v>
      </c>
      <c r="O421" t="s">
        <v>614</v>
      </c>
    </row>
    <row r="422" spans="1:15" x14ac:dyDescent="0.3">
      <c r="A422" t="s">
        <v>15</v>
      </c>
      <c r="B422" t="b">
        <v>1</v>
      </c>
      <c r="C422">
        <v>1.2231424963104901E-2</v>
      </c>
      <c r="D422">
        <v>804</v>
      </c>
      <c r="E422">
        <v>1554</v>
      </c>
      <c r="F422">
        <v>119</v>
      </c>
      <c r="G422">
        <v>7.6576576576576599E-2</v>
      </c>
      <c r="H422">
        <v>0.14800995024875599</v>
      </c>
      <c r="I422" t="s">
        <v>82</v>
      </c>
      <c r="J422" t="s">
        <v>68</v>
      </c>
      <c r="K422" t="s">
        <v>83</v>
      </c>
      <c r="L422">
        <v>16607</v>
      </c>
      <c r="M422">
        <v>1991</v>
      </c>
      <c r="N422" t="s">
        <v>84</v>
      </c>
      <c r="O422" t="s">
        <v>614</v>
      </c>
    </row>
    <row r="423" spans="1:15" x14ac:dyDescent="0.3">
      <c r="A423" t="s">
        <v>15</v>
      </c>
      <c r="B423" t="b">
        <v>1</v>
      </c>
      <c r="C423">
        <v>2.72368850815791E-2</v>
      </c>
      <c r="D423">
        <v>1366</v>
      </c>
      <c r="E423">
        <v>1554</v>
      </c>
      <c r="F423">
        <v>181</v>
      </c>
      <c r="G423">
        <v>0.116473616473616</v>
      </c>
      <c r="H423">
        <v>0.132503660322108</v>
      </c>
      <c r="I423" t="s">
        <v>354</v>
      </c>
      <c r="J423" t="s">
        <v>68</v>
      </c>
      <c r="K423" t="s">
        <v>355</v>
      </c>
      <c r="L423">
        <v>16607</v>
      </c>
      <c r="M423">
        <v>22570</v>
      </c>
      <c r="N423" t="s">
        <v>356</v>
      </c>
      <c r="O423" t="s">
        <v>614</v>
      </c>
    </row>
    <row r="424" spans="1:15" x14ac:dyDescent="0.3">
      <c r="A424" t="s">
        <v>15</v>
      </c>
      <c r="B424" t="b">
        <v>1</v>
      </c>
      <c r="C424">
        <v>1.27208251848928E-76</v>
      </c>
      <c r="D424">
        <v>1571</v>
      </c>
      <c r="E424">
        <v>2618</v>
      </c>
      <c r="F424">
        <v>531</v>
      </c>
      <c r="G424">
        <v>0.20282658517952601</v>
      </c>
      <c r="H424">
        <v>0.33800127307447497</v>
      </c>
      <c r="I424" t="s">
        <v>16</v>
      </c>
      <c r="J424" t="s">
        <v>17</v>
      </c>
      <c r="K424" t="s">
        <v>18</v>
      </c>
      <c r="L424">
        <v>16607</v>
      </c>
      <c r="M424">
        <v>181</v>
      </c>
      <c r="N424" t="s">
        <v>19</v>
      </c>
      <c r="O424" t="s">
        <v>632</v>
      </c>
    </row>
    <row r="425" spans="1:15" x14ac:dyDescent="0.3">
      <c r="A425" t="s">
        <v>15</v>
      </c>
      <c r="B425" t="b">
        <v>1</v>
      </c>
      <c r="C425">
        <v>2.0371549900302299E-65</v>
      </c>
      <c r="D425">
        <v>886</v>
      </c>
      <c r="E425">
        <v>2618</v>
      </c>
      <c r="F425">
        <v>346</v>
      </c>
      <c r="G425">
        <v>0.13216195569136699</v>
      </c>
      <c r="H425">
        <v>0.390519187358916</v>
      </c>
      <c r="I425" t="s">
        <v>23</v>
      </c>
      <c r="J425" t="s">
        <v>17</v>
      </c>
      <c r="K425" t="s">
        <v>24</v>
      </c>
      <c r="L425">
        <v>16607</v>
      </c>
      <c r="M425">
        <v>182</v>
      </c>
      <c r="N425" t="s">
        <v>19</v>
      </c>
      <c r="O425" t="s">
        <v>632</v>
      </c>
    </row>
    <row r="426" spans="1:15" x14ac:dyDescent="0.3">
      <c r="A426" t="s">
        <v>15</v>
      </c>
      <c r="B426" t="b">
        <v>1</v>
      </c>
      <c r="C426">
        <v>8.5565468210178401E-38</v>
      </c>
      <c r="D426">
        <v>3174</v>
      </c>
      <c r="E426">
        <v>2618</v>
      </c>
      <c r="F426">
        <v>753</v>
      </c>
      <c r="G426">
        <v>0.28762414056531699</v>
      </c>
      <c r="H426">
        <v>0.237240075614367</v>
      </c>
      <c r="I426" t="s">
        <v>19</v>
      </c>
      <c r="J426" t="s">
        <v>17</v>
      </c>
      <c r="K426" t="s">
        <v>25</v>
      </c>
      <c r="L426">
        <v>16607</v>
      </c>
      <c r="M426">
        <v>1</v>
      </c>
      <c r="N426" t="s">
        <v>26</v>
      </c>
      <c r="O426" t="s">
        <v>632</v>
      </c>
    </row>
    <row r="427" spans="1:15" x14ac:dyDescent="0.3">
      <c r="A427" t="s">
        <v>15</v>
      </c>
      <c r="B427" t="b">
        <v>1</v>
      </c>
      <c r="C427">
        <v>9.0342136537642192E-22</v>
      </c>
      <c r="D427">
        <v>173</v>
      </c>
      <c r="E427">
        <v>2618</v>
      </c>
      <c r="F427">
        <v>83</v>
      </c>
      <c r="G427">
        <v>3.17035905271199E-2</v>
      </c>
      <c r="H427">
        <v>0.479768786127168</v>
      </c>
      <c r="I427" t="s">
        <v>35</v>
      </c>
      <c r="J427" t="s">
        <v>17</v>
      </c>
      <c r="K427" t="s">
        <v>36</v>
      </c>
      <c r="L427">
        <v>16607</v>
      </c>
      <c r="M427">
        <v>188</v>
      </c>
      <c r="N427" t="s">
        <v>19</v>
      </c>
      <c r="O427" t="s">
        <v>632</v>
      </c>
    </row>
    <row r="428" spans="1:15" x14ac:dyDescent="0.3">
      <c r="A428" t="s">
        <v>15</v>
      </c>
      <c r="B428" t="b">
        <v>1</v>
      </c>
      <c r="C428">
        <v>2.2070334760916799E-19</v>
      </c>
      <c r="D428">
        <v>210</v>
      </c>
      <c r="E428">
        <v>2618</v>
      </c>
      <c r="F428">
        <v>90</v>
      </c>
      <c r="G428">
        <v>3.4377387318563803E-2</v>
      </c>
      <c r="H428">
        <v>0.42857142857142899</v>
      </c>
      <c r="I428" t="s">
        <v>21</v>
      </c>
      <c r="J428" t="s">
        <v>17</v>
      </c>
      <c r="K428" t="s">
        <v>22</v>
      </c>
      <c r="L428">
        <v>16607</v>
      </c>
      <c r="M428">
        <v>184</v>
      </c>
      <c r="N428" t="s">
        <v>19</v>
      </c>
      <c r="O428" t="s">
        <v>632</v>
      </c>
    </row>
    <row r="429" spans="1:15" x14ac:dyDescent="0.3">
      <c r="A429" t="s">
        <v>15</v>
      </c>
      <c r="B429" t="b">
        <v>1</v>
      </c>
      <c r="C429">
        <v>1.7362402987395402E-14</v>
      </c>
      <c r="D429">
        <v>79</v>
      </c>
      <c r="E429">
        <v>2618</v>
      </c>
      <c r="F429">
        <v>44</v>
      </c>
      <c r="G429">
        <v>1.6806722689075598E-2</v>
      </c>
      <c r="H429">
        <v>0.556962025316456</v>
      </c>
      <c r="I429" t="s">
        <v>31</v>
      </c>
      <c r="J429" t="s">
        <v>17</v>
      </c>
      <c r="K429" t="s">
        <v>32</v>
      </c>
      <c r="L429">
        <v>16607</v>
      </c>
      <c r="M429">
        <v>61</v>
      </c>
      <c r="N429" t="s">
        <v>19</v>
      </c>
      <c r="O429" t="s">
        <v>632</v>
      </c>
    </row>
    <row r="430" spans="1:15" x14ac:dyDescent="0.3">
      <c r="A430" t="s">
        <v>15</v>
      </c>
      <c r="B430" t="b">
        <v>1</v>
      </c>
      <c r="C430">
        <v>9.7646775387435091E-13</v>
      </c>
      <c r="D430">
        <v>89</v>
      </c>
      <c r="E430">
        <v>2618</v>
      </c>
      <c r="F430">
        <v>45</v>
      </c>
      <c r="G430">
        <v>1.7188693659281901E-2</v>
      </c>
      <c r="H430">
        <v>0.50561797752809001</v>
      </c>
      <c r="I430" t="s">
        <v>37</v>
      </c>
      <c r="J430" t="s">
        <v>17</v>
      </c>
      <c r="K430" t="s">
        <v>38</v>
      </c>
      <c r="L430">
        <v>16607</v>
      </c>
      <c r="M430">
        <v>142</v>
      </c>
      <c r="N430" t="s">
        <v>19</v>
      </c>
      <c r="O430" t="s">
        <v>632</v>
      </c>
    </row>
    <row r="431" spans="1:15" x14ac:dyDescent="0.3">
      <c r="A431" t="s">
        <v>15</v>
      </c>
      <c r="B431" t="b">
        <v>1</v>
      </c>
      <c r="C431">
        <v>3.2722746117698301E-11</v>
      </c>
      <c r="D431">
        <v>117</v>
      </c>
      <c r="E431">
        <v>2618</v>
      </c>
      <c r="F431">
        <v>51</v>
      </c>
      <c r="G431">
        <v>1.9480519480519501E-2</v>
      </c>
      <c r="H431">
        <v>0.43589743589743601</v>
      </c>
      <c r="I431" t="s">
        <v>151</v>
      </c>
      <c r="J431" t="s">
        <v>17</v>
      </c>
      <c r="K431" t="s">
        <v>152</v>
      </c>
      <c r="L431">
        <v>16607</v>
      </c>
      <c r="M431">
        <v>69</v>
      </c>
      <c r="N431" t="s">
        <v>19</v>
      </c>
      <c r="O431" t="s">
        <v>632</v>
      </c>
    </row>
    <row r="432" spans="1:15" x14ac:dyDescent="0.3">
      <c r="A432" t="s">
        <v>15</v>
      </c>
      <c r="B432" t="b">
        <v>1</v>
      </c>
      <c r="C432">
        <v>9.59074543861981E-9</v>
      </c>
      <c r="D432">
        <v>110</v>
      </c>
      <c r="E432">
        <v>2618</v>
      </c>
      <c r="F432">
        <v>45</v>
      </c>
      <c r="G432">
        <v>1.7188693659281901E-2</v>
      </c>
      <c r="H432">
        <v>0.40909090909090901</v>
      </c>
      <c r="I432" t="s">
        <v>165</v>
      </c>
      <c r="J432" t="s">
        <v>17</v>
      </c>
      <c r="K432" t="s">
        <v>166</v>
      </c>
      <c r="L432">
        <v>16607</v>
      </c>
      <c r="M432">
        <v>62</v>
      </c>
      <c r="N432" t="s">
        <v>19</v>
      </c>
      <c r="O432" t="s">
        <v>632</v>
      </c>
    </row>
    <row r="433" spans="1:15" x14ac:dyDescent="0.3">
      <c r="A433" t="s">
        <v>15</v>
      </c>
      <c r="B433" t="b">
        <v>1</v>
      </c>
      <c r="C433">
        <v>1.6965230562388499E-8</v>
      </c>
      <c r="D433">
        <v>79</v>
      </c>
      <c r="E433">
        <v>2618</v>
      </c>
      <c r="F433">
        <v>36</v>
      </c>
      <c r="G433">
        <v>1.37509549274255E-2</v>
      </c>
      <c r="H433">
        <v>0.455696202531646</v>
      </c>
      <c r="I433" t="s">
        <v>157</v>
      </c>
      <c r="J433" t="s">
        <v>17</v>
      </c>
      <c r="K433" t="s">
        <v>158</v>
      </c>
      <c r="L433">
        <v>16607</v>
      </c>
      <c r="M433">
        <v>30</v>
      </c>
      <c r="N433" t="s">
        <v>19</v>
      </c>
      <c r="O433" t="s">
        <v>632</v>
      </c>
    </row>
    <row r="434" spans="1:15" x14ac:dyDescent="0.3">
      <c r="A434" t="s">
        <v>15</v>
      </c>
      <c r="B434" t="b">
        <v>1</v>
      </c>
      <c r="C434">
        <v>2.7376498232362899E-8</v>
      </c>
      <c r="D434">
        <v>113</v>
      </c>
      <c r="E434">
        <v>2618</v>
      </c>
      <c r="F434">
        <v>45</v>
      </c>
      <c r="G434">
        <v>1.7188693659281901E-2</v>
      </c>
      <c r="H434">
        <v>0.39823008849557501</v>
      </c>
      <c r="I434" t="s">
        <v>29</v>
      </c>
      <c r="J434" t="s">
        <v>17</v>
      </c>
      <c r="K434" t="s">
        <v>30</v>
      </c>
      <c r="L434">
        <v>16607</v>
      </c>
      <c r="M434">
        <v>2</v>
      </c>
      <c r="N434" t="s">
        <v>19</v>
      </c>
      <c r="O434" t="s">
        <v>632</v>
      </c>
    </row>
    <row r="435" spans="1:15" x14ac:dyDescent="0.3">
      <c r="A435" t="s">
        <v>15</v>
      </c>
      <c r="B435" t="b">
        <v>1</v>
      </c>
      <c r="C435">
        <v>4.83870920208417E-8</v>
      </c>
      <c r="D435">
        <v>71</v>
      </c>
      <c r="E435">
        <v>2618</v>
      </c>
      <c r="F435">
        <v>33</v>
      </c>
      <c r="G435">
        <v>1.26050420168067E-2</v>
      </c>
      <c r="H435">
        <v>0.46478873239436602</v>
      </c>
      <c r="I435" t="s">
        <v>161</v>
      </c>
      <c r="J435" t="s">
        <v>17</v>
      </c>
      <c r="K435" t="s">
        <v>162</v>
      </c>
      <c r="L435">
        <v>16607</v>
      </c>
      <c r="M435">
        <v>191</v>
      </c>
      <c r="N435" t="s">
        <v>19</v>
      </c>
      <c r="O435" t="s">
        <v>632</v>
      </c>
    </row>
    <row r="436" spans="1:15" x14ac:dyDescent="0.3">
      <c r="A436" t="s">
        <v>15</v>
      </c>
      <c r="B436" t="b">
        <v>1</v>
      </c>
      <c r="C436">
        <v>6.8168762830902293E-8</v>
      </c>
      <c r="D436">
        <v>172</v>
      </c>
      <c r="E436">
        <v>2618</v>
      </c>
      <c r="F436">
        <v>59</v>
      </c>
      <c r="G436">
        <v>2.2536287242169599E-2</v>
      </c>
      <c r="H436">
        <v>0.34302325581395299</v>
      </c>
      <c r="I436" t="s">
        <v>147</v>
      </c>
      <c r="J436" t="s">
        <v>17</v>
      </c>
      <c r="K436" t="s">
        <v>148</v>
      </c>
      <c r="L436">
        <v>16607</v>
      </c>
      <c r="M436">
        <v>190</v>
      </c>
      <c r="N436" t="s">
        <v>19</v>
      </c>
      <c r="O436" t="s">
        <v>632</v>
      </c>
    </row>
    <row r="437" spans="1:15" x14ac:dyDescent="0.3">
      <c r="A437" t="s">
        <v>15</v>
      </c>
      <c r="B437" t="b">
        <v>1</v>
      </c>
      <c r="C437">
        <v>1.6030436522427299E-7</v>
      </c>
      <c r="D437">
        <v>38</v>
      </c>
      <c r="E437">
        <v>2618</v>
      </c>
      <c r="F437">
        <v>22</v>
      </c>
      <c r="G437">
        <v>8.4033613445378096E-3</v>
      </c>
      <c r="H437">
        <v>0.57894736842105299</v>
      </c>
      <c r="I437" t="s">
        <v>149</v>
      </c>
      <c r="J437" t="s">
        <v>17</v>
      </c>
      <c r="K437" t="s">
        <v>150</v>
      </c>
      <c r="L437">
        <v>16607</v>
      </c>
      <c r="M437">
        <v>49</v>
      </c>
      <c r="N437" t="s">
        <v>19</v>
      </c>
      <c r="O437" t="s">
        <v>632</v>
      </c>
    </row>
    <row r="438" spans="1:15" x14ac:dyDescent="0.3">
      <c r="A438" t="s">
        <v>15</v>
      </c>
      <c r="B438" t="b">
        <v>1</v>
      </c>
      <c r="C438">
        <v>2.14979479232602E-7</v>
      </c>
      <c r="D438">
        <v>64</v>
      </c>
      <c r="E438">
        <v>2618</v>
      </c>
      <c r="F438">
        <v>30</v>
      </c>
      <c r="G438">
        <v>1.1459129106187901E-2</v>
      </c>
      <c r="H438">
        <v>0.46875</v>
      </c>
      <c r="I438" t="s">
        <v>33</v>
      </c>
      <c r="J438" t="s">
        <v>17</v>
      </c>
      <c r="K438" t="s">
        <v>34</v>
      </c>
      <c r="L438">
        <v>16607</v>
      </c>
      <c r="M438">
        <v>116</v>
      </c>
      <c r="N438" t="s">
        <v>19</v>
      </c>
      <c r="O438" t="s">
        <v>632</v>
      </c>
    </row>
    <row r="439" spans="1:15" x14ac:dyDescent="0.3">
      <c r="A439" t="s">
        <v>15</v>
      </c>
      <c r="B439" t="b">
        <v>1</v>
      </c>
      <c r="C439">
        <v>1.00731718479319E-6</v>
      </c>
      <c r="D439">
        <v>44</v>
      </c>
      <c r="E439">
        <v>2618</v>
      </c>
      <c r="F439">
        <v>23</v>
      </c>
      <c r="G439">
        <v>8.7853323147440796E-3</v>
      </c>
      <c r="H439">
        <v>0.52272727272727304</v>
      </c>
      <c r="I439" t="s">
        <v>163</v>
      </c>
      <c r="J439" t="s">
        <v>17</v>
      </c>
      <c r="K439" t="s">
        <v>164</v>
      </c>
      <c r="L439">
        <v>16607</v>
      </c>
      <c r="M439">
        <v>6</v>
      </c>
      <c r="N439" t="s">
        <v>19</v>
      </c>
      <c r="O439" t="s">
        <v>632</v>
      </c>
    </row>
    <row r="440" spans="1:15" x14ac:dyDescent="0.3">
      <c r="A440" t="s">
        <v>15</v>
      </c>
      <c r="B440" t="b">
        <v>1</v>
      </c>
      <c r="C440">
        <v>2.71937948024377E-6</v>
      </c>
      <c r="D440">
        <v>81</v>
      </c>
      <c r="E440">
        <v>2618</v>
      </c>
      <c r="F440">
        <v>33</v>
      </c>
      <c r="G440">
        <v>1.26050420168067E-2</v>
      </c>
      <c r="H440">
        <v>0.407407407407407</v>
      </c>
      <c r="I440" t="s">
        <v>39</v>
      </c>
      <c r="J440" t="s">
        <v>17</v>
      </c>
      <c r="K440" t="s">
        <v>40</v>
      </c>
      <c r="L440">
        <v>16607</v>
      </c>
      <c r="M440">
        <v>99</v>
      </c>
      <c r="N440" t="s">
        <v>19</v>
      </c>
      <c r="O440" t="s">
        <v>632</v>
      </c>
    </row>
    <row r="441" spans="1:15" x14ac:dyDescent="0.3">
      <c r="A441" t="s">
        <v>15</v>
      </c>
      <c r="B441" t="b">
        <v>1</v>
      </c>
      <c r="C441">
        <v>2.9843108156868399E-6</v>
      </c>
      <c r="D441">
        <v>46</v>
      </c>
      <c r="E441">
        <v>2618</v>
      </c>
      <c r="F441">
        <v>23</v>
      </c>
      <c r="G441">
        <v>8.7853323147440796E-3</v>
      </c>
      <c r="H441">
        <v>0.5</v>
      </c>
      <c r="I441" t="s">
        <v>153</v>
      </c>
      <c r="J441" t="s">
        <v>17</v>
      </c>
      <c r="K441" t="s">
        <v>154</v>
      </c>
      <c r="L441">
        <v>16607</v>
      </c>
      <c r="M441">
        <v>8</v>
      </c>
      <c r="N441" t="s">
        <v>19</v>
      </c>
      <c r="O441" t="s">
        <v>632</v>
      </c>
    </row>
    <row r="442" spans="1:15" x14ac:dyDescent="0.3">
      <c r="A442" t="s">
        <v>15</v>
      </c>
      <c r="B442" t="b">
        <v>1</v>
      </c>
      <c r="C442">
        <v>7.7545416327962994E-6</v>
      </c>
      <c r="D442">
        <v>29</v>
      </c>
      <c r="E442">
        <v>2618</v>
      </c>
      <c r="F442">
        <v>17</v>
      </c>
      <c r="G442">
        <v>6.4935064935064896E-3</v>
      </c>
      <c r="H442">
        <v>0.58620689655172398</v>
      </c>
      <c r="I442" t="s">
        <v>155</v>
      </c>
      <c r="J442" t="s">
        <v>17</v>
      </c>
      <c r="K442" t="s">
        <v>156</v>
      </c>
      <c r="L442">
        <v>16607</v>
      </c>
      <c r="M442">
        <v>9</v>
      </c>
      <c r="N442" t="s">
        <v>19</v>
      </c>
      <c r="O442" t="s">
        <v>632</v>
      </c>
    </row>
    <row r="443" spans="1:15" x14ac:dyDescent="0.3">
      <c r="A443" t="s">
        <v>15</v>
      </c>
      <c r="B443" t="b">
        <v>1</v>
      </c>
      <c r="C443">
        <v>1.85669522352475E-5</v>
      </c>
      <c r="D443">
        <v>43</v>
      </c>
      <c r="E443">
        <v>2618</v>
      </c>
      <c r="F443">
        <v>21</v>
      </c>
      <c r="G443">
        <v>8.0213903743315499E-3</v>
      </c>
      <c r="H443">
        <v>0.48837209302325602</v>
      </c>
      <c r="I443" t="s">
        <v>167</v>
      </c>
      <c r="J443" t="s">
        <v>17</v>
      </c>
      <c r="K443" t="s">
        <v>168</v>
      </c>
      <c r="L443">
        <v>16607</v>
      </c>
      <c r="M443">
        <v>4</v>
      </c>
      <c r="N443" t="s">
        <v>19</v>
      </c>
      <c r="O443" t="s">
        <v>632</v>
      </c>
    </row>
    <row r="444" spans="1:15" x14ac:dyDescent="0.3">
      <c r="A444" t="s">
        <v>15</v>
      </c>
      <c r="B444" t="b">
        <v>1</v>
      </c>
      <c r="C444">
        <v>4.8319834362872598E-5</v>
      </c>
      <c r="D444">
        <v>45</v>
      </c>
      <c r="E444">
        <v>2618</v>
      </c>
      <c r="F444">
        <v>21</v>
      </c>
      <c r="G444">
        <v>8.0213903743315499E-3</v>
      </c>
      <c r="H444">
        <v>0.46666666666666701</v>
      </c>
      <c r="I444" t="s">
        <v>41</v>
      </c>
      <c r="J444" t="s">
        <v>17</v>
      </c>
      <c r="K444" t="s">
        <v>42</v>
      </c>
      <c r="L444">
        <v>16607</v>
      </c>
      <c r="M444">
        <v>3</v>
      </c>
      <c r="N444" t="s">
        <v>19</v>
      </c>
      <c r="O444" t="s">
        <v>632</v>
      </c>
    </row>
    <row r="445" spans="1:15" x14ac:dyDescent="0.3">
      <c r="A445" t="s">
        <v>15</v>
      </c>
      <c r="B445" t="b">
        <v>1</v>
      </c>
      <c r="C445">
        <v>2.0306478546208701E-4</v>
      </c>
      <c r="D445">
        <v>22</v>
      </c>
      <c r="E445">
        <v>2618</v>
      </c>
      <c r="F445">
        <v>13</v>
      </c>
      <c r="G445">
        <v>4.9656226126814397E-3</v>
      </c>
      <c r="H445">
        <v>0.59090909090909105</v>
      </c>
      <c r="I445" t="s">
        <v>171</v>
      </c>
      <c r="J445" t="s">
        <v>17</v>
      </c>
      <c r="K445" t="s">
        <v>172</v>
      </c>
      <c r="L445">
        <v>16607</v>
      </c>
      <c r="M445">
        <v>42</v>
      </c>
      <c r="N445" t="s">
        <v>19</v>
      </c>
      <c r="O445" t="s">
        <v>632</v>
      </c>
    </row>
    <row r="446" spans="1:15" x14ac:dyDescent="0.3">
      <c r="A446" t="s">
        <v>15</v>
      </c>
      <c r="B446" t="b">
        <v>1</v>
      </c>
      <c r="C446">
        <v>7.29802349802115E-4</v>
      </c>
      <c r="D446">
        <v>48</v>
      </c>
      <c r="E446">
        <v>2618</v>
      </c>
      <c r="F446">
        <v>20</v>
      </c>
      <c r="G446">
        <v>7.6394194041252902E-3</v>
      </c>
      <c r="H446">
        <v>0.41666666666666702</v>
      </c>
      <c r="I446" t="s">
        <v>173</v>
      </c>
      <c r="J446" t="s">
        <v>17</v>
      </c>
      <c r="K446" t="s">
        <v>174</v>
      </c>
      <c r="L446">
        <v>16607</v>
      </c>
      <c r="M446">
        <v>28</v>
      </c>
      <c r="N446" t="s">
        <v>19</v>
      </c>
      <c r="O446" t="s">
        <v>632</v>
      </c>
    </row>
    <row r="447" spans="1:15" x14ac:dyDescent="0.3">
      <c r="A447" t="s">
        <v>15</v>
      </c>
      <c r="B447" t="b">
        <v>1</v>
      </c>
      <c r="C447">
        <v>1.4532970352906E-3</v>
      </c>
      <c r="D447">
        <v>22</v>
      </c>
      <c r="E447">
        <v>2618</v>
      </c>
      <c r="F447">
        <v>12</v>
      </c>
      <c r="G447">
        <v>4.5836516424751696E-3</v>
      </c>
      <c r="H447">
        <v>0.54545454545454497</v>
      </c>
      <c r="I447" t="s">
        <v>181</v>
      </c>
      <c r="J447" t="s">
        <v>17</v>
      </c>
      <c r="K447" t="s">
        <v>182</v>
      </c>
      <c r="L447">
        <v>16607</v>
      </c>
      <c r="M447">
        <v>10</v>
      </c>
      <c r="N447" t="s">
        <v>19</v>
      </c>
      <c r="O447" t="s">
        <v>632</v>
      </c>
    </row>
    <row r="448" spans="1:15" x14ac:dyDescent="0.3">
      <c r="A448" t="s">
        <v>15</v>
      </c>
      <c r="B448" t="b">
        <v>1</v>
      </c>
      <c r="C448">
        <v>1.9677948304140302E-3</v>
      </c>
      <c r="D448">
        <v>47</v>
      </c>
      <c r="E448">
        <v>2618</v>
      </c>
      <c r="F448">
        <v>19</v>
      </c>
      <c r="G448">
        <v>7.2574484339190202E-3</v>
      </c>
      <c r="H448">
        <v>0.40425531914893598</v>
      </c>
      <c r="I448" t="s">
        <v>169</v>
      </c>
      <c r="J448" t="s">
        <v>17</v>
      </c>
      <c r="K448" t="s">
        <v>170</v>
      </c>
      <c r="L448">
        <v>16607</v>
      </c>
      <c r="M448">
        <v>186</v>
      </c>
      <c r="N448" t="s">
        <v>19</v>
      </c>
      <c r="O448" t="s">
        <v>632</v>
      </c>
    </row>
    <row r="449" spans="1:15" x14ac:dyDescent="0.3">
      <c r="A449" t="s">
        <v>15</v>
      </c>
      <c r="B449" t="b">
        <v>1</v>
      </c>
      <c r="C449">
        <v>2.4897013467375401E-3</v>
      </c>
      <c r="D449">
        <v>33</v>
      </c>
      <c r="E449">
        <v>2618</v>
      </c>
      <c r="F449">
        <v>15</v>
      </c>
      <c r="G449">
        <v>5.7295645530939703E-3</v>
      </c>
      <c r="H449">
        <v>0.45454545454545497</v>
      </c>
      <c r="I449" t="s">
        <v>175</v>
      </c>
      <c r="J449" t="s">
        <v>17</v>
      </c>
      <c r="K449" t="s">
        <v>176</v>
      </c>
      <c r="L449">
        <v>16607</v>
      </c>
      <c r="M449">
        <v>128</v>
      </c>
      <c r="N449" t="s">
        <v>19</v>
      </c>
      <c r="O449" t="s">
        <v>632</v>
      </c>
    </row>
    <row r="450" spans="1:15" x14ac:dyDescent="0.3">
      <c r="A450" t="s">
        <v>15</v>
      </c>
      <c r="B450" t="b">
        <v>1</v>
      </c>
      <c r="C450">
        <v>7.1006421360791704E-3</v>
      </c>
      <c r="D450">
        <v>59</v>
      </c>
      <c r="E450">
        <v>2618</v>
      </c>
      <c r="F450">
        <v>21</v>
      </c>
      <c r="G450">
        <v>8.0213903743315499E-3</v>
      </c>
      <c r="H450">
        <v>0.355932203389831</v>
      </c>
      <c r="I450" t="s">
        <v>27</v>
      </c>
      <c r="J450" t="s">
        <v>17</v>
      </c>
      <c r="K450" t="s">
        <v>28</v>
      </c>
      <c r="L450">
        <v>16607</v>
      </c>
      <c r="M450">
        <v>107</v>
      </c>
      <c r="N450" t="s">
        <v>19</v>
      </c>
      <c r="O450" t="s">
        <v>632</v>
      </c>
    </row>
    <row r="451" spans="1:15" x14ac:dyDescent="0.3">
      <c r="A451" t="s">
        <v>15</v>
      </c>
      <c r="B451" t="b">
        <v>1</v>
      </c>
      <c r="C451">
        <v>8.5732151384848004E-3</v>
      </c>
      <c r="D451">
        <v>10</v>
      </c>
      <c r="E451">
        <v>2618</v>
      </c>
      <c r="F451">
        <v>7</v>
      </c>
      <c r="G451">
        <v>2.6737967914438501E-3</v>
      </c>
      <c r="H451">
        <v>0.7</v>
      </c>
      <c r="I451" t="s">
        <v>633</v>
      </c>
      <c r="J451" t="s">
        <v>17</v>
      </c>
      <c r="K451" t="s">
        <v>634</v>
      </c>
      <c r="L451">
        <v>16607</v>
      </c>
      <c r="M451">
        <v>58</v>
      </c>
      <c r="N451" t="s">
        <v>19</v>
      </c>
      <c r="O451" t="s">
        <v>632</v>
      </c>
    </row>
    <row r="452" spans="1:15" x14ac:dyDescent="0.3">
      <c r="A452" t="s">
        <v>15</v>
      </c>
      <c r="B452" t="b">
        <v>1</v>
      </c>
      <c r="C452">
        <v>9.0856286256048302E-3</v>
      </c>
      <c r="D452">
        <v>40</v>
      </c>
      <c r="E452">
        <v>2618</v>
      </c>
      <c r="F452">
        <v>16</v>
      </c>
      <c r="G452">
        <v>6.1115355233002299E-3</v>
      </c>
      <c r="H452">
        <v>0.4</v>
      </c>
      <c r="I452" t="s">
        <v>446</v>
      </c>
      <c r="J452" t="s">
        <v>17</v>
      </c>
      <c r="K452" t="s">
        <v>447</v>
      </c>
      <c r="L452">
        <v>16607</v>
      </c>
      <c r="M452">
        <v>7</v>
      </c>
      <c r="N452" t="s">
        <v>19</v>
      </c>
      <c r="O452" t="s">
        <v>632</v>
      </c>
    </row>
    <row r="453" spans="1:15" x14ac:dyDescent="0.3">
      <c r="A453" t="s">
        <v>15</v>
      </c>
      <c r="B453" t="b">
        <v>1</v>
      </c>
      <c r="C453">
        <v>1.0064278458708E-2</v>
      </c>
      <c r="D453">
        <v>19</v>
      </c>
      <c r="E453">
        <v>2618</v>
      </c>
      <c r="F453">
        <v>10</v>
      </c>
      <c r="G453">
        <v>3.8197097020626399E-3</v>
      </c>
      <c r="H453">
        <v>0.52631578947368396</v>
      </c>
      <c r="I453" t="s">
        <v>159</v>
      </c>
      <c r="J453" t="s">
        <v>17</v>
      </c>
      <c r="K453" t="s">
        <v>160</v>
      </c>
      <c r="L453">
        <v>16607</v>
      </c>
      <c r="M453">
        <v>135</v>
      </c>
      <c r="N453" t="s">
        <v>19</v>
      </c>
      <c r="O453" t="s">
        <v>632</v>
      </c>
    </row>
    <row r="454" spans="1:15" x14ac:dyDescent="0.3">
      <c r="A454" t="s">
        <v>15</v>
      </c>
      <c r="B454" t="b">
        <v>1</v>
      </c>
      <c r="C454">
        <v>1.9899437426965899E-2</v>
      </c>
      <c r="D454">
        <v>17</v>
      </c>
      <c r="E454">
        <v>2618</v>
      </c>
      <c r="F454">
        <v>9</v>
      </c>
      <c r="G454">
        <v>3.4377387318563798E-3</v>
      </c>
      <c r="H454">
        <v>0.52941176470588203</v>
      </c>
      <c r="I454" t="s">
        <v>179</v>
      </c>
      <c r="J454" t="s">
        <v>17</v>
      </c>
      <c r="K454" t="s">
        <v>180</v>
      </c>
      <c r="L454">
        <v>16607</v>
      </c>
      <c r="M454">
        <v>150</v>
      </c>
      <c r="N454" t="s">
        <v>19</v>
      </c>
      <c r="O454" t="s">
        <v>632</v>
      </c>
    </row>
    <row r="455" spans="1:15" x14ac:dyDescent="0.3">
      <c r="A455" t="s">
        <v>15</v>
      </c>
      <c r="B455" t="b">
        <v>1</v>
      </c>
      <c r="C455">
        <v>2.1402975627862801E-2</v>
      </c>
      <c r="D455">
        <v>14</v>
      </c>
      <c r="E455">
        <v>2618</v>
      </c>
      <c r="F455">
        <v>8</v>
      </c>
      <c r="G455">
        <v>3.0557677616501102E-3</v>
      </c>
      <c r="H455">
        <v>0.57142857142857095</v>
      </c>
      <c r="I455" t="s">
        <v>452</v>
      </c>
      <c r="J455" t="s">
        <v>17</v>
      </c>
      <c r="K455" t="s">
        <v>453</v>
      </c>
      <c r="L455">
        <v>16607</v>
      </c>
      <c r="M455">
        <v>118</v>
      </c>
      <c r="N455" t="s">
        <v>19</v>
      </c>
      <c r="O455" t="s">
        <v>632</v>
      </c>
    </row>
    <row r="456" spans="1:15" x14ac:dyDescent="0.3">
      <c r="A456" t="s">
        <v>15</v>
      </c>
      <c r="B456" t="b">
        <v>1</v>
      </c>
      <c r="C456">
        <v>2.3611247967250101E-2</v>
      </c>
      <c r="D456">
        <v>39</v>
      </c>
      <c r="E456">
        <v>2618</v>
      </c>
      <c r="F456">
        <v>15</v>
      </c>
      <c r="G456">
        <v>5.7295645530939703E-3</v>
      </c>
      <c r="H456">
        <v>0.38461538461538503</v>
      </c>
      <c r="I456" t="s">
        <v>438</v>
      </c>
      <c r="J456" t="s">
        <v>17</v>
      </c>
      <c r="K456" t="s">
        <v>439</v>
      </c>
      <c r="L456">
        <v>16607</v>
      </c>
      <c r="M456">
        <v>162</v>
      </c>
      <c r="N456" t="s">
        <v>19</v>
      </c>
      <c r="O456" t="s">
        <v>632</v>
      </c>
    </row>
    <row r="457" spans="1:15" x14ac:dyDescent="0.3">
      <c r="A457" t="s">
        <v>15</v>
      </c>
      <c r="B457" t="b">
        <v>1</v>
      </c>
      <c r="C457">
        <v>2.83650656260841E-2</v>
      </c>
      <c r="D457">
        <v>21</v>
      </c>
      <c r="E457">
        <v>2618</v>
      </c>
      <c r="F457">
        <v>10</v>
      </c>
      <c r="G457">
        <v>3.8197097020626399E-3</v>
      </c>
      <c r="H457">
        <v>0.476190476190476</v>
      </c>
      <c r="I457" t="s">
        <v>635</v>
      </c>
      <c r="J457" t="s">
        <v>17</v>
      </c>
      <c r="K457" t="s">
        <v>636</v>
      </c>
      <c r="L457">
        <v>16607</v>
      </c>
      <c r="M457">
        <v>199</v>
      </c>
      <c r="N457" t="s">
        <v>19</v>
      </c>
      <c r="O457" t="s">
        <v>632</v>
      </c>
    </row>
    <row r="458" spans="1:15" x14ac:dyDescent="0.3">
      <c r="A458" t="s">
        <v>15</v>
      </c>
      <c r="B458" t="b">
        <v>1</v>
      </c>
      <c r="C458">
        <v>3.8521978484822701E-2</v>
      </c>
      <c r="D458">
        <v>9</v>
      </c>
      <c r="E458">
        <v>2618</v>
      </c>
      <c r="F458">
        <v>6</v>
      </c>
      <c r="G458">
        <v>2.29182582123759E-3</v>
      </c>
      <c r="H458">
        <v>0.66666666666666696</v>
      </c>
      <c r="I458" t="s">
        <v>637</v>
      </c>
      <c r="J458" t="s">
        <v>17</v>
      </c>
      <c r="K458" t="s">
        <v>638</v>
      </c>
      <c r="L458">
        <v>16607</v>
      </c>
      <c r="M458">
        <v>120</v>
      </c>
      <c r="N458" t="s">
        <v>19</v>
      </c>
      <c r="O458" t="s">
        <v>632</v>
      </c>
    </row>
    <row r="459" spans="1:15" x14ac:dyDescent="0.3">
      <c r="A459" t="s">
        <v>15</v>
      </c>
      <c r="B459" t="b">
        <v>1</v>
      </c>
      <c r="C459">
        <v>6.6209424423649097E-35</v>
      </c>
      <c r="D459">
        <v>7651</v>
      </c>
      <c r="E459">
        <v>2618</v>
      </c>
      <c r="F459">
        <v>1514</v>
      </c>
      <c r="G459">
        <v>0.57830404889228404</v>
      </c>
      <c r="H459">
        <v>0.197882629721605</v>
      </c>
      <c r="I459" t="s">
        <v>52</v>
      </c>
      <c r="J459" t="s">
        <v>50</v>
      </c>
      <c r="K459" t="s">
        <v>456</v>
      </c>
      <c r="L459">
        <v>16607</v>
      </c>
      <c r="M459">
        <v>368</v>
      </c>
      <c r="N459" t="s">
        <v>55</v>
      </c>
      <c r="O459" t="s">
        <v>632</v>
      </c>
    </row>
    <row r="460" spans="1:15" x14ac:dyDescent="0.3">
      <c r="A460" t="s">
        <v>15</v>
      </c>
      <c r="B460" t="b">
        <v>1</v>
      </c>
      <c r="C460">
        <v>2.85376414388627E-33</v>
      </c>
      <c r="D460">
        <v>1344</v>
      </c>
      <c r="E460">
        <v>2618</v>
      </c>
      <c r="F460">
        <v>390</v>
      </c>
      <c r="G460">
        <v>0.148968678380443</v>
      </c>
      <c r="H460">
        <v>0.29017857142857101</v>
      </c>
      <c r="I460" t="s">
        <v>49</v>
      </c>
      <c r="J460" t="s">
        <v>50</v>
      </c>
      <c r="K460" t="s">
        <v>51</v>
      </c>
      <c r="L460">
        <v>16607</v>
      </c>
      <c r="M460">
        <v>2828</v>
      </c>
      <c r="N460" t="s">
        <v>52</v>
      </c>
      <c r="O460" t="s">
        <v>632</v>
      </c>
    </row>
    <row r="461" spans="1:15" x14ac:dyDescent="0.3">
      <c r="A461" t="s">
        <v>15</v>
      </c>
      <c r="B461" t="b">
        <v>1</v>
      </c>
      <c r="C461">
        <v>1.4418617634066899E-29</v>
      </c>
      <c r="D461">
        <v>207</v>
      </c>
      <c r="E461">
        <v>2618</v>
      </c>
      <c r="F461">
        <v>108</v>
      </c>
      <c r="G461">
        <v>4.1252864782276501E-2</v>
      </c>
      <c r="H461">
        <v>0.52173913043478304</v>
      </c>
      <c r="I461" t="s">
        <v>195</v>
      </c>
      <c r="J461" t="s">
        <v>50</v>
      </c>
      <c r="K461" t="s">
        <v>196</v>
      </c>
      <c r="L461">
        <v>16607</v>
      </c>
      <c r="M461">
        <v>6228</v>
      </c>
      <c r="N461" t="s">
        <v>187</v>
      </c>
      <c r="O461" t="s">
        <v>632</v>
      </c>
    </row>
    <row r="462" spans="1:15" x14ac:dyDescent="0.3">
      <c r="A462" t="s">
        <v>15</v>
      </c>
      <c r="B462" t="b">
        <v>1</v>
      </c>
      <c r="C462">
        <v>2.96671676918626E-28</v>
      </c>
      <c r="D462">
        <v>181</v>
      </c>
      <c r="E462">
        <v>2618</v>
      </c>
      <c r="F462">
        <v>98</v>
      </c>
      <c r="G462">
        <v>3.7433155080213901E-2</v>
      </c>
      <c r="H462">
        <v>0.54143646408839796</v>
      </c>
      <c r="I462" t="s">
        <v>199</v>
      </c>
      <c r="J462" t="s">
        <v>50</v>
      </c>
      <c r="K462" t="s">
        <v>200</v>
      </c>
      <c r="L462">
        <v>16607</v>
      </c>
      <c r="M462">
        <v>2863</v>
      </c>
      <c r="N462" t="s">
        <v>201</v>
      </c>
      <c r="O462" t="s">
        <v>632</v>
      </c>
    </row>
    <row r="463" spans="1:15" x14ac:dyDescent="0.3">
      <c r="A463" t="s">
        <v>15</v>
      </c>
      <c r="B463" t="b">
        <v>1</v>
      </c>
      <c r="C463">
        <v>9.8107127984828594E-28</v>
      </c>
      <c r="D463">
        <v>418</v>
      </c>
      <c r="E463">
        <v>2618</v>
      </c>
      <c r="F463">
        <v>165</v>
      </c>
      <c r="G463">
        <v>6.3025210084033598E-2</v>
      </c>
      <c r="H463">
        <v>0.394736842105263</v>
      </c>
      <c r="I463" t="s">
        <v>187</v>
      </c>
      <c r="J463" t="s">
        <v>50</v>
      </c>
      <c r="K463" t="s">
        <v>188</v>
      </c>
      <c r="L463">
        <v>16607</v>
      </c>
      <c r="M463">
        <v>2973</v>
      </c>
      <c r="N463" t="s">
        <v>189</v>
      </c>
      <c r="O463" t="s">
        <v>632</v>
      </c>
    </row>
    <row r="464" spans="1:15" x14ac:dyDescent="0.3">
      <c r="A464" t="s">
        <v>15</v>
      </c>
      <c r="B464" t="b">
        <v>1</v>
      </c>
      <c r="C464">
        <v>1.3732191338707801E-23</v>
      </c>
      <c r="D464">
        <v>358</v>
      </c>
      <c r="E464">
        <v>2618</v>
      </c>
      <c r="F464">
        <v>142</v>
      </c>
      <c r="G464">
        <v>5.4239877769289499E-2</v>
      </c>
      <c r="H464">
        <v>0.39664804469273701</v>
      </c>
      <c r="I464" t="s">
        <v>226</v>
      </c>
      <c r="J464" t="s">
        <v>50</v>
      </c>
      <c r="K464" t="s">
        <v>227</v>
      </c>
      <c r="L464">
        <v>16607</v>
      </c>
      <c r="M464">
        <v>877</v>
      </c>
      <c r="N464" t="s">
        <v>221</v>
      </c>
      <c r="O464" t="s">
        <v>632</v>
      </c>
    </row>
    <row r="465" spans="1:15" x14ac:dyDescent="0.3">
      <c r="A465" t="s">
        <v>15</v>
      </c>
      <c r="B465" t="b">
        <v>1</v>
      </c>
      <c r="C465">
        <v>2.1412197475330498E-22</v>
      </c>
      <c r="D465">
        <v>173</v>
      </c>
      <c r="E465">
        <v>2618</v>
      </c>
      <c r="F465">
        <v>88</v>
      </c>
      <c r="G465">
        <v>3.3613445378151301E-2</v>
      </c>
      <c r="H465">
        <v>0.50867052023121395</v>
      </c>
      <c r="I465" t="s">
        <v>192</v>
      </c>
      <c r="J465" t="s">
        <v>50</v>
      </c>
      <c r="K465" t="s">
        <v>461</v>
      </c>
      <c r="L465">
        <v>16607</v>
      </c>
      <c r="M465">
        <v>5321</v>
      </c>
      <c r="N465" t="s">
        <v>462</v>
      </c>
      <c r="O465" t="s">
        <v>632</v>
      </c>
    </row>
    <row r="466" spans="1:15" x14ac:dyDescent="0.3">
      <c r="A466" t="s">
        <v>15</v>
      </c>
      <c r="B466" t="b">
        <v>1</v>
      </c>
      <c r="C466">
        <v>1.8663363370330701E-21</v>
      </c>
      <c r="D466">
        <v>107</v>
      </c>
      <c r="E466">
        <v>2618</v>
      </c>
      <c r="F466">
        <v>65</v>
      </c>
      <c r="G466">
        <v>2.4828113063407199E-2</v>
      </c>
      <c r="H466">
        <v>0.60747663551401898</v>
      </c>
      <c r="I466" t="s">
        <v>190</v>
      </c>
      <c r="J466" t="s">
        <v>50</v>
      </c>
      <c r="K466" t="s">
        <v>191</v>
      </c>
      <c r="L466">
        <v>16607</v>
      </c>
      <c r="M466">
        <v>8964</v>
      </c>
      <c r="N466" t="s">
        <v>192</v>
      </c>
      <c r="O466" t="s">
        <v>632</v>
      </c>
    </row>
    <row r="467" spans="1:15" x14ac:dyDescent="0.3">
      <c r="A467" t="s">
        <v>15</v>
      </c>
      <c r="B467" t="b">
        <v>1</v>
      </c>
      <c r="C467">
        <v>7.3400906077395898E-21</v>
      </c>
      <c r="D467">
        <v>106</v>
      </c>
      <c r="E467">
        <v>2618</v>
      </c>
      <c r="F467">
        <v>64</v>
      </c>
      <c r="G467">
        <v>2.4446142093200899E-2</v>
      </c>
      <c r="H467">
        <v>0.60377358490566002</v>
      </c>
      <c r="I467" t="s">
        <v>193</v>
      </c>
      <c r="J467" t="s">
        <v>50</v>
      </c>
      <c r="K467" t="s">
        <v>194</v>
      </c>
      <c r="L467">
        <v>16607</v>
      </c>
      <c r="M467">
        <v>8965</v>
      </c>
      <c r="N467" t="s">
        <v>192</v>
      </c>
      <c r="O467" t="s">
        <v>632</v>
      </c>
    </row>
    <row r="468" spans="1:15" x14ac:dyDescent="0.3">
      <c r="A468" t="s">
        <v>15</v>
      </c>
      <c r="B468" t="b">
        <v>1</v>
      </c>
      <c r="C468">
        <v>4.7056808372817001E-17</v>
      </c>
      <c r="D468">
        <v>101</v>
      </c>
      <c r="E468">
        <v>2618</v>
      </c>
      <c r="F468">
        <v>58</v>
      </c>
      <c r="G468">
        <v>2.2154316271963299E-2</v>
      </c>
      <c r="H468">
        <v>0.57425742574257399</v>
      </c>
      <c r="I468" t="s">
        <v>64</v>
      </c>
      <c r="J468" t="s">
        <v>50</v>
      </c>
      <c r="K468" t="s">
        <v>65</v>
      </c>
      <c r="L468">
        <v>16607</v>
      </c>
      <c r="M468">
        <v>917</v>
      </c>
      <c r="N468" t="s">
        <v>66</v>
      </c>
      <c r="O468" t="s">
        <v>632</v>
      </c>
    </row>
    <row r="469" spans="1:15" x14ac:dyDescent="0.3">
      <c r="A469" t="s">
        <v>15</v>
      </c>
      <c r="B469" t="b">
        <v>1</v>
      </c>
      <c r="C469">
        <v>8.0796257362072696E-11</v>
      </c>
      <c r="D469">
        <v>58</v>
      </c>
      <c r="E469">
        <v>2618</v>
      </c>
      <c r="F469">
        <v>36</v>
      </c>
      <c r="G469">
        <v>1.37509549274255E-2</v>
      </c>
      <c r="H469">
        <v>0.62068965517241403</v>
      </c>
      <c r="I469" t="s">
        <v>236</v>
      </c>
      <c r="J469" t="s">
        <v>50</v>
      </c>
      <c r="K469" t="s">
        <v>237</v>
      </c>
      <c r="L469">
        <v>16607</v>
      </c>
      <c r="M469">
        <v>10828</v>
      </c>
      <c r="N469" t="s">
        <v>64</v>
      </c>
      <c r="O469" t="s">
        <v>632</v>
      </c>
    </row>
    <row r="470" spans="1:15" x14ac:dyDescent="0.3">
      <c r="A470" t="s">
        <v>15</v>
      </c>
      <c r="B470" t="b">
        <v>1</v>
      </c>
      <c r="C470">
        <v>2.2978614046541701E-10</v>
      </c>
      <c r="D470">
        <v>80</v>
      </c>
      <c r="E470">
        <v>2618</v>
      </c>
      <c r="F470">
        <v>43</v>
      </c>
      <c r="G470">
        <v>1.6424751718869399E-2</v>
      </c>
      <c r="H470">
        <v>0.53749999999999998</v>
      </c>
      <c r="I470" t="s">
        <v>208</v>
      </c>
      <c r="J470" t="s">
        <v>50</v>
      </c>
      <c r="K470" t="s">
        <v>209</v>
      </c>
      <c r="L470">
        <v>16607</v>
      </c>
      <c r="M470">
        <v>5394</v>
      </c>
      <c r="N470" t="s">
        <v>210</v>
      </c>
      <c r="O470" t="s">
        <v>632</v>
      </c>
    </row>
    <row r="471" spans="1:15" x14ac:dyDescent="0.3">
      <c r="A471" t="s">
        <v>15</v>
      </c>
      <c r="B471" t="b">
        <v>1</v>
      </c>
      <c r="C471">
        <v>2.2978614046541701E-10</v>
      </c>
      <c r="D471">
        <v>80</v>
      </c>
      <c r="E471">
        <v>2618</v>
      </c>
      <c r="F471">
        <v>43</v>
      </c>
      <c r="G471">
        <v>1.6424751718869399E-2</v>
      </c>
      <c r="H471">
        <v>0.53749999999999998</v>
      </c>
      <c r="I471" t="s">
        <v>210</v>
      </c>
      <c r="J471" t="s">
        <v>50</v>
      </c>
      <c r="K471" t="s">
        <v>211</v>
      </c>
      <c r="L471">
        <v>16607</v>
      </c>
      <c r="M471">
        <v>11060</v>
      </c>
      <c r="N471" t="s">
        <v>212</v>
      </c>
      <c r="O471" t="s">
        <v>632</v>
      </c>
    </row>
    <row r="472" spans="1:15" x14ac:dyDescent="0.3">
      <c r="A472" t="s">
        <v>15</v>
      </c>
      <c r="B472" t="b">
        <v>1</v>
      </c>
      <c r="C472">
        <v>6.6115669245334796E-10</v>
      </c>
      <c r="D472">
        <v>37</v>
      </c>
      <c r="E472">
        <v>2618</v>
      </c>
      <c r="F472">
        <v>27</v>
      </c>
      <c r="G472">
        <v>1.0313216195569099E-2</v>
      </c>
      <c r="H472">
        <v>0.72972972972973005</v>
      </c>
      <c r="I472" t="s">
        <v>231</v>
      </c>
      <c r="J472" t="s">
        <v>50</v>
      </c>
      <c r="K472" t="s">
        <v>232</v>
      </c>
      <c r="L472">
        <v>16607</v>
      </c>
      <c r="M472">
        <v>958</v>
      </c>
      <c r="N472" t="s">
        <v>226</v>
      </c>
      <c r="O472" t="s">
        <v>632</v>
      </c>
    </row>
    <row r="473" spans="1:15" x14ac:dyDescent="0.3">
      <c r="A473" t="s">
        <v>15</v>
      </c>
      <c r="B473" t="b">
        <v>1</v>
      </c>
      <c r="C473">
        <v>6.9543894134631203E-9</v>
      </c>
      <c r="D473">
        <v>96</v>
      </c>
      <c r="E473">
        <v>2618</v>
      </c>
      <c r="F473">
        <v>46</v>
      </c>
      <c r="G473">
        <v>1.7570664629488201E-2</v>
      </c>
      <c r="H473">
        <v>0.47916666666666702</v>
      </c>
      <c r="I473" t="s">
        <v>212</v>
      </c>
      <c r="J473" t="s">
        <v>50</v>
      </c>
      <c r="K473" t="s">
        <v>639</v>
      </c>
      <c r="L473">
        <v>16607</v>
      </c>
      <c r="M473">
        <v>5697</v>
      </c>
      <c r="N473" t="s">
        <v>202</v>
      </c>
      <c r="O473" t="s">
        <v>632</v>
      </c>
    </row>
    <row r="474" spans="1:15" x14ac:dyDescent="0.3">
      <c r="A474" t="s">
        <v>15</v>
      </c>
      <c r="B474" t="b">
        <v>1</v>
      </c>
      <c r="C474">
        <v>3.1556000743594397E-8</v>
      </c>
      <c r="D474">
        <v>301</v>
      </c>
      <c r="E474">
        <v>2618</v>
      </c>
      <c r="F474">
        <v>97</v>
      </c>
      <c r="G474">
        <v>3.7051184110007601E-2</v>
      </c>
      <c r="H474">
        <v>0.32225913621262497</v>
      </c>
      <c r="I474" t="s">
        <v>248</v>
      </c>
      <c r="J474" t="s">
        <v>50</v>
      </c>
      <c r="K474" t="s">
        <v>249</v>
      </c>
      <c r="L474">
        <v>16607</v>
      </c>
      <c r="M474">
        <v>3028</v>
      </c>
      <c r="N474" t="s">
        <v>52</v>
      </c>
      <c r="O474" t="s">
        <v>632</v>
      </c>
    </row>
    <row r="475" spans="1:15" x14ac:dyDescent="0.3">
      <c r="A475" t="s">
        <v>15</v>
      </c>
      <c r="B475" t="b">
        <v>1</v>
      </c>
      <c r="C475">
        <v>1.00168312340116E-7</v>
      </c>
      <c r="D475">
        <v>25</v>
      </c>
      <c r="E475">
        <v>2618</v>
      </c>
      <c r="F475">
        <v>20</v>
      </c>
      <c r="G475">
        <v>7.6394194041252902E-3</v>
      </c>
      <c r="H475">
        <v>0.8</v>
      </c>
      <c r="I475" t="s">
        <v>246</v>
      </c>
      <c r="J475" t="s">
        <v>50</v>
      </c>
      <c r="K475" t="s">
        <v>247</v>
      </c>
      <c r="L475">
        <v>16607</v>
      </c>
      <c r="M475">
        <v>2977</v>
      </c>
      <c r="N475" t="s">
        <v>195</v>
      </c>
      <c r="O475" t="s">
        <v>632</v>
      </c>
    </row>
    <row r="476" spans="1:15" x14ac:dyDescent="0.3">
      <c r="A476" t="s">
        <v>15</v>
      </c>
      <c r="B476" t="b">
        <v>1</v>
      </c>
      <c r="C476">
        <v>1.0141623637083799E-7</v>
      </c>
      <c r="D476">
        <v>17</v>
      </c>
      <c r="E476">
        <v>2618</v>
      </c>
      <c r="F476">
        <v>16</v>
      </c>
      <c r="G476">
        <v>6.1115355233002299E-3</v>
      </c>
      <c r="H476">
        <v>0.94117647058823495</v>
      </c>
      <c r="I476" t="s">
        <v>240</v>
      </c>
      <c r="J476" t="s">
        <v>50</v>
      </c>
      <c r="K476" t="s">
        <v>241</v>
      </c>
      <c r="L476">
        <v>16607</v>
      </c>
      <c r="M476">
        <v>4123</v>
      </c>
      <c r="N476" t="s">
        <v>242</v>
      </c>
      <c r="O476" t="s">
        <v>632</v>
      </c>
    </row>
    <row r="477" spans="1:15" x14ac:dyDescent="0.3">
      <c r="A477" t="s">
        <v>15</v>
      </c>
      <c r="B477" t="b">
        <v>1</v>
      </c>
      <c r="C477">
        <v>1.0141623637083799E-7</v>
      </c>
      <c r="D477">
        <v>17</v>
      </c>
      <c r="E477">
        <v>2618</v>
      </c>
      <c r="F477">
        <v>16</v>
      </c>
      <c r="G477">
        <v>6.1115355233002299E-3</v>
      </c>
      <c r="H477">
        <v>0.94117647058823495</v>
      </c>
      <c r="I477" t="s">
        <v>238</v>
      </c>
      <c r="J477" t="s">
        <v>50</v>
      </c>
      <c r="K477" t="s">
        <v>239</v>
      </c>
      <c r="L477">
        <v>16607</v>
      </c>
      <c r="M477">
        <v>1555</v>
      </c>
      <c r="N477" t="s">
        <v>240</v>
      </c>
      <c r="O477" t="s">
        <v>632</v>
      </c>
    </row>
    <row r="478" spans="1:15" x14ac:dyDescent="0.3">
      <c r="A478" t="s">
        <v>15</v>
      </c>
      <c r="B478" t="b">
        <v>1</v>
      </c>
      <c r="C478">
        <v>1.3836050487867E-7</v>
      </c>
      <c r="D478">
        <v>1097</v>
      </c>
      <c r="E478">
        <v>2618</v>
      </c>
      <c r="F478">
        <v>258</v>
      </c>
      <c r="G478">
        <v>9.8548510313216195E-2</v>
      </c>
      <c r="H478">
        <v>0.23518687329079299</v>
      </c>
      <c r="I478" t="s">
        <v>202</v>
      </c>
      <c r="J478" t="s">
        <v>50</v>
      </c>
      <c r="K478" t="s">
        <v>203</v>
      </c>
      <c r="L478">
        <v>16607</v>
      </c>
      <c r="M478">
        <v>3819</v>
      </c>
      <c r="N478" t="s">
        <v>204</v>
      </c>
      <c r="O478" t="s">
        <v>632</v>
      </c>
    </row>
    <row r="479" spans="1:15" x14ac:dyDescent="0.3">
      <c r="A479" t="s">
        <v>15</v>
      </c>
      <c r="B479" t="b">
        <v>1</v>
      </c>
      <c r="C479">
        <v>5.5823406077018302E-7</v>
      </c>
      <c r="D479">
        <v>75</v>
      </c>
      <c r="E479">
        <v>2618</v>
      </c>
      <c r="F479">
        <v>37</v>
      </c>
      <c r="G479">
        <v>1.41329258976318E-2</v>
      </c>
      <c r="H479">
        <v>0.49333333333333301</v>
      </c>
      <c r="I479" t="s">
        <v>260</v>
      </c>
      <c r="J479" t="s">
        <v>50</v>
      </c>
      <c r="K479" t="s">
        <v>261</v>
      </c>
      <c r="L479">
        <v>16607</v>
      </c>
      <c r="M479">
        <v>728</v>
      </c>
      <c r="N479" t="s">
        <v>262</v>
      </c>
      <c r="O479" t="s">
        <v>632</v>
      </c>
    </row>
    <row r="480" spans="1:15" x14ac:dyDescent="0.3">
      <c r="A480" t="s">
        <v>15</v>
      </c>
      <c r="B480" t="b">
        <v>1</v>
      </c>
      <c r="C480">
        <v>7.2564912302805499E-7</v>
      </c>
      <c r="D480">
        <v>69</v>
      </c>
      <c r="E480">
        <v>2618</v>
      </c>
      <c r="F480">
        <v>35</v>
      </c>
      <c r="G480">
        <v>1.33689839572193E-2</v>
      </c>
      <c r="H480">
        <v>0.50724637681159401</v>
      </c>
      <c r="I480" t="s">
        <v>213</v>
      </c>
      <c r="J480" t="s">
        <v>50</v>
      </c>
      <c r="K480" t="s">
        <v>214</v>
      </c>
      <c r="L480">
        <v>16607</v>
      </c>
      <c r="M480">
        <v>2492</v>
      </c>
      <c r="N480" t="s">
        <v>215</v>
      </c>
      <c r="O480" t="s">
        <v>632</v>
      </c>
    </row>
    <row r="481" spans="1:15" x14ac:dyDescent="0.3">
      <c r="A481" t="s">
        <v>15</v>
      </c>
      <c r="B481" t="b">
        <v>1</v>
      </c>
      <c r="C481">
        <v>1.50892919111696E-6</v>
      </c>
      <c r="D481">
        <v>77</v>
      </c>
      <c r="E481">
        <v>2618</v>
      </c>
      <c r="F481">
        <v>37</v>
      </c>
      <c r="G481">
        <v>1.41329258976318E-2</v>
      </c>
      <c r="H481">
        <v>0.48051948051948101</v>
      </c>
      <c r="I481" t="s">
        <v>243</v>
      </c>
      <c r="J481" t="s">
        <v>50</v>
      </c>
      <c r="K481" t="s">
        <v>244</v>
      </c>
      <c r="L481">
        <v>16607</v>
      </c>
      <c r="M481">
        <v>8038</v>
      </c>
      <c r="N481" t="s">
        <v>245</v>
      </c>
      <c r="O481" t="s">
        <v>632</v>
      </c>
    </row>
    <row r="482" spans="1:15" x14ac:dyDescent="0.3">
      <c r="A482" t="s">
        <v>15</v>
      </c>
      <c r="B482" t="b">
        <v>1</v>
      </c>
      <c r="C482">
        <v>1.8180836999284299E-6</v>
      </c>
      <c r="D482">
        <v>25</v>
      </c>
      <c r="E482">
        <v>2618</v>
      </c>
      <c r="F482">
        <v>19</v>
      </c>
      <c r="G482">
        <v>7.2574484339190202E-3</v>
      </c>
      <c r="H482">
        <v>0.76</v>
      </c>
      <c r="I482" t="s">
        <v>252</v>
      </c>
      <c r="J482" t="s">
        <v>50</v>
      </c>
      <c r="K482" t="s">
        <v>253</v>
      </c>
      <c r="L482">
        <v>16607</v>
      </c>
      <c r="M482">
        <v>8268</v>
      </c>
      <c r="N482" t="s">
        <v>254</v>
      </c>
      <c r="O482" t="s">
        <v>632</v>
      </c>
    </row>
    <row r="483" spans="1:15" x14ac:dyDescent="0.3">
      <c r="A483" t="s">
        <v>15</v>
      </c>
      <c r="B483" t="b">
        <v>1</v>
      </c>
      <c r="C483">
        <v>2.1495649257689999E-6</v>
      </c>
      <c r="D483">
        <v>88</v>
      </c>
      <c r="E483">
        <v>2618</v>
      </c>
      <c r="F483">
        <v>40</v>
      </c>
      <c r="G483">
        <v>1.52788388082506E-2</v>
      </c>
      <c r="H483">
        <v>0.45454545454545497</v>
      </c>
      <c r="I483" t="s">
        <v>473</v>
      </c>
      <c r="J483" t="s">
        <v>50</v>
      </c>
      <c r="K483" t="s">
        <v>474</v>
      </c>
      <c r="L483">
        <v>16607</v>
      </c>
      <c r="M483">
        <v>10636</v>
      </c>
      <c r="N483" t="s">
        <v>457</v>
      </c>
      <c r="O483" t="s">
        <v>632</v>
      </c>
    </row>
    <row r="484" spans="1:15" x14ac:dyDescent="0.3">
      <c r="A484" t="s">
        <v>15</v>
      </c>
      <c r="B484" t="b">
        <v>1</v>
      </c>
      <c r="C484">
        <v>1.25900555200268E-5</v>
      </c>
      <c r="D484">
        <v>68</v>
      </c>
      <c r="E484">
        <v>2618</v>
      </c>
      <c r="F484">
        <v>33</v>
      </c>
      <c r="G484">
        <v>1.26050420168067E-2</v>
      </c>
      <c r="H484">
        <v>0.48529411764705899</v>
      </c>
      <c r="I484" t="s">
        <v>255</v>
      </c>
      <c r="J484" t="s">
        <v>50</v>
      </c>
      <c r="K484" t="s">
        <v>256</v>
      </c>
      <c r="L484">
        <v>16607</v>
      </c>
      <c r="M484">
        <v>7955</v>
      </c>
      <c r="N484" t="s">
        <v>245</v>
      </c>
      <c r="O484" t="s">
        <v>632</v>
      </c>
    </row>
    <row r="485" spans="1:15" x14ac:dyDescent="0.3">
      <c r="A485" t="s">
        <v>15</v>
      </c>
      <c r="B485" t="b">
        <v>1</v>
      </c>
      <c r="C485">
        <v>4.5720510279475198E-5</v>
      </c>
      <c r="D485">
        <v>39</v>
      </c>
      <c r="E485">
        <v>2618</v>
      </c>
      <c r="F485">
        <v>23</v>
      </c>
      <c r="G485">
        <v>8.7853323147440796E-3</v>
      </c>
      <c r="H485">
        <v>0.58974358974358998</v>
      </c>
      <c r="I485" t="s">
        <v>491</v>
      </c>
      <c r="J485" t="s">
        <v>50</v>
      </c>
      <c r="K485" t="s">
        <v>492</v>
      </c>
      <c r="L485">
        <v>16607</v>
      </c>
      <c r="M485">
        <v>890</v>
      </c>
      <c r="N485" t="s">
        <v>226</v>
      </c>
      <c r="O485" t="s">
        <v>632</v>
      </c>
    </row>
    <row r="486" spans="1:15" x14ac:dyDescent="0.3">
      <c r="A486" t="s">
        <v>15</v>
      </c>
      <c r="B486" t="b">
        <v>1</v>
      </c>
      <c r="C486">
        <v>8.5661938733812003E-5</v>
      </c>
      <c r="D486">
        <v>37</v>
      </c>
      <c r="E486">
        <v>2618</v>
      </c>
      <c r="F486">
        <v>22</v>
      </c>
      <c r="G486">
        <v>8.4033613445378096E-3</v>
      </c>
      <c r="H486">
        <v>0.59459459459459496</v>
      </c>
      <c r="I486" t="s">
        <v>481</v>
      </c>
      <c r="J486" t="s">
        <v>50</v>
      </c>
      <c r="K486" t="s">
        <v>640</v>
      </c>
      <c r="L486">
        <v>16607</v>
      </c>
      <c r="M486">
        <v>2912</v>
      </c>
      <c r="N486" t="s">
        <v>49</v>
      </c>
      <c r="O486" t="s">
        <v>632</v>
      </c>
    </row>
    <row r="487" spans="1:15" x14ac:dyDescent="0.3">
      <c r="A487" t="s">
        <v>15</v>
      </c>
      <c r="B487" t="b">
        <v>1</v>
      </c>
      <c r="C487">
        <v>2.6357891943184402E-4</v>
      </c>
      <c r="D487">
        <v>51</v>
      </c>
      <c r="E487">
        <v>2618</v>
      </c>
      <c r="F487">
        <v>26</v>
      </c>
      <c r="G487">
        <v>9.9312452253628707E-3</v>
      </c>
      <c r="H487">
        <v>0.50980392156862697</v>
      </c>
      <c r="I487" t="s">
        <v>493</v>
      </c>
      <c r="J487" t="s">
        <v>50</v>
      </c>
      <c r="K487" t="s">
        <v>494</v>
      </c>
      <c r="L487">
        <v>16607</v>
      </c>
      <c r="M487">
        <v>2944</v>
      </c>
      <c r="N487" t="s">
        <v>49</v>
      </c>
      <c r="O487" t="s">
        <v>632</v>
      </c>
    </row>
    <row r="488" spans="1:15" x14ac:dyDescent="0.3">
      <c r="A488" t="s">
        <v>15</v>
      </c>
      <c r="B488" t="b">
        <v>1</v>
      </c>
      <c r="C488">
        <v>3.9742596548754801E-4</v>
      </c>
      <c r="D488">
        <v>477</v>
      </c>
      <c r="E488">
        <v>2618</v>
      </c>
      <c r="F488">
        <v>123</v>
      </c>
      <c r="G488">
        <v>4.6982429335370501E-2</v>
      </c>
      <c r="H488">
        <v>0.25786163522012601</v>
      </c>
      <c r="I488" t="s">
        <v>224</v>
      </c>
      <c r="J488" t="s">
        <v>50</v>
      </c>
      <c r="K488" t="s">
        <v>225</v>
      </c>
      <c r="L488">
        <v>16607</v>
      </c>
      <c r="M488">
        <v>2484</v>
      </c>
      <c r="N488" t="s">
        <v>202</v>
      </c>
      <c r="O488" t="s">
        <v>632</v>
      </c>
    </row>
    <row r="489" spans="1:15" x14ac:dyDescent="0.3">
      <c r="A489" t="s">
        <v>15</v>
      </c>
      <c r="B489" t="b">
        <v>1</v>
      </c>
      <c r="C489">
        <v>4.0319421241127997E-4</v>
      </c>
      <c r="D489">
        <v>83</v>
      </c>
      <c r="E489">
        <v>2618</v>
      </c>
      <c r="F489">
        <v>35</v>
      </c>
      <c r="G489">
        <v>1.33689839572193E-2</v>
      </c>
      <c r="H489">
        <v>0.421686746987952</v>
      </c>
      <c r="I489" t="s">
        <v>257</v>
      </c>
      <c r="J489" t="s">
        <v>50</v>
      </c>
      <c r="K489" t="s">
        <v>258</v>
      </c>
      <c r="L489">
        <v>16607</v>
      </c>
      <c r="M489">
        <v>1494</v>
      </c>
      <c r="N489" t="s">
        <v>259</v>
      </c>
      <c r="O489" t="s">
        <v>632</v>
      </c>
    </row>
    <row r="490" spans="1:15" x14ac:dyDescent="0.3">
      <c r="A490" t="s">
        <v>15</v>
      </c>
      <c r="B490" t="b">
        <v>1</v>
      </c>
      <c r="C490">
        <v>5.3577825168946202E-4</v>
      </c>
      <c r="D490">
        <v>59</v>
      </c>
      <c r="E490">
        <v>2618</v>
      </c>
      <c r="F490">
        <v>28</v>
      </c>
      <c r="G490">
        <v>1.06951871657754E-2</v>
      </c>
      <c r="H490">
        <v>0.47457627118644102</v>
      </c>
      <c r="I490" t="s">
        <v>250</v>
      </c>
      <c r="J490" t="s">
        <v>50</v>
      </c>
      <c r="K490" t="s">
        <v>251</v>
      </c>
      <c r="L490">
        <v>16607</v>
      </c>
      <c r="M490">
        <v>3091</v>
      </c>
      <c r="N490" t="s">
        <v>49</v>
      </c>
      <c r="O490" t="s">
        <v>632</v>
      </c>
    </row>
    <row r="491" spans="1:15" x14ac:dyDescent="0.3">
      <c r="A491" t="s">
        <v>15</v>
      </c>
      <c r="B491" t="b">
        <v>1</v>
      </c>
      <c r="C491">
        <v>8.8598245730131303E-4</v>
      </c>
      <c r="D491">
        <v>132</v>
      </c>
      <c r="E491">
        <v>2618</v>
      </c>
      <c r="F491">
        <v>47</v>
      </c>
      <c r="G491">
        <v>1.79526355996944E-2</v>
      </c>
      <c r="H491">
        <v>0.35606060606060602</v>
      </c>
      <c r="I491" t="s">
        <v>477</v>
      </c>
      <c r="J491" t="s">
        <v>50</v>
      </c>
      <c r="K491" t="s">
        <v>478</v>
      </c>
      <c r="L491">
        <v>16607</v>
      </c>
      <c r="M491">
        <v>3739</v>
      </c>
      <c r="N491" t="s">
        <v>479</v>
      </c>
      <c r="O491" t="s">
        <v>632</v>
      </c>
    </row>
    <row r="492" spans="1:15" x14ac:dyDescent="0.3">
      <c r="A492" t="s">
        <v>15</v>
      </c>
      <c r="B492" t="b">
        <v>1</v>
      </c>
      <c r="C492">
        <v>9.3352694737749097E-4</v>
      </c>
      <c r="D492">
        <v>21</v>
      </c>
      <c r="E492">
        <v>2618</v>
      </c>
      <c r="F492">
        <v>15</v>
      </c>
      <c r="G492">
        <v>5.7295645530939703E-3</v>
      </c>
      <c r="H492">
        <v>0.71428571428571397</v>
      </c>
      <c r="I492" t="s">
        <v>641</v>
      </c>
      <c r="J492" t="s">
        <v>50</v>
      </c>
      <c r="K492" t="s">
        <v>642</v>
      </c>
      <c r="L492">
        <v>16607</v>
      </c>
      <c r="M492">
        <v>528</v>
      </c>
      <c r="N492" t="s">
        <v>199</v>
      </c>
      <c r="O492" t="s">
        <v>632</v>
      </c>
    </row>
    <row r="493" spans="1:15" x14ac:dyDescent="0.3">
      <c r="A493" t="s">
        <v>15</v>
      </c>
      <c r="B493" t="b">
        <v>1</v>
      </c>
      <c r="C493">
        <v>2.7082557155535402E-3</v>
      </c>
      <c r="D493">
        <v>96</v>
      </c>
      <c r="E493">
        <v>2618</v>
      </c>
      <c r="F493">
        <v>37</v>
      </c>
      <c r="G493">
        <v>1.41329258976318E-2</v>
      </c>
      <c r="H493">
        <v>0.38541666666666702</v>
      </c>
      <c r="I493" t="s">
        <v>482</v>
      </c>
      <c r="J493" t="s">
        <v>50</v>
      </c>
      <c r="K493" t="s">
        <v>483</v>
      </c>
      <c r="L493">
        <v>16607</v>
      </c>
      <c r="M493">
        <v>3874</v>
      </c>
      <c r="N493" t="s">
        <v>484</v>
      </c>
      <c r="O493" t="s">
        <v>632</v>
      </c>
    </row>
    <row r="494" spans="1:15" x14ac:dyDescent="0.3">
      <c r="A494" t="s">
        <v>15</v>
      </c>
      <c r="B494" t="b">
        <v>1</v>
      </c>
      <c r="C494">
        <v>4.8239606433022096E-3</v>
      </c>
      <c r="D494">
        <v>512</v>
      </c>
      <c r="E494">
        <v>2618</v>
      </c>
      <c r="F494">
        <v>126</v>
      </c>
      <c r="G494">
        <v>4.8128342245989303E-2</v>
      </c>
      <c r="H494">
        <v>0.24609375</v>
      </c>
      <c r="I494" t="s">
        <v>207</v>
      </c>
      <c r="J494" t="s">
        <v>50</v>
      </c>
      <c r="K494" t="s">
        <v>643</v>
      </c>
      <c r="L494">
        <v>16607</v>
      </c>
      <c r="M494">
        <v>3792</v>
      </c>
      <c r="N494" t="s">
        <v>202</v>
      </c>
      <c r="O494" t="s">
        <v>632</v>
      </c>
    </row>
    <row r="495" spans="1:15" x14ac:dyDescent="0.3">
      <c r="A495" t="s">
        <v>15</v>
      </c>
      <c r="B495" t="b">
        <v>1</v>
      </c>
      <c r="C495">
        <v>8.3816819417236402E-3</v>
      </c>
      <c r="D495">
        <v>35</v>
      </c>
      <c r="E495">
        <v>2618</v>
      </c>
      <c r="F495">
        <v>19</v>
      </c>
      <c r="G495">
        <v>7.2574484339190202E-3</v>
      </c>
      <c r="H495">
        <v>0.54285714285714304</v>
      </c>
      <c r="I495" t="s">
        <v>644</v>
      </c>
      <c r="J495" t="s">
        <v>50</v>
      </c>
      <c r="K495" t="s">
        <v>645</v>
      </c>
      <c r="L495">
        <v>16607</v>
      </c>
      <c r="M495">
        <v>3068</v>
      </c>
      <c r="N495" t="s">
        <v>646</v>
      </c>
      <c r="O495" t="s">
        <v>632</v>
      </c>
    </row>
    <row r="496" spans="1:15" x14ac:dyDescent="0.3">
      <c r="A496" t="s">
        <v>15</v>
      </c>
      <c r="B496" t="b">
        <v>1</v>
      </c>
      <c r="C496">
        <v>8.6461090367494307E-3</v>
      </c>
      <c r="D496">
        <v>158</v>
      </c>
      <c r="E496">
        <v>2618</v>
      </c>
      <c r="F496">
        <v>51</v>
      </c>
      <c r="G496">
        <v>1.9480519480519501E-2</v>
      </c>
      <c r="H496">
        <v>0.322784810126582</v>
      </c>
      <c r="I496" t="s">
        <v>457</v>
      </c>
      <c r="J496" t="s">
        <v>50</v>
      </c>
      <c r="K496" t="s">
        <v>458</v>
      </c>
      <c r="L496">
        <v>16607</v>
      </c>
      <c r="M496">
        <v>5671</v>
      </c>
      <c r="N496" t="s">
        <v>459</v>
      </c>
      <c r="O496" t="s">
        <v>632</v>
      </c>
    </row>
    <row r="497" spans="1:15" x14ac:dyDescent="0.3">
      <c r="A497" t="s">
        <v>15</v>
      </c>
      <c r="B497" t="b">
        <v>1</v>
      </c>
      <c r="C497">
        <v>1.51259740392467E-2</v>
      </c>
      <c r="D497">
        <v>36</v>
      </c>
      <c r="E497">
        <v>2618</v>
      </c>
      <c r="F497">
        <v>19</v>
      </c>
      <c r="G497">
        <v>7.2574484339190202E-3</v>
      </c>
      <c r="H497">
        <v>0.52777777777777801</v>
      </c>
      <c r="I497" t="s">
        <v>647</v>
      </c>
      <c r="J497" t="s">
        <v>50</v>
      </c>
      <c r="K497" t="s">
        <v>648</v>
      </c>
      <c r="L497">
        <v>16607</v>
      </c>
      <c r="M497">
        <v>3676</v>
      </c>
      <c r="N497" t="s">
        <v>649</v>
      </c>
      <c r="O497" t="s">
        <v>632</v>
      </c>
    </row>
    <row r="498" spans="1:15" x14ac:dyDescent="0.3">
      <c r="A498" t="s">
        <v>15</v>
      </c>
      <c r="B498" t="b">
        <v>1</v>
      </c>
      <c r="C498">
        <v>1.6150481157519901E-2</v>
      </c>
      <c r="D498">
        <v>33</v>
      </c>
      <c r="E498">
        <v>2618</v>
      </c>
      <c r="F498">
        <v>18</v>
      </c>
      <c r="G498">
        <v>6.8754774637127597E-3</v>
      </c>
      <c r="H498">
        <v>0.54545454545454497</v>
      </c>
      <c r="I498" t="s">
        <v>650</v>
      </c>
      <c r="J498" t="s">
        <v>50</v>
      </c>
      <c r="K498" t="s">
        <v>651</v>
      </c>
      <c r="L498">
        <v>16607</v>
      </c>
      <c r="M498">
        <v>2790</v>
      </c>
      <c r="N498" t="s">
        <v>646</v>
      </c>
      <c r="O498" t="s">
        <v>632</v>
      </c>
    </row>
    <row r="499" spans="1:15" x14ac:dyDescent="0.3">
      <c r="A499" t="s">
        <v>15</v>
      </c>
      <c r="B499" t="b">
        <v>1</v>
      </c>
      <c r="C499">
        <v>1.6769213990866502E-2</v>
      </c>
      <c r="D499">
        <v>14</v>
      </c>
      <c r="E499">
        <v>2618</v>
      </c>
      <c r="F499">
        <v>11</v>
      </c>
      <c r="G499">
        <v>4.20168067226891E-3</v>
      </c>
      <c r="H499">
        <v>0.78571428571428603</v>
      </c>
      <c r="I499" t="s">
        <v>652</v>
      </c>
      <c r="J499" t="s">
        <v>50</v>
      </c>
      <c r="K499" t="s">
        <v>653</v>
      </c>
      <c r="L499">
        <v>16607</v>
      </c>
      <c r="M499">
        <v>413</v>
      </c>
      <c r="N499" t="s">
        <v>654</v>
      </c>
      <c r="O499" t="s">
        <v>632</v>
      </c>
    </row>
    <row r="500" spans="1:15" x14ac:dyDescent="0.3">
      <c r="A500" t="s">
        <v>15</v>
      </c>
      <c r="B500" t="b">
        <v>1</v>
      </c>
      <c r="C500">
        <v>2.5514986290623799E-2</v>
      </c>
      <c r="D500">
        <v>10</v>
      </c>
      <c r="E500">
        <v>2618</v>
      </c>
      <c r="F500">
        <v>9</v>
      </c>
      <c r="G500">
        <v>3.4377387318563798E-3</v>
      </c>
      <c r="H500">
        <v>0.9</v>
      </c>
      <c r="I500" t="s">
        <v>655</v>
      </c>
      <c r="J500" t="s">
        <v>50</v>
      </c>
      <c r="K500" t="s">
        <v>656</v>
      </c>
      <c r="L500">
        <v>16607</v>
      </c>
      <c r="M500">
        <v>8296</v>
      </c>
      <c r="N500" t="s">
        <v>199</v>
      </c>
      <c r="O500" t="s">
        <v>632</v>
      </c>
    </row>
    <row r="501" spans="1:15" x14ac:dyDescent="0.3">
      <c r="A501" t="s">
        <v>15</v>
      </c>
      <c r="B501" t="b">
        <v>1</v>
      </c>
      <c r="C501">
        <v>2.5514986290623799E-2</v>
      </c>
      <c r="D501">
        <v>10</v>
      </c>
      <c r="E501">
        <v>2618</v>
      </c>
      <c r="F501">
        <v>9</v>
      </c>
      <c r="G501">
        <v>3.4377387318563798E-3</v>
      </c>
      <c r="H501">
        <v>0.9</v>
      </c>
      <c r="I501" t="s">
        <v>657</v>
      </c>
      <c r="J501" t="s">
        <v>50</v>
      </c>
      <c r="K501" t="s">
        <v>658</v>
      </c>
      <c r="L501">
        <v>16607</v>
      </c>
      <c r="M501">
        <v>736</v>
      </c>
      <c r="N501" t="s">
        <v>192</v>
      </c>
      <c r="O501" t="s">
        <v>632</v>
      </c>
    </row>
    <row r="502" spans="1:15" x14ac:dyDescent="0.3">
      <c r="A502" t="s">
        <v>15</v>
      </c>
      <c r="B502" t="b">
        <v>1</v>
      </c>
      <c r="C502">
        <v>2.5514986290623799E-2</v>
      </c>
      <c r="D502">
        <v>10</v>
      </c>
      <c r="E502">
        <v>2618</v>
      </c>
      <c r="F502">
        <v>9</v>
      </c>
      <c r="G502">
        <v>3.4377387318563798E-3</v>
      </c>
      <c r="H502">
        <v>0.9</v>
      </c>
      <c r="I502" t="s">
        <v>659</v>
      </c>
      <c r="J502" t="s">
        <v>50</v>
      </c>
      <c r="K502" t="s">
        <v>660</v>
      </c>
      <c r="L502">
        <v>16607</v>
      </c>
      <c r="M502">
        <v>6191</v>
      </c>
      <c r="N502" t="s">
        <v>199</v>
      </c>
      <c r="O502" t="s">
        <v>632</v>
      </c>
    </row>
    <row r="503" spans="1:15" x14ac:dyDescent="0.3">
      <c r="A503" t="s">
        <v>15</v>
      </c>
      <c r="B503" t="b">
        <v>1</v>
      </c>
      <c r="C503">
        <v>2.17547938066024E-51</v>
      </c>
      <c r="D503">
        <v>1307</v>
      </c>
      <c r="E503">
        <v>2618</v>
      </c>
      <c r="F503">
        <v>425</v>
      </c>
      <c r="G503">
        <v>0.162337662337662</v>
      </c>
      <c r="H503">
        <v>0.32517214996174398</v>
      </c>
      <c r="I503" t="s">
        <v>77</v>
      </c>
      <c r="J503" t="s">
        <v>68</v>
      </c>
      <c r="K503" t="s">
        <v>78</v>
      </c>
      <c r="L503">
        <v>16607</v>
      </c>
      <c r="M503">
        <v>11589</v>
      </c>
      <c r="N503" t="s">
        <v>79</v>
      </c>
      <c r="O503" t="s">
        <v>632</v>
      </c>
    </row>
    <row r="504" spans="1:15" x14ac:dyDescent="0.3">
      <c r="A504" t="s">
        <v>15</v>
      </c>
      <c r="B504" t="b">
        <v>1</v>
      </c>
      <c r="C504">
        <v>4.5053538350056203E-45</v>
      </c>
      <c r="D504">
        <v>803</v>
      </c>
      <c r="E504">
        <v>2618</v>
      </c>
      <c r="F504">
        <v>294</v>
      </c>
      <c r="G504">
        <v>0.11229946524064199</v>
      </c>
      <c r="H504">
        <v>0.36612702366126998</v>
      </c>
      <c r="I504" t="s">
        <v>80</v>
      </c>
      <c r="J504" t="s">
        <v>68</v>
      </c>
      <c r="K504" t="s">
        <v>81</v>
      </c>
      <c r="L504">
        <v>16607</v>
      </c>
      <c r="M504">
        <v>11283</v>
      </c>
      <c r="N504" t="s">
        <v>82</v>
      </c>
      <c r="O504" t="s">
        <v>632</v>
      </c>
    </row>
    <row r="505" spans="1:15" x14ac:dyDescent="0.3">
      <c r="A505" t="s">
        <v>15</v>
      </c>
      <c r="B505" t="b">
        <v>1</v>
      </c>
      <c r="C505">
        <v>6.0633189406756004E-45</v>
      </c>
      <c r="D505">
        <v>804</v>
      </c>
      <c r="E505">
        <v>2618</v>
      </c>
      <c r="F505">
        <v>294</v>
      </c>
      <c r="G505">
        <v>0.11229946524064199</v>
      </c>
      <c r="H505">
        <v>0.365671641791045</v>
      </c>
      <c r="I505" t="s">
        <v>82</v>
      </c>
      <c r="J505" t="s">
        <v>68</v>
      </c>
      <c r="K505" t="s">
        <v>83</v>
      </c>
      <c r="L505">
        <v>16607</v>
      </c>
      <c r="M505">
        <v>1991</v>
      </c>
      <c r="N505" t="s">
        <v>84</v>
      </c>
      <c r="O505" t="s">
        <v>632</v>
      </c>
    </row>
    <row r="506" spans="1:15" x14ac:dyDescent="0.3">
      <c r="A506" t="s">
        <v>15</v>
      </c>
      <c r="B506" t="b">
        <v>1</v>
      </c>
      <c r="C506">
        <v>6.8250098737285996E-45</v>
      </c>
      <c r="D506">
        <v>780</v>
      </c>
      <c r="E506">
        <v>2618</v>
      </c>
      <c r="F506">
        <v>288</v>
      </c>
      <c r="G506">
        <v>0.110007639419404</v>
      </c>
      <c r="H506">
        <v>0.36923076923076897</v>
      </c>
      <c r="I506" t="s">
        <v>91</v>
      </c>
      <c r="J506" t="s">
        <v>68</v>
      </c>
      <c r="K506" t="s">
        <v>92</v>
      </c>
      <c r="L506">
        <v>16607</v>
      </c>
      <c r="M506">
        <v>6366</v>
      </c>
      <c r="N506" t="s">
        <v>80</v>
      </c>
      <c r="O506" t="s">
        <v>632</v>
      </c>
    </row>
    <row r="507" spans="1:15" x14ac:dyDescent="0.3">
      <c r="A507" t="s">
        <v>15</v>
      </c>
      <c r="B507" t="b">
        <v>1</v>
      </c>
      <c r="C507">
        <v>1.0886433481271E-40</v>
      </c>
      <c r="D507">
        <v>851</v>
      </c>
      <c r="E507">
        <v>2618</v>
      </c>
      <c r="F507">
        <v>297</v>
      </c>
      <c r="G507">
        <v>0.113445378151261</v>
      </c>
      <c r="H507">
        <v>0.349001175088132</v>
      </c>
      <c r="I507" t="s">
        <v>288</v>
      </c>
      <c r="J507" t="s">
        <v>68</v>
      </c>
      <c r="K507" t="s">
        <v>289</v>
      </c>
      <c r="L507">
        <v>16607</v>
      </c>
      <c r="M507">
        <v>1887</v>
      </c>
      <c r="N507" t="s">
        <v>290</v>
      </c>
      <c r="O507" t="s">
        <v>632</v>
      </c>
    </row>
    <row r="508" spans="1:15" x14ac:dyDescent="0.3">
      <c r="A508" t="s">
        <v>15</v>
      </c>
      <c r="B508" t="b">
        <v>1</v>
      </c>
      <c r="C508">
        <v>9.0984899980145196E-32</v>
      </c>
      <c r="D508">
        <v>363</v>
      </c>
      <c r="E508">
        <v>2618</v>
      </c>
      <c r="F508">
        <v>157</v>
      </c>
      <c r="G508">
        <v>5.99694423223835E-2</v>
      </c>
      <c r="H508">
        <v>0.43250688705234203</v>
      </c>
      <c r="I508" t="s">
        <v>268</v>
      </c>
      <c r="J508" t="s">
        <v>68</v>
      </c>
      <c r="K508" t="s">
        <v>269</v>
      </c>
      <c r="L508">
        <v>16607</v>
      </c>
      <c r="M508">
        <v>12826</v>
      </c>
      <c r="N508" t="s">
        <v>270</v>
      </c>
      <c r="O508" t="s">
        <v>632</v>
      </c>
    </row>
    <row r="509" spans="1:15" x14ac:dyDescent="0.3">
      <c r="A509" t="s">
        <v>15</v>
      </c>
      <c r="B509" t="b">
        <v>1</v>
      </c>
      <c r="C509">
        <v>9.0984899980145196E-32</v>
      </c>
      <c r="D509">
        <v>363</v>
      </c>
      <c r="E509">
        <v>2618</v>
      </c>
      <c r="F509">
        <v>157</v>
      </c>
      <c r="G509">
        <v>5.99694423223835E-2</v>
      </c>
      <c r="H509">
        <v>0.43250688705234203</v>
      </c>
      <c r="I509" t="s">
        <v>265</v>
      </c>
      <c r="J509" t="s">
        <v>68</v>
      </c>
      <c r="K509" t="s">
        <v>266</v>
      </c>
      <c r="L509">
        <v>16607</v>
      </c>
      <c r="M509">
        <v>5208</v>
      </c>
      <c r="N509" t="s">
        <v>267</v>
      </c>
      <c r="O509" t="s">
        <v>632</v>
      </c>
    </row>
    <row r="510" spans="1:15" x14ac:dyDescent="0.3">
      <c r="A510" t="s">
        <v>15</v>
      </c>
      <c r="B510" t="b">
        <v>1</v>
      </c>
      <c r="C510">
        <v>1.24834753882146E-29</v>
      </c>
      <c r="D510">
        <v>506</v>
      </c>
      <c r="E510">
        <v>2618</v>
      </c>
      <c r="F510">
        <v>191</v>
      </c>
      <c r="G510">
        <v>7.2956455309396498E-2</v>
      </c>
      <c r="H510">
        <v>0.377470355731225</v>
      </c>
      <c r="I510" t="s">
        <v>274</v>
      </c>
      <c r="J510" t="s">
        <v>68</v>
      </c>
      <c r="K510" t="s">
        <v>275</v>
      </c>
      <c r="L510">
        <v>16607</v>
      </c>
      <c r="M510">
        <v>11591</v>
      </c>
      <c r="N510" t="s">
        <v>276</v>
      </c>
      <c r="O510" t="s">
        <v>632</v>
      </c>
    </row>
    <row r="511" spans="1:15" x14ac:dyDescent="0.3">
      <c r="A511" t="s">
        <v>15</v>
      </c>
      <c r="B511" t="b">
        <v>1</v>
      </c>
      <c r="C511">
        <v>3.2480459021567598E-22</v>
      </c>
      <c r="D511">
        <v>177</v>
      </c>
      <c r="E511">
        <v>2618</v>
      </c>
      <c r="F511">
        <v>89</v>
      </c>
      <c r="G511">
        <v>3.3995416348357503E-2</v>
      </c>
      <c r="H511">
        <v>0.50282485875706195</v>
      </c>
      <c r="I511" t="s">
        <v>280</v>
      </c>
      <c r="J511" t="s">
        <v>68</v>
      </c>
      <c r="K511" t="s">
        <v>281</v>
      </c>
      <c r="L511">
        <v>16607</v>
      </c>
      <c r="M511">
        <v>3299</v>
      </c>
      <c r="N511" t="s">
        <v>282</v>
      </c>
      <c r="O511" t="s">
        <v>632</v>
      </c>
    </row>
    <row r="512" spans="1:15" x14ac:dyDescent="0.3">
      <c r="A512" t="s">
        <v>15</v>
      </c>
      <c r="B512" t="b">
        <v>1</v>
      </c>
      <c r="C512">
        <v>2.6541896867305999E-21</v>
      </c>
      <c r="D512">
        <v>149</v>
      </c>
      <c r="E512">
        <v>2618</v>
      </c>
      <c r="F512">
        <v>79</v>
      </c>
      <c r="G512">
        <v>3.01757066462949E-2</v>
      </c>
      <c r="H512">
        <v>0.53020134228187898</v>
      </c>
      <c r="I512" t="s">
        <v>277</v>
      </c>
      <c r="J512" t="s">
        <v>68</v>
      </c>
      <c r="K512" t="s">
        <v>278</v>
      </c>
      <c r="L512">
        <v>16607</v>
      </c>
      <c r="M512">
        <v>22595</v>
      </c>
      <c r="N512" t="s">
        <v>279</v>
      </c>
      <c r="O512" t="s">
        <v>632</v>
      </c>
    </row>
    <row r="513" spans="1:15" x14ac:dyDescent="0.3">
      <c r="A513" t="s">
        <v>15</v>
      </c>
      <c r="B513" t="b">
        <v>1</v>
      </c>
      <c r="C513">
        <v>6.3752148078183703E-21</v>
      </c>
      <c r="D513">
        <v>373</v>
      </c>
      <c r="E513">
        <v>2618</v>
      </c>
      <c r="F513">
        <v>141</v>
      </c>
      <c r="G513">
        <v>5.3857906799083297E-2</v>
      </c>
      <c r="H513">
        <v>0.37801608579088503</v>
      </c>
      <c r="I513" t="s">
        <v>285</v>
      </c>
      <c r="J513" t="s">
        <v>68</v>
      </c>
      <c r="K513" t="s">
        <v>286</v>
      </c>
      <c r="L513">
        <v>16607</v>
      </c>
      <c r="M513">
        <v>2294</v>
      </c>
      <c r="N513" t="s">
        <v>287</v>
      </c>
      <c r="O513" t="s">
        <v>632</v>
      </c>
    </row>
    <row r="514" spans="1:15" x14ac:dyDescent="0.3">
      <c r="A514" t="s">
        <v>15</v>
      </c>
      <c r="B514" t="b">
        <v>1</v>
      </c>
      <c r="C514">
        <v>7.3739573700785299E-19</v>
      </c>
      <c r="D514">
        <v>345</v>
      </c>
      <c r="E514">
        <v>2618</v>
      </c>
      <c r="F514">
        <v>130</v>
      </c>
      <c r="G514">
        <v>4.9656226126814397E-2</v>
      </c>
      <c r="H514">
        <v>0.376811594202899</v>
      </c>
      <c r="I514" t="s">
        <v>131</v>
      </c>
      <c r="J514" t="s">
        <v>68</v>
      </c>
      <c r="K514" t="s">
        <v>294</v>
      </c>
      <c r="L514">
        <v>16607</v>
      </c>
      <c r="M514">
        <v>8249</v>
      </c>
      <c r="N514" t="s">
        <v>91</v>
      </c>
      <c r="O514" t="s">
        <v>632</v>
      </c>
    </row>
    <row r="515" spans="1:15" x14ac:dyDescent="0.3">
      <c r="A515" t="s">
        <v>15</v>
      </c>
      <c r="B515" t="b">
        <v>1</v>
      </c>
      <c r="C515">
        <v>7.6992109442601797E-19</v>
      </c>
      <c r="D515">
        <v>361</v>
      </c>
      <c r="E515">
        <v>2618</v>
      </c>
      <c r="F515">
        <v>134</v>
      </c>
      <c r="G515">
        <v>5.1184110007639401E-2</v>
      </c>
      <c r="H515">
        <v>0.37119113573407198</v>
      </c>
      <c r="I515" t="s">
        <v>291</v>
      </c>
      <c r="J515" t="s">
        <v>68</v>
      </c>
      <c r="K515" t="s">
        <v>292</v>
      </c>
      <c r="L515">
        <v>16607</v>
      </c>
      <c r="M515">
        <v>17706</v>
      </c>
      <c r="N515" t="s">
        <v>293</v>
      </c>
      <c r="O515" t="s">
        <v>632</v>
      </c>
    </row>
    <row r="516" spans="1:15" x14ac:dyDescent="0.3">
      <c r="A516" t="s">
        <v>15</v>
      </c>
      <c r="B516" t="b">
        <v>1</v>
      </c>
      <c r="C516">
        <v>3.31184258717717E-18</v>
      </c>
      <c r="D516">
        <v>250</v>
      </c>
      <c r="E516">
        <v>2618</v>
      </c>
      <c r="F516">
        <v>104</v>
      </c>
      <c r="G516">
        <v>3.9724980901451497E-2</v>
      </c>
      <c r="H516">
        <v>0.41599999999999998</v>
      </c>
      <c r="I516" t="s">
        <v>283</v>
      </c>
      <c r="J516" t="s">
        <v>68</v>
      </c>
      <c r="K516" t="s">
        <v>284</v>
      </c>
      <c r="L516">
        <v>16607</v>
      </c>
      <c r="M516">
        <v>22593</v>
      </c>
      <c r="N516" t="s">
        <v>285</v>
      </c>
      <c r="O516" t="s">
        <v>632</v>
      </c>
    </row>
    <row r="517" spans="1:15" x14ac:dyDescent="0.3">
      <c r="A517" t="s">
        <v>15</v>
      </c>
      <c r="B517" t="b">
        <v>1</v>
      </c>
      <c r="C517">
        <v>5.3751954308024799E-18</v>
      </c>
      <c r="D517">
        <v>134</v>
      </c>
      <c r="E517">
        <v>2618</v>
      </c>
      <c r="F517">
        <v>70</v>
      </c>
      <c r="G517">
        <v>2.6737967914438499E-2</v>
      </c>
      <c r="H517">
        <v>0.52238805970149205</v>
      </c>
      <c r="I517" t="s">
        <v>313</v>
      </c>
      <c r="J517" t="s">
        <v>68</v>
      </c>
      <c r="K517" t="s">
        <v>314</v>
      </c>
      <c r="L517">
        <v>16607</v>
      </c>
      <c r="M517">
        <v>11515</v>
      </c>
      <c r="N517" t="s">
        <v>315</v>
      </c>
      <c r="O517" t="s">
        <v>632</v>
      </c>
    </row>
    <row r="518" spans="1:15" x14ac:dyDescent="0.3">
      <c r="A518" t="s">
        <v>15</v>
      </c>
      <c r="B518" t="b">
        <v>1</v>
      </c>
      <c r="C518">
        <v>5.52946837906744E-16</v>
      </c>
      <c r="D518">
        <v>44</v>
      </c>
      <c r="E518">
        <v>2618</v>
      </c>
      <c r="F518">
        <v>35</v>
      </c>
      <c r="G518">
        <v>1.33689839572193E-2</v>
      </c>
      <c r="H518">
        <v>0.79545454545454497</v>
      </c>
      <c r="I518" t="s">
        <v>298</v>
      </c>
      <c r="J518" t="s">
        <v>68</v>
      </c>
      <c r="K518" t="s">
        <v>299</v>
      </c>
      <c r="L518">
        <v>16607</v>
      </c>
      <c r="M518">
        <v>4204</v>
      </c>
      <c r="N518" t="s">
        <v>300</v>
      </c>
      <c r="O518" t="s">
        <v>632</v>
      </c>
    </row>
    <row r="519" spans="1:15" x14ac:dyDescent="0.3">
      <c r="A519" t="s">
        <v>15</v>
      </c>
      <c r="B519" t="b">
        <v>1</v>
      </c>
      <c r="C519">
        <v>2.0012068406738199E-15</v>
      </c>
      <c r="D519">
        <v>176</v>
      </c>
      <c r="E519">
        <v>2618</v>
      </c>
      <c r="F519">
        <v>79</v>
      </c>
      <c r="G519">
        <v>3.01757066462949E-2</v>
      </c>
      <c r="H519">
        <v>0.44886363636363602</v>
      </c>
      <c r="I519" t="s">
        <v>295</v>
      </c>
      <c r="J519" t="s">
        <v>68</v>
      </c>
      <c r="K519" t="s">
        <v>296</v>
      </c>
      <c r="L519">
        <v>16607</v>
      </c>
      <c r="M519">
        <v>11517</v>
      </c>
      <c r="N519" t="s">
        <v>297</v>
      </c>
      <c r="O519" t="s">
        <v>632</v>
      </c>
    </row>
    <row r="520" spans="1:15" x14ac:dyDescent="0.3">
      <c r="A520" t="s">
        <v>15</v>
      </c>
      <c r="B520" t="b">
        <v>1</v>
      </c>
      <c r="C520">
        <v>3.2246637606530299E-14</v>
      </c>
      <c r="D520">
        <v>1366</v>
      </c>
      <c r="E520">
        <v>2618</v>
      </c>
      <c r="F520">
        <v>336</v>
      </c>
      <c r="G520">
        <v>0.12834224598930499</v>
      </c>
      <c r="H520">
        <v>0.24597364568082</v>
      </c>
      <c r="I520" t="s">
        <v>354</v>
      </c>
      <c r="J520" t="s">
        <v>68</v>
      </c>
      <c r="K520" t="s">
        <v>355</v>
      </c>
      <c r="L520">
        <v>16607</v>
      </c>
      <c r="M520">
        <v>22570</v>
      </c>
      <c r="N520" t="s">
        <v>356</v>
      </c>
      <c r="O520" t="s">
        <v>632</v>
      </c>
    </row>
    <row r="521" spans="1:15" x14ac:dyDescent="0.3">
      <c r="A521" t="s">
        <v>15</v>
      </c>
      <c r="B521" t="b">
        <v>1</v>
      </c>
      <c r="C521">
        <v>4.5864871278671798E-14</v>
      </c>
      <c r="D521">
        <v>109</v>
      </c>
      <c r="E521">
        <v>2618</v>
      </c>
      <c r="F521">
        <v>57</v>
      </c>
      <c r="G521">
        <v>2.17723453017571E-2</v>
      </c>
      <c r="H521">
        <v>0.52293577981651396</v>
      </c>
      <c r="I521" t="s">
        <v>323</v>
      </c>
      <c r="J521" t="s">
        <v>68</v>
      </c>
      <c r="K521" t="s">
        <v>324</v>
      </c>
      <c r="L521">
        <v>16607</v>
      </c>
      <c r="M521">
        <v>4179</v>
      </c>
      <c r="N521" t="s">
        <v>325</v>
      </c>
      <c r="O521" t="s">
        <v>632</v>
      </c>
    </row>
    <row r="522" spans="1:15" x14ac:dyDescent="0.3">
      <c r="A522" t="s">
        <v>15</v>
      </c>
      <c r="B522" t="b">
        <v>1</v>
      </c>
      <c r="C522">
        <v>9.9210360017776494E-14</v>
      </c>
      <c r="D522">
        <v>120</v>
      </c>
      <c r="E522">
        <v>2618</v>
      </c>
      <c r="F522">
        <v>60</v>
      </c>
      <c r="G522">
        <v>2.2918258212375898E-2</v>
      </c>
      <c r="H522">
        <v>0.5</v>
      </c>
      <c r="I522" t="s">
        <v>310</v>
      </c>
      <c r="J522" t="s">
        <v>68</v>
      </c>
      <c r="K522" t="s">
        <v>311</v>
      </c>
      <c r="L522">
        <v>16607</v>
      </c>
      <c r="M522">
        <v>3678</v>
      </c>
      <c r="N522" t="s">
        <v>312</v>
      </c>
      <c r="O522" t="s">
        <v>632</v>
      </c>
    </row>
    <row r="523" spans="1:15" x14ac:dyDescent="0.3">
      <c r="A523" t="s">
        <v>15</v>
      </c>
      <c r="B523" t="b">
        <v>1</v>
      </c>
      <c r="C523">
        <v>1.06367321745678E-13</v>
      </c>
      <c r="D523">
        <v>334</v>
      </c>
      <c r="E523">
        <v>2618</v>
      </c>
      <c r="F523">
        <v>117</v>
      </c>
      <c r="G523">
        <v>4.4690603514132898E-2</v>
      </c>
      <c r="H523">
        <v>0.350299401197605</v>
      </c>
      <c r="I523" t="s">
        <v>297</v>
      </c>
      <c r="J523" t="s">
        <v>68</v>
      </c>
      <c r="K523" t="s">
        <v>333</v>
      </c>
      <c r="L523">
        <v>16607</v>
      </c>
      <c r="M523">
        <v>1888</v>
      </c>
      <c r="N523" t="s">
        <v>334</v>
      </c>
      <c r="O523" t="s">
        <v>632</v>
      </c>
    </row>
    <row r="524" spans="1:15" x14ac:dyDescent="0.3">
      <c r="A524" t="s">
        <v>15</v>
      </c>
      <c r="B524" t="b">
        <v>1</v>
      </c>
      <c r="C524">
        <v>1.7456710788973999E-13</v>
      </c>
      <c r="D524">
        <v>131</v>
      </c>
      <c r="E524">
        <v>2618</v>
      </c>
      <c r="F524">
        <v>63</v>
      </c>
      <c r="G524">
        <v>2.40641711229947E-2</v>
      </c>
      <c r="H524">
        <v>0.480916030534351</v>
      </c>
      <c r="I524" t="s">
        <v>85</v>
      </c>
      <c r="J524" t="s">
        <v>68</v>
      </c>
      <c r="K524" t="s">
        <v>86</v>
      </c>
      <c r="L524">
        <v>16607</v>
      </c>
      <c r="M524">
        <v>26515</v>
      </c>
      <c r="N524" t="s">
        <v>87</v>
      </c>
      <c r="O524" t="s">
        <v>632</v>
      </c>
    </row>
    <row r="525" spans="1:15" x14ac:dyDescent="0.3">
      <c r="A525" t="s">
        <v>15</v>
      </c>
      <c r="B525" t="b">
        <v>1</v>
      </c>
      <c r="C525">
        <v>1.7456710788973999E-13</v>
      </c>
      <c r="D525">
        <v>131</v>
      </c>
      <c r="E525">
        <v>2618</v>
      </c>
      <c r="F525">
        <v>63</v>
      </c>
      <c r="G525">
        <v>2.40641711229947E-2</v>
      </c>
      <c r="H525">
        <v>0.480916030534351</v>
      </c>
      <c r="I525" t="s">
        <v>88</v>
      </c>
      <c r="J525" t="s">
        <v>68</v>
      </c>
      <c r="K525" t="s">
        <v>89</v>
      </c>
      <c r="L525">
        <v>16607</v>
      </c>
      <c r="M525">
        <v>19590</v>
      </c>
      <c r="N525" t="s">
        <v>90</v>
      </c>
      <c r="O525" t="s">
        <v>632</v>
      </c>
    </row>
    <row r="526" spans="1:15" x14ac:dyDescent="0.3">
      <c r="A526" t="s">
        <v>15</v>
      </c>
      <c r="B526" t="b">
        <v>1</v>
      </c>
      <c r="C526">
        <v>1.7596636427717099E-13</v>
      </c>
      <c r="D526">
        <v>275</v>
      </c>
      <c r="E526">
        <v>2618</v>
      </c>
      <c r="F526">
        <v>102</v>
      </c>
      <c r="G526">
        <v>3.8961038961039002E-2</v>
      </c>
      <c r="H526">
        <v>0.37090909090909102</v>
      </c>
      <c r="I526" t="s">
        <v>307</v>
      </c>
      <c r="J526" t="s">
        <v>68</v>
      </c>
      <c r="K526" t="s">
        <v>308</v>
      </c>
      <c r="L526">
        <v>16607</v>
      </c>
      <c r="M526">
        <v>17707</v>
      </c>
      <c r="N526" t="s">
        <v>309</v>
      </c>
      <c r="O526" t="s">
        <v>632</v>
      </c>
    </row>
    <row r="527" spans="1:15" x14ac:dyDescent="0.3">
      <c r="A527" t="s">
        <v>15</v>
      </c>
      <c r="B527" t="b">
        <v>1</v>
      </c>
      <c r="C527">
        <v>1.7767131396283699E-13</v>
      </c>
      <c r="D527">
        <v>78</v>
      </c>
      <c r="E527">
        <v>2618</v>
      </c>
      <c r="F527">
        <v>46</v>
      </c>
      <c r="G527">
        <v>1.7570664629488201E-2</v>
      </c>
      <c r="H527">
        <v>0.58974358974358998</v>
      </c>
      <c r="I527" t="s">
        <v>95</v>
      </c>
      <c r="J527" t="s">
        <v>68</v>
      </c>
      <c r="K527" t="s">
        <v>96</v>
      </c>
      <c r="L527">
        <v>16607</v>
      </c>
      <c r="M527">
        <v>10914</v>
      </c>
      <c r="N527" t="s">
        <v>97</v>
      </c>
      <c r="O527" t="s">
        <v>632</v>
      </c>
    </row>
    <row r="528" spans="1:15" x14ac:dyDescent="0.3">
      <c r="A528" t="s">
        <v>15</v>
      </c>
      <c r="B528" t="b">
        <v>1</v>
      </c>
      <c r="C528">
        <v>3.2079512823715201E-13</v>
      </c>
      <c r="D528">
        <v>119</v>
      </c>
      <c r="E528">
        <v>2618</v>
      </c>
      <c r="F528">
        <v>59</v>
      </c>
      <c r="G528">
        <v>2.2536287242169599E-2</v>
      </c>
      <c r="H528">
        <v>0.495798319327731</v>
      </c>
      <c r="I528" t="s">
        <v>93</v>
      </c>
      <c r="J528" t="s">
        <v>68</v>
      </c>
      <c r="K528" t="s">
        <v>94</v>
      </c>
      <c r="L528">
        <v>16607</v>
      </c>
      <c r="M528">
        <v>19981</v>
      </c>
      <c r="N528" t="s">
        <v>85</v>
      </c>
      <c r="O528" t="s">
        <v>632</v>
      </c>
    </row>
    <row r="529" spans="1:15" x14ac:dyDescent="0.3">
      <c r="A529" t="s">
        <v>15</v>
      </c>
      <c r="B529" t="b">
        <v>1</v>
      </c>
      <c r="C529">
        <v>4.0685571151957599E-13</v>
      </c>
      <c r="D529">
        <v>298</v>
      </c>
      <c r="E529">
        <v>2618</v>
      </c>
      <c r="F529">
        <v>107</v>
      </c>
      <c r="G529">
        <v>4.0870893812070298E-2</v>
      </c>
      <c r="H529">
        <v>0.35906040268456402</v>
      </c>
      <c r="I529" t="s">
        <v>304</v>
      </c>
      <c r="J529" t="s">
        <v>68</v>
      </c>
      <c r="K529" t="s">
        <v>305</v>
      </c>
      <c r="L529">
        <v>16607</v>
      </c>
      <c r="M529">
        <v>12035</v>
      </c>
      <c r="N529" t="s">
        <v>306</v>
      </c>
      <c r="O529" t="s">
        <v>632</v>
      </c>
    </row>
    <row r="530" spans="1:15" x14ac:dyDescent="0.3">
      <c r="A530" t="s">
        <v>15</v>
      </c>
      <c r="B530" t="b">
        <v>1</v>
      </c>
      <c r="C530">
        <v>7.4787478294373597E-13</v>
      </c>
      <c r="D530">
        <v>83</v>
      </c>
      <c r="E530">
        <v>2618</v>
      </c>
      <c r="F530">
        <v>47</v>
      </c>
      <c r="G530">
        <v>1.79526355996944E-2</v>
      </c>
      <c r="H530">
        <v>0.56626506024096401</v>
      </c>
      <c r="I530" t="s">
        <v>103</v>
      </c>
      <c r="J530" t="s">
        <v>68</v>
      </c>
      <c r="K530" t="s">
        <v>104</v>
      </c>
      <c r="L530">
        <v>16607</v>
      </c>
      <c r="M530">
        <v>10913</v>
      </c>
      <c r="N530" t="s">
        <v>105</v>
      </c>
      <c r="O530" t="s">
        <v>632</v>
      </c>
    </row>
    <row r="531" spans="1:15" x14ac:dyDescent="0.3">
      <c r="A531" t="s">
        <v>15</v>
      </c>
      <c r="B531" t="b">
        <v>1</v>
      </c>
      <c r="C531">
        <v>2.58123740328275E-12</v>
      </c>
      <c r="D531">
        <v>91</v>
      </c>
      <c r="E531">
        <v>2618</v>
      </c>
      <c r="F531">
        <v>49</v>
      </c>
      <c r="G531">
        <v>1.8716577540106999E-2</v>
      </c>
      <c r="H531">
        <v>0.53846153846153799</v>
      </c>
      <c r="I531" t="s">
        <v>338</v>
      </c>
      <c r="J531" t="s">
        <v>68</v>
      </c>
      <c r="K531" t="s">
        <v>339</v>
      </c>
      <c r="L531">
        <v>16607</v>
      </c>
      <c r="M531">
        <v>4203</v>
      </c>
      <c r="N531" t="s">
        <v>323</v>
      </c>
      <c r="O531" t="s">
        <v>632</v>
      </c>
    </row>
    <row r="532" spans="1:15" x14ac:dyDescent="0.3">
      <c r="A532" t="s">
        <v>15</v>
      </c>
      <c r="B532" t="b">
        <v>1</v>
      </c>
      <c r="C532">
        <v>2.72741689264281E-12</v>
      </c>
      <c r="D532">
        <v>1162</v>
      </c>
      <c r="E532">
        <v>2618</v>
      </c>
      <c r="F532">
        <v>289</v>
      </c>
      <c r="G532">
        <v>0.11038961038961</v>
      </c>
      <c r="H532">
        <v>0.24870912220309799</v>
      </c>
      <c r="I532" t="s">
        <v>71</v>
      </c>
      <c r="J532" t="s">
        <v>68</v>
      </c>
      <c r="K532" t="s">
        <v>72</v>
      </c>
      <c r="L532">
        <v>16607</v>
      </c>
      <c r="M532">
        <v>10621</v>
      </c>
      <c r="N532" t="s">
        <v>73</v>
      </c>
      <c r="O532" t="s">
        <v>632</v>
      </c>
    </row>
    <row r="533" spans="1:15" x14ac:dyDescent="0.3">
      <c r="A533" t="s">
        <v>15</v>
      </c>
      <c r="B533" t="b">
        <v>1</v>
      </c>
      <c r="C533">
        <v>1.0796503723514399E-11</v>
      </c>
      <c r="D533">
        <v>176</v>
      </c>
      <c r="E533">
        <v>2618</v>
      </c>
      <c r="F533">
        <v>73</v>
      </c>
      <c r="G533">
        <v>2.78838808250573E-2</v>
      </c>
      <c r="H533">
        <v>0.41477272727272702</v>
      </c>
      <c r="I533" t="s">
        <v>316</v>
      </c>
      <c r="J533" t="s">
        <v>68</v>
      </c>
      <c r="K533" t="s">
        <v>317</v>
      </c>
      <c r="L533">
        <v>16607</v>
      </c>
      <c r="M533">
        <v>6362</v>
      </c>
      <c r="N533" t="s">
        <v>79</v>
      </c>
      <c r="O533" t="s">
        <v>632</v>
      </c>
    </row>
    <row r="534" spans="1:15" x14ac:dyDescent="0.3">
      <c r="A534" t="s">
        <v>15</v>
      </c>
      <c r="B534" t="b">
        <v>1</v>
      </c>
      <c r="C534">
        <v>2.4304107393090401E-11</v>
      </c>
      <c r="D534">
        <v>1424</v>
      </c>
      <c r="E534">
        <v>2618</v>
      </c>
      <c r="F534">
        <v>336</v>
      </c>
      <c r="G534">
        <v>0.12834224598930499</v>
      </c>
      <c r="H534">
        <v>0.235955056179775</v>
      </c>
      <c r="I534" t="s">
        <v>414</v>
      </c>
      <c r="J534" t="s">
        <v>68</v>
      </c>
      <c r="K534" t="s">
        <v>415</v>
      </c>
      <c r="L534">
        <v>16607</v>
      </c>
      <c r="M534">
        <v>3308</v>
      </c>
      <c r="N534" t="s">
        <v>79</v>
      </c>
      <c r="O534" t="s">
        <v>632</v>
      </c>
    </row>
    <row r="535" spans="1:15" x14ac:dyDescent="0.3">
      <c r="A535" t="s">
        <v>15</v>
      </c>
      <c r="B535" t="b">
        <v>1</v>
      </c>
      <c r="C535">
        <v>5.9653814487754997E-11</v>
      </c>
      <c r="D535">
        <v>231</v>
      </c>
      <c r="E535">
        <v>2618</v>
      </c>
      <c r="F535">
        <v>86</v>
      </c>
      <c r="G535">
        <v>3.2849503437738702E-2</v>
      </c>
      <c r="H535">
        <v>0.37229437229437201</v>
      </c>
      <c r="I535" t="s">
        <v>351</v>
      </c>
      <c r="J535" t="s">
        <v>68</v>
      </c>
      <c r="K535" t="s">
        <v>352</v>
      </c>
      <c r="L535">
        <v>16607</v>
      </c>
      <c r="M535">
        <v>5206</v>
      </c>
      <c r="N535" t="s">
        <v>353</v>
      </c>
      <c r="O535" t="s">
        <v>632</v>
      </c>
    </row>
    <row r="536" spans="1:15" x14ac:dyDescent="0.3">
      <c r="A536" t="s">
        <v>15</v>
      </c>
      <c r="B536" t="b">
        <v>1</v>
      </c>
      <c r="C536">
        <v>3.7773731428363999E-10</v>
      </c>
      <c r="D536">
        <v>682</v>
      </c>
      <c r="E536">
        <v>2618</v>
      </c>
      <c r="F536">
        <v>185</v>
      </c>
      <c r="G536">
        <v>7.0664629488158895E-2</v>
      </c>
      <c r="H536">
        <v>0.27126099706744899</v>
      </c>
      <c r="I536" t="s">
        <v>123</v>
      </c>
      <c r="J536" t="s">
        <v>68</v>
      </c>
      <c r="K536" t="s">
        <v>124</v>
      </c>
      <c r="L536">
        <v>16607</v>
      </c>
      <c r="M536">
        <v>17294</v>
      </c>
      <c r="N536" t="s">
        <v>125</v>
      </c>
      <c r="O536" t="s">
        <v>632</v>
      </c>
    </row>
    <row r="537" spans="1:15" x14ac:dyDescent="0.3">
      <c r="A537" t="s">
        <v>15</v>
      </c>
      <c r="B537" t="b">
        <v>1</v>
      </c>
      <c r="C537">
        <v>6.17243418737803E-10</v>
      </c>
      <c r="D537">
        <v>180</v>
      </c>
      <c r="E537">
        <v>2618</v>
      </c>
      <c r="F537">
        <v>71</v>
      </c>
      <c r="G537">
        <v>2.7119938884644802E-2</v>
      </c>
      <c r="H537">
        <v>0.39444444444444399</v>
      </c>
      <c r="I537" t="s">
        <v>101</v>
      </c>
      <c r="J537" t="s">
        <v>68</v>
      </c>
      <c r="K537" t="s">
        <v>102</v>
      </c>
      <c r="L537">
        <v>16607</v>
      </c>
      <c r="M537">
        <v>3631</v>
      </c>
      <c r="N537" t="s">
        <v>71</v>
      </c>
      <c r="O537" t="s">
        <v>632</v>
      </c>
    </row>
    <row r="538" spans="1:15" x14ac:dyDescent="0.3">
      <c r="A538" t="s">
        <v>15</v>
      </c>
      <c r="B538" t="b">
        <v>1</v>
      </c>
      <c r="C538">
        <v>9.8554280691252106E-10</v>
      </c>
      <c r="D538">
        <v>102</v>
      </c>
      <c r="E538">
        <v>2618</v>
      </c>
      <c r="F538">
        <v>49</v>
      </c>
      <c r="G538">
        <v>1.8716577540106999E-2</v>
      </c>
      <c r="H538">
        <v>0.480392156862745</v>
      </c>
      <c r="I538" t="s">
        <v>74</v>
      </c>
      <c r="J538" t="s">
        <v>68</v>
      </c>
      <c r="K538" t="s">
        <v>75</v>
      </c>
      <c r="L538">
        <v>16607</v>
      </c>
      <c r="M538">
        <v>18432</v>
      </c>
      <c r="N538" t="s">
        <v>76</v>
      </c>
      <c r="O538" t="s">
        <v>632</v>
      </c>
    </row>
    <row r="539" spans="1:15" x14ac:dyDescent="0.3">
      <c r="A539" t="s">
        <v>15</v>
      </c>
      <c r="B539" t="b">
        <v>1</v>
      </c>
      <c r="C539">
        <v>1.0648566142937101E-9</v>
      </c>
      <c r="D539">
        <v>174</v>
      </c>
      <c r="E539">
        <v>2618</v>
      </c>
      <c r="F539">
        <v>69</v>
      </c>
      <c r="G539">
        <v>2.6355996944232199E-2</v>
      </c>
      <c r="H539">
        <v>0.39655172413793099</v>
      </c>
      <c r="I539" t="s">
        <v>98</v>
      </c>
      <c r="J539" t="s">
        <v>68</v>
      </c>
      <c r="K539" t="s">
        <v>99</v>
      </c>
      <c r="L539">
        <v>16607</v>
      </c>
      <c r="M539">
        <v>19924</v>
      </c>
      <c r="N539" t="s">
        <v>100</v>
      </c>
      <c r="O539" t="s">
        <v>632</v>
      </c>
    </row>
    <row r="540" spans="1:15" x14ac:dyDescent="0.3">
      <c r="A540" t="s">
        <v>15</v>
      </c>
      <c r="B540" t="b">
        <v>1</v>
      </c>
      <c r="C540">
        <v>3.28752227448584E-9</v>
      </c>
      <c r="D540">
        <v>1130</v>
      </c>
      <c r="E540">
        <v>2618</v>
      </c>
      <c r="F540">
        <v>271</v>
      </c>
      <c r="G540">
        <v>0.10351413292589801</v>
      </c>
      <c r="H540">
        <v>0.23982300884955801</v>
      </c>
      <c r="I540" t="s">
        <v>271</v>
      </c>
      <c r="J540" t="s">
        <v>68</v>
      </c>
      <c r="K540" t="s">
        <v>272</v>
      </c>
      <c r="L540">
        <v>16607</v>
      </c>
      <c r="M540">
        <v>15067</v>
      </c>
      <c r="N540" t="s">
        <v>273</v>
      </c>
      <c r="O540" t="s">
        <v>632</v>
      </c>
    </row>
    <row r="541" spans="1:15" x14ac:dyDescent="0.3">
      <c r="A541" t="s">
        <v>15</v>
      </c>
      <c r="B541" t="b">
        <v>1</v>
      </c>
      <c r="C541">
        <v>3.6086032723476101E-9</v>
      </c>
      <c r="D541">
        <v>313</v>
      </c>
      <c r="E541">
        <v>2618</v>
      </c>
      <c r="F541">
        <v>102</v>
      </c>
      <c r="G541">
        <v>3.8961038961039002E-2</v>
      </c>
      <c r="H541">
        <v>0.32587859424920101</v>
      </c>
      <c r="I541" t="s">
        <v>301</v>
      </c>
      <c r="J541" t="s">
        <v>68</v>
      </c>
      <c r="K541" t="s">
        <v>302</v>
      </c>
      <c r="L541">
        <v>16607</v>
      </c>
      <c r="M541">
        <v>15068</v>
      </c>
      <c r="N541" t="s">
        <v>303</v>
      </c>
      <c r="O541" t="s">
        <v>632</v>
      </c>
    </row>
    <row r="542" spans="1:15" x14ac:dyDescent="0.3">
      <c r="A542" t="s">
        <v>15</v>
      </c>
      <c r="B542" t="b">
        <v>1</v>
      </c>
      <c r="C542">
        <v>3.8297106519509599E-9</v>
      </c>
      <c r="D542">
        <v>516</v>
      </c>
      <c r="E542">
        <v>2618</v>
      </c>
      <c r="F542">
        <v>147</v>
      </c>
      <c r="G542">
        <v>5.61497326203209E-2</v>
      </c>
      <c r="H542">
        <v>0.28488372093023301</v>
      </c>
      <c r="I542" t="s">
        <v>114</v>
      </c>
      <c r="J542" t="s">
        <v>68</v>
      </c>
      <c r="K542" t="s">
        <v>115</v>
      </c>
      <c r="L542">
        <v>16607</v>
      </c>
      <c r="M542">
        <v>11576</v>
      </c>
      <c r="N542" t="s">
        <v>116</v>
      </c>
      <c r="O542" t="s">
        <v>632</v>
      </c>
    </row>
    <row r="543" spans="1:15" x14ac:dyDescent="0.3">
      <c r="A543" t="s">
        <v>15</v>
      </c>
      <c r="B543" t="b">
        <v>1</v>
      </c>
      <c r="C543">
        <v>1.11078588398516E-8</v>
      </c>
      <c r="D543">
        <v>193</v>
      </c>
      <c r="E543">
        <v>2618</v>
      </c>
      <c r="F543">
        <v>72</v>
      </c>
      <c r="G543">
        <v>2.7501909854851E-2</v>
      </c>
      <c r="H543">
        <v>0.37305699481865301</v>
      </c>
      <c r="I543" t="s">
        <v>67</v>
      </c>
      <c r="J543" t="s">
        <v>68</v>
      </c>
      <c r="K543" t="s">
        <v>69</v>
      </c>
      <c r="L543">
        <v>16607</v>
      </c>
      <c r="M543">
        <v>2662</v>
      </c>
      <c r="N543" t="s">
        <v>70</v>
      </c>
      <c r="O543" t="s">
        <v>632</v>
      </c>
    </row>
    <row r="544" spans="1:15" x14ac:dyDescent="0.3">
      <c r="A544" t="s">
        <v>15</v>
      </c>
      <c r="B544" t="b">
        <v>1</v>
      </c>
      <c r="C544">
        <v>1.2180000162473999E-8</v>
      </c>
      <c r="D544">
        <v>267</v>
      </c>
      <c r="E544">
        <v>2618</v>
      </c>
      <c r="F544">
        <v>90</v>
      </c>
      <c r="G544">
        <v>3.4377387318563803E-2</v>
      </c>
      <c r="H544">
        <v>0.33707865168539303</v>
      </c>
      <c r="I544" t="s">
        <v>505</v>
      </c>
      <c r="J544" t="s">
        <v>68</v>
      </c>
      <c r="K544" t="s">
        <v>506</v>
      </c>
      <c r="L544">
        <v>16607</v>
      </c>
      <c r="M544">
        <v>5207</v>
      </c>
      <c r="N544" t="s">
        <v>507</v>
      </c>
      <c r="O544" t="s">
        <v>632</v>
      </c>
    </row>
    <row r="545" spans="1:15" x14ac:dyDescent="0.3">
      <c r="A545" t="s">
        <v>15</v>
      </c>
      <c r="B545" t="b">
        <v>1</v>
      </c>
      <c r="C545">
        <v>5.4328750277194301E-8</v>
      </c>
      <c r="D545">
        <v>97</v>
      </c>
      <c r="E545">
        <v>2618</v>
      </c>
      <c r="F545">
        <v>45</v>
      </c>
      <c r="G545">
        <v>1.7188693659281901E-2</v>
      </c>
      <c r="H545">
        <v>0.463917525773196</v>
      </c>
      <c r="I545" t="s">
        <v>129</v>
      </c>
      <c r="J545" t="s">
        <v>68</v>
      </c>
      <c r="K545" t="s">
        <v>130</v>
      </c>
      <c r="L545">
        <v>16607</v>
      </c>
      <c r="M545">
        <v>1997</v>
      </c>
      <c r="N545" t="s">
        <v>131</v>
      </c>
      <c r="O545" t="s">
        <v>632</v>
      </c>
    </row>
    <row r="546" spans="1:15" x14ac:dyDescent="0.3">
      <c r="A546" t="s">
        <v>15</v>
      </c>
      <c r="B546" t="b">
        <v>1</v>
      </c>
      <c r="C546">
        <v>1.32559509404186E-7</v>
      </c>
      <c r="D546">
        <v>99</v>
      </c>
      <c r="E546">
        <v>2618</v>
      </c>
      <c r="F546">
        <v>45</v>
      </c>
      <c r="G546">
        <v>1.7188693659281901E-2</v>
      </c>
      <c r="H546">
        <v>0.45454545454545497</v>
      </c>
      <c r="I546" t="s">
        <v>344</v>
      </c>
      <c r="J546" t="s">
        <v>68</v>
      </c>
      <c r="K546" t="s">
        <v>345</v>
      </c>
      <c r="L546">
        <v>16607</v>
      </c>
      <c r="M546">
        <v>3491</v>
      </c>
      <c r="N546" t="s">
        <v>346</v>
      </c>
      <c r="O546" t="s">
        <v>632</v>
      </c>
    </row>
    <row r="547" spans="1:15" x14ac:dyDescent="0.3">
      <c r="A547" t="s">
        <v>15</v>
      </c>
      <c r="B547" t="b">
        <v>1</v>
      </c>
      <c r="C547">
        <v>1.4544152600182799E-7</v>
      </c>
      <c r="D547">
        <v>54</v>
      </c>
      <c r="E547">
        <v>2618</v>
      </c>
      <c r="F547">
        <v>31</v>
      </c>
      <c r="G547">
        <v>1.18411000763942E-2</v>
      </c>
      <c r="H547">
        <v>0.57407407407407396</v>
      </c>
      <c r="I547" t="s">
        <v>340</v>
      </c>
      <c r="J547" t="s">
        <v>68</v>
      </c>
      <c r="K547" t="s">
        <v>341</v>
      </c>
      <c r="L547">
        <v>16607</v>
      </c>
      <c r="M547">
        <v>3770</v>
      </c>
      <c r="N547" t="s">
        <v>310</v>
      </c>
      <c r="O547" t="s">
        <v>632</v>
      </c>
    </row>
    <row r="548" spans="1:15" x14ac:dyDescent="0.3">
      <c r="A548" t="s">
        <v>15</v>
      </c>
      <c r="B548" t="b">
        <v>1</v>
      </c>
      <c r="C548">
        <v>1.5111379740712299E-7</v>
      </c>
      <c r="D548">
        <v>79</v>
      </c>
      <c r="E548">
        <v>2618</v>
      </c>
      <c r="F548">
        <v>39</v>
      </c>
      <c r="G548">
        <v>1.48968678380443E-2</v>
      </c>
      <c r="H548">
        <v>0.493670886075949</v>
      </c>
      <c r="I548" t="s">
        <v>424</v>
      </c>
      <c r="J548" t="s">
        <v>68</v>
      </c>
      <c r="K548" t="s">
        <v>425</v>
      </c>
      <c r="L548">
        <v>16607</v>
      </c>
      <c r="M548">
        <v>2502</v>
      </c>
      <c r="N548" t="s">
        <v>382</v>
      </c>
      <c r="O548" t="s">
        <v>632</v>
      </c>
    </row>
    <row r="549" spans="1:15" x14ac:dyDescent="0.3">
      <c r="A549" t="s">
        <v>15</v>
      </c>
      <c r="B549" t="b">
        <v>1</v>
      </c>
      <c r="C549">
        <v>1.8746171174945999E-7</v>
      </c>
      <c r="D549">
        <v>114</v>
      </c>
      <c r="E549">
        <v>2618</v>
      </c>
      <c r="F549">
        <v>49</v>
      </c>
      <c r="G549">
        <v>1.8716577540106999E-2</v>
      </c>
      <c r="H549">
        <v>0.429824561403509</v>
      </c>
      <c r="I549" t="s">
        <v>330</v>
      </c>
      <c r="J549" t="s">
        <v>68</v>
      </c>
      <c r="K549" t="s">
        <v>331</v>
      </c>
      <c r="L549">
        <v>16607</v>
      </c>
      <c r="M549">
        <v>10813</v>
      </c>
      <c r="N549" t="s">
        <v>332</v>
      </c>
      <c r="O549" t="s">
        <v>632</v>
      </c>
    </row>
    <row r="550" spans="1:15" x14ac:dyDescent="0.3">
      <c r="A550" t="s">
        <v>15</v>
      </c>
      <c r="B550" t="b">
        <v>1</v>
      </c>
      <c r="C550">
        <v>3.1289131113264799E-7</v>
      </c>
      <c r="D550">
        <v>101</v>
      </c>
      <c r="E550">
        <v>2618</v>
      </c>
      <c r="F550">
        <v>45</v>
      </c>
      <c r="G550">
        <v>1.7188693659281901E-2</v>
      </c>
      <c r="H550">
        <v>0.445544554455446</v>
      </c>
      <c r="I550" t="s">
        <v>400</v>
      </c>
      <c r="J550" t="s">
        <v>68</v>
      </c>
      <c r="K550" t="s">
        <v>401</v>
      </c>
      <c r="L550">
        <v>16607</v>
      </c>
      <c r="M550">
        <v>11585</v>
      </c>
      <c r="N550" t="s">
        <v>402</v>
      </c>
      <c r="O550" t="s">
        <v>632</v>
      </c>
    </row>
    <row r="551" spans="1:15" x14ac:dyDescent="0.3">
      <c r="A551" t="s">
        <v>15</v>
      </c>
      <c r="B551" t="b">
        <v>1</v>
      </c>
      <c r="C551">
        <v>8.79393147735372E-7</v>
      </c>
      <c r="D551">
        <v>86</v>
      </c>
      <c r="E551">
        <v>2618</v>
      </c>
      <c r="F551">
        <v>40</v>
      </c>
      <c r="G551">
        <v>1.52788388082506E-2</v>
      </c>
      <c r="H551">
        <v>0.46511627906976699</v>
      </c>
      <c r="I551" t="s">
        <v>318</v>
      </c>
      <c r="J551" t="s">
        <v>68</v>
      </c>
      <c r="K551" t="s">
        <v>319</v>
      </c>
      <c r="L551">
        <v>16607</v>
      </c>
      <c r="M551">
        <v>11429</v>
      </c>
      <c r="N551" t="s">
        <v>91</v>
      </c>
      <c r="O551" t="s">
        <v>632</v>
      </c>
    </row>
    <row r="552" spans="1:15" x14ac:dyDescent="0.3">
      <c r="A552" t="s">
        <v>15</v>
      </c>
      <c r="B552" t="b">
        <v>1</v>
      </c>
      <c r="C552">
        <v>1.8180836999284299E-6</v>
      </c>
      <c r="D552">
        <v>25</v>
      </c>
      <c r="E552">
        <v>2618</v>
      </c>
      <c r="F552">
        <v>19</v>
      </c>
      <c r="G552">
        <v>7.2574484339190202E-3</v>
      </c>
      <c r="H552">
        <v>0.76</v>
      </c>
      <c r="I552" t="s">
        <v>371</v>
      </c>
      <c r="J552" t="s">
        <v>68</v>
      </c>
      <c r="K552" t="s">
        <v>372</v>
      </c>
      <c r="L552">
        <v>16607</v>
      </c>
      <c r="M552">
        <v>12718</v>
      </c>
      <c r="N552" t="s">
        <v>373</v>
      </c>
      <c r="O552" t="s">
        <v>632</v>
      </c>
    </row>
    <row r="553" spans="1:15" x14ac:dyDescent="0.3">
      <c r="A553" t="s">
        <v>15</v>
      </c>
      <c r="B553" t="b">
        <v>1</v>
      </c>
      <c r="C553">
        <v>1.8180836999284299E-6</v>
      </c>
      <c r="D553">
        <v>25</v>
      </c>
      <c r="E553">
        <v>2618</v>
      </c>
      <c r="F553">
        <v>19</v>
      </c>
      <c r="G553">
        <v>7.2574484339190202E-3</v>
      </c>
      <c r="H553">
        <v>0.76</v>
      </c>
      <c r="I553" t="s">
        <v>368</v>
      </c>
      <c r="J553" t="s">
        <v>68</v>
      </c>
      <c r="K553" t="s">
        <v>369</v>
      </c>
      <c r="L553">
        <v>16607</v>
      </c>
      <c r="M553">
        <v>12715</v>
      </c>
      <c r="N553" t="s">
        <v>370</v>
      </c>
      <c r="O553" t="s">
        <v>632</v>
      </c>
    </row>
    <row r="554" spans="1:15" x14ac:dyDescent="0.3">
      <c r="A554" t="s">
        <v>15</v>
      </c>
      <c r="B554" t="b">
        <v>1</v>
      </c>
      <c r="C554">
        <v>1.8206161502350501E-6</v>
      </c>
      <c r="D554">
        <v>46</v>
      </c>
      <c r="E554">
        <v>2618</v>
      </c>
      <c r="F554">
        <v>27</v>
      </c>
      <c r="G554">
        <v>1.0313216195569099E-2</v>
      </c>
      <c r="H554">
        <v>0.58695652173913004</v>
      </c>
      <c r="I554" t="s">
        <v>397</v>
      </c>
      <c r="J554" t="s">
        <v>68</v>
      </c>
      <c r="K554" t="s">
        <v>398</v>
      </c>
      <c r="L554">
        <v>16607</v>
      </c>
      <c r="M554">
        <v>3322</v>
      </c>
      <c r="N554" t="s">
        <v>399</v>
      </c>
      <c r="O554" t="s">
        <v>632</v>
      </c>
    </row>
    <row r="555" spans="1:15" x14ac:dyDescent="0.3">
      <c r="A555" t="s">
        <v>15</v>
      </c>
      <c r="B555" t="b">
        <v>1</v>
      </c>
      <c r="C555">
        <v>2.6558700164070801E-6</v>
      </c>
      <c r="D555">
        <v>500</v>
      </c>
      <c r="E555">
        <v>2618</v>
      </c>
      <c r="F555">
        <v>135</v>
      </c>
      <c r="G555">
        <v>5.15660809778457E-2</v>
      </c>
      <c r="H555">
        <v>0.27</v>
      </c>
      <c r="I555" t="s">
        <v>380</v>
      </c>
      <c r="J555" t="s">
        <v>68</v>
      </c>
      <c r="K555" t="s">
        <v>381</v>
      </c>
      <c r="L555">
        <v>16607</v>
      </c>
      <c r="M555">
        <v>22199</v>
      </c>
      <c r="N555" t="s">
        <v>382</v>
      </c>
      <c r="O555" t="s">
        <v>632</v>
      </c>
    </row>
    <row r="556" spans="1:15" x14ac:dyDescent="0.3">
      <c r="A556" t="s">
        <v>15</v>
      </c>
      <c r="B556" t="b">
        <v>1</v>
      </c>
      <c r="C556">
        <v>1.25900555200268E-5</v>
      </c>
      <c r="D556">
        <v>68</v>
      </c>
      <c r="E556">
        <v>2618</v>
      </c>
      <c r="F556">
        <v>33</v>
      </c>
      <c r="G556">
        <v>1.26050420168067E-2</v>
      </c>
      <c r="H556">
        <v>0.48529411764705899</v>
      </c>
      <c r="I556" t="s">
        <v>386</v>
      </c>
      <c r="J556" t="s">
        <v>68</v>
      </c>
      <c r="K556" t="s">
        <v>387</v>
      </c>
      <c r="L556">
        <v>16607</v>
      </c>
      <c r="M556">
        <v>3324</v>
      </c>
      <c r="N556" t="s">
        <v>388</v>
      </c>
      <c r="O556" t="s">
        <v>632</v>
      </c>
    </row>
    <row r="557" spans="1:15" x14ac:dyDescent="0.3">
      <c r="A557" t="s">
        <v>15</v>
      </c>
      <c r="B557" t="b">
        <v>1</v>
      </c>
      <c r="C557">
        <v>1.7911072359605001E-5</v>
      </c>
      <c r="D557">
        <v>20</v>
      </c>
      <c r="E557">
        <v>2618</v>
      </c>
      <c r="F557">
        <v>16</v>
      </c>
      <c r="G557">
        <v>6.1115355233002299E-3</v>
      </c>
      <c r="H557">
        <v>0.8</v>
      </c>
      <c r="I557" t="s">
        <v>403</v>
      </c>
      <c r="J557" t="s">
        <v>68</v>
      </c>
      <c r="K557" t="s">
        <v>404</v>
      </c>
      <c r="L557">
        <v>16607</v>
      </c>
      <c r="M557">
        <v>3885</v>
      </c>
      <c r="N557" t="s">
        <v>405</v>
      </c>
      <c r="O557" t="s">
        <v>632</v>
      </c>
    </row>
    <row r="558" spans="1:15" x14ac:dyDescent="0.3">
      <c r="A558" t="s">
        <v>15</v>
      </c>
      <c r="B558" t="b">
        <v>1</v>
      </c>
      <c r="C558">
        <v>1.8652935670353799E-5</v>
      </c>
      <c r="D558">
        <v>35</v>
      </c>
      <c r="E558">
        <v>2618</v>
      </c>
      <c r="F558">
        <v>22</v>
      </c>
      <c r="G558">
        <v>8.4033613445378096E-3</v>
      </c>
      <c r="H558">
        <v>0.628571428571429</v>
      </c>
      <c r="I558" t="s">
        <v>411</v>
      </c>
      <c r="J558" t="s">
        <v>68</v>
      </c>
      <c r="K558" t="s">
        <v>412</v>
      </c>
      <c r="L558">
        <v>16607</v>
      </c>
      <c r="M558">
        <v>12786</v>
      </c>
      <c r="N558" t="s">
        <v>413</v>
      </c>
      <c r="O558" t="s">
        <v>632</v>
      </c>
    </row>
    <row r="559" spans="1:15" x14ac:dyDescent="0.3">
      <c r="A559" t="s">
        <v>15</v>
      </c>
      <c r="B559" t="b">
        <v>1</v>
      </c>
      <c r="C559">
        <v>2.43456649127568E-5</v>
      </c>
      <c r="D559">
        <v>41</v>
      </c>
      <c r="E559">
        <v>2618</v>
      </c>
      <c r="F559">
        <v>24</v>
      </c>
      <c r="G559">
        <v>9.1673032849503393E-3</v>
      </c>
      <c r="H559">
        <v>0.58536585365853699</v>
      </c>
      <c r="I559" t="s">
        <v>389</v>
      </c>
      <c r="J559" t="s">
        <v>68</v>
      </c>
      <c r="K559" t="s">
        <v>390</v>
      </c>
      <c r="L559">
        <v>16607</v>
      </c>
      <c r="M559">
        <v>3534</v>
      </c>
      <c r="N559" t="s">
        <v>391</v>
      </c>
      <c r="O559" t="s">
        <v>632</v>
      </c>
    </row>
    <row r="560" spans="1:15" x14ac:dyDescent="0.3">
      <c r="A560" t="s">
        <v>15</v>
      </c>
      <c r="B560" t="b">
        <v>1</v>
      </c>
      <c r="C560">
        <v>2.81988011568594E-5</v>
      </c>
      <c r="D560">
        <v>144</v>
      </c>
      <c r="E560">
        <v>2618</v>
      </c>
      <c r="F560">
        <v>53</v>
      </c>
      <c r="G560">
        <v>2.0244461420931999E-2</v>
      </c>
      <c r="H560">
        <v>0.36805555555555602</v>
      </c>
      <c r="I560" t="s">
        <v>545</v>
      </c>
      <c r="J560" t="s">
        <v>68</v>
      </c>
      <c r="K560" t="s">
        <v>546</v>
      </c>
      <c r="L560">
        <v>16607</v>
      </c>
      <c r="M560">
        <v>18324</v>
      </c>
      <c r="N560" t="s">
        <v>547</v>
      </c>
      <c r="O560" t="s">
        <v>632</v>
      </c>
    </row>
    <row r="561" spans="1:15" x14ac:dyDescent="0.3">
      <c r="A561" t="s">
        <v>15</v>
      </c>
      <c r="B561" t="b">
        <v>1</v>
      </c>
      <c r="C561">
        <v>4.8313322912366303E-5</v>
      </c>
      <c r="D561">
        <v>42</v>
      </c>
      <c r="E561">
        <v>2618</v>
      </c>
      <c r="F561">
        <v>24</v>
      </c>
      <c r="G561">
        <v>9.1673032849503393E-3</v>
      </c>
      <c r="H561">
        <v>0.57142857142857095</v>
      </c>
      <c r="I561" t="s">
        <v>362</v>
      </c>
      <c r="J561" t="s">
        <v>68</v>
      </c>
      <c r="K561" t="s">
        <v>363</v>
      </c>
      <c r="L561">
        <v>16607</v>
      </c>
      <c r="M561">
        <v>3325</v>
      </c>
      <c r="N561" t="s">
        <v>364</v>
      </c>
      <c r="O561" t="s">
        <v>632</v>
      </c>
    </row>
    <row r="562" spans="1:15" x14ac:dyDescent="0.3">
      <c r="A562" t="s">
        <v>15</v>
      </c>
      <c r="B562" t="b">
        <v>1</v>
      </c>
      <c r="C562">
        <v>5.1221946191521201E-5</v>
      </c>
      <c r="D562">
        <v>511</v>
      </c>
      <c r="E562">
        <v>2618</v>
      </c>
      <c r="F562">
        <v>133</v>
      </c>
      <c r="G562">
        <v>5.0802139037433199E-2</v>
      </c>
      <c r="H562">
        <v>0.26027397260273999</v>
      </c>
      <c r="I562" t="s">
        <v>383</v>
      </c>
      <c r="J562" t="s">
        <v>68</v>
      </c>
      <c r="K562" t="s">
        <v>384</v>
      </c>
      <c r="L562">
        <v>16607</v>
      </c>
      <c r="M562">
        <v>6280</v>
      </c>
      <c r="N562" t="s">
        <v>385</v>
      </c>
      <c r="O562" t="s">
        <v>632</v>
      </c>
    </row>
    <row r="563" spans="1:15" x14ac:dyDescent="0.3">
      <c r="A563" t="s">
        <v>15</v>
      </c>
      <c r="B563" t="b">
        <v>1</v>
      </c>
      <c r="C563">
        <v>9.2997867994187706E-5</v>
      </c>
      <c r="D563">
        <v>43</v>
      </c>
      <c r="E563">
        <v>2618</v>
      </c>
      <c r="F563">
        <v>24</v>
      </c>
      <c r="G563">
        <v>9.1673032849503393E-3</v>
      </c>
      <c r="H563">
        <v>0.55813953488372103</v>
      </c>
      <c r="I563" t="s">
        <v>517</v>
      </c>
      <c r="J563" t="s">
        <v>68</v>
      </c>
      <c r="K563" t="s">
        <v>518</v>
      </c>
      <c r="L563">
        <v>16607</v>
      </c>
      <c r="M563">
        <v>5395</v>
      </c>
      <c r="N563" t="s">
        <v>519</v>
      </c>
      <c r="O563" t="s">
        <v>632</v>
      </c>
    </row>
    <row r="564" spans="1:15" x14ac:dyDescent="0.3">
      <c r="A564" t="s">
        <v>15</v>
      </c>
      <c r="B564" t="b">
        <v>1</v>
      </c>
      <c r="C564">
        <v>1.38761418603657E-4</v>
      </c>
      <c r="D564">
        <v>15</v>
      </c>
      <c r="E564">
        <v>2618</v>
      </c>
      <c r="F564">
        <v>13</v>
      </c>
      <c r="G564">
        <v>4.9656226126814397E-3</v>
      </c>
      <c r="H564">
        <v>0.86666666666666703</v>
      </c>
      <c r="I564" t="s">
        <v>431</v>
      </c>
      <c r="J564" t="s">
        <v>68</v>
      </c>
      <c r="K564" t="s">
        <v>432</v>
      </c>
      <c r="L564">
        <v>16607</v>
      </c>
      <c r="M564">
        <v>58</v>
      </c>
      <c r="N564" t="s">
        <v>433</v>
      </c>
      <c r="O564" t="s">
        <v>632</v>
      </c>
    </row>
    <row r="565" spans="1:15" x14ac:dyDescent="0.3">
      <c r="A565" t="s">
        <v>15</v>
      </c>
      <c r="B565" t="b">
        <v>1</v>
      </c>
      <c r="C565">
        <v>1.38761418603657E-4</v>
      </c>
      <c r="D565">
        <v>15</v>
      </c>
      <c r="E565">
        <v>2618</v>
      </c>
      <c r="F565">
        <v>13</v>
      </c>
      <c r="G565">
        <v>4.9656226126814397E-3</v>
      </c>
      <c r="H565">
        <v>0.86666666666666703</v>
      </c>
      <c r="I565" t="s">
        <v>428</v>
      </c>
      <c r="J565" t="s">
        <v>68</v>
      </c>
      <c r="K565" t="s">
        <v>429</v>
      </c>
      <c r="L565">
        <v>16607</v>
      </c>
      <c r="M565">
        <v>12686</v>
      </c>
      <c r="N565" t="s">
        <v>430</v>
      </c>
      <c r="O565" t="s">
        <v>632</v>
      </c>
    </row>
    <row r="566" spans="1:15" x14ac:dyDescent="0.3">
      <c r="A566" t="s">
        <v>15</v>
      </c>
      <c r="B566" t="b">
        <v>1</v>
      </c>
      <c r="C566">
        <v>2.9539707204876E-4</v>
      </c>
      <c r="D566">
        <v>75</v>
      </c>
      <c r="E566">
        <v>2618</v>
      </c>
      <c r="F566">
        <v>33</v>
      </c>
      <c r="G566">
        <v>1.26050420168067E-2</v>
      </c>
      <c r="H566">
        <v>0.44</v>
      </c>
      <c r="I566" t="s">
        <v>515</v>
      </c>
      <c r="J566" t="s">
        <v>68</v>
      </c>
      <c r="K566" t="s">
        <v>516</v>
      </c>
      <c r="L566">
        <v>16607</v>
      </c>
      <c r="M566">
        <v>3533</v>
      </c>
      <c r="N566" t="s">
        <v>288</v>
      </c>
      <c r="O566" t="s">
        <v>632</v>
      </c>
    </row>
    <row r="567" spans="1:15" x14ac:dyDescent="0.3">
      <c r="A567" t="s">
        <v>15</v>
      </c>
      <c r="B567" t="b">
        <v>1</v>
      </c>
      <c r="C567">
        <v>3.1189296729954198E-4</v>
      </c>
      <c r="D567">
        <v>239</v>
      </c>
      <c r="E567">
        <v>2618</v>
      </c>
      <c r="F567">
        <v>73</v>
      </c>
      <c r="G567">
        <v>2.78838808250573E-2</v>
      </c>
      <c r="H567">
        <v>0.30543933054393302</v>
      </c>
      <c r="I567" t="s">
        <v>335</v>
      </c>
      <c r="J567" t="s">
        <v>68</v>
      </c>
      <c r="K567" t="s">
        <v>336</v>
      </c>
      <c r="L567">
        <v>16607</v>
      </c>
      <c r="M567">
        <v>2505</v>
      </c>
      <c r="N567" t="s">
        <v>337</v>
      </c>
      <c r="O567" t="s">
        <v>632</v>
      </c>
    </row>
    <row r="568" spans="1:15" x14ac:dyDescent="0.3">
      <c r="A568" t="s">
        <v>15</v>
      </c>
      <c r="B568" t="b">
        <v>1</v>
      </c>
      <c r="C568">
        <v>3.3021192757762502E-4</v>
      </c>
      <c r="D568">
        <v>25</v>
      </c>
      <c r="E568">
        <v>2618</v>
      </c>
      <c r="F568">
        <v>17</v>
      </c>
      <c r="G568">
        <v>6.4935064935064896E-3</v>
      </c>
      <c r="H568">
        <v>0.68</v>
      </c>
      <c r="I568" t="s">
        <v>534</v>
      </c>
      <c r="J568" t="s">
        <v>68</v>
      </c>
      <c r="K568" t="s">
        <v>535</v>
      </c>
      <c r="L568">
        <v>16607</v>
      </c>
      <c r="M568">
        <v>6009</v>
      </c>
      <c r="N568" t="s">
        <v>536</v>
      </c>
      <c r="O568" t="s">
        <v>632</v>
      </c>
    </row>
    <row r="569" spans="1:15" x14ac:dyDescent="0.3">
      <c r="A569" t="s">
        <v>15</v>
      </c>
      <c r="B569" t="b">
        <v>1</v>
      </c>
      <c r="C569">
        <v>4.5420798332552001E-4</v>
      </c>
      <c r="D569">
        <v>28</v>
      </c>
      <c r="E569">
        <v>2618</v>
      </c>
      <c r="F569">
        <v>18</v>
      </c>
      <c r="G569">
        <v>6.8754774637127597E-3</v>
      </c>
      <c r="H569">
        <v>0.64285714285714302</v>
      </c>
      <c r="I569" t="s">
        <v>531</v>
      </c>
      <c r="J569" t="s">
        <v>68</v>
      </c>
      <c r="K569" t="s">
        <v>532</v>
      </c>
      <c r="L569">
        <v>16607</v>
      </c>
      <c r="M569">
        <v>5924</v>
      </c>
      <c r="N569" t="s">
        <v>533</v>
      </c>
      <c r="O569" t="s">
        <v>632</v>
      </c>
    </row>
    <row r="570" spans="1:15" x14ac:dyDescent="0.3">
      <c r="A570" t="s">
        <v>15</v>
      </c>
      <c r="B570" t="b">
        <v>1</v>
      </c>
      <c r="C570">
        <v>5.0832450069312096E-4</v>
      </c>
      <c r="D570">
        <v>49</v>
      </c>
      <c r="E570">
        <v>2618</v>
      </c>
      <c r="F570">
        <v>25</v>
      </c>
      <c r="G570">
        <v>9.5492742551566093E-3</v>
      </c>
      <c r="H570">
        <v>0.51020408163265296</v>
      </c>
      <c r="I570" t="s">
        <v>526</v>
      </c>
      <c r="J570" t="s">
        <v>68</v>
      </c>
      <c r="K570" t="s">
        <v>527</v>
      </c>
      <c r="L570">
        <v>16607</v>
      </c>
      <c r="M570">
        <v>45</v>
      </c>
      <c r="N570" t="s">
        <v>528</v>
      </c>
      <c r="O570" t="s">
        <v>632</v>
      </c>
    </row>
    <row r="571" spans="1:15" x14ac:dyDescent="0.3">
      <c r="A571" t="s">
        <v>15</v>
      </c>
      <c r="B571" t="b">
        <v>1</v>
      </c>
      <c r="C571">
        <v>5.1651999594806502E-4</v>
      </c>
      <c r="D571">
        <v>80</v>
      </c>
      <c r="E571">
        <v>2618</v>
      </c>
      <c r="F571">
        <v>34</v>
      </c>
      <c r="G571">
        <v>1.2987012987013E-2</v>
      </c>
      <c r="H571">
        <v>0.42499999999999999</v>
      </c>
      <c r="I571" t="s">
        <v>365</v>
      </c>
      <c r="J571" t="s">
        <v>68</v>
      </c>
      <c r="K571" t="s">
        <v>366</v>
      </c>
      <c r="L571">
        <v>16607</v>
      </c>
      <c r="M571">
        <v>3530</v>
      </c>
      <c r="N571" t="s">
        <v>367</v>
      </c>
      <c r="O571" t="s">
        <v>632</v>
      </c>
    </row>
    <row r="572" spans="1:15" x14ac:dyDescent="0.3">
      <c r="A572" t="s">
        <v>15</v>
      </c>
      <c r="B572" t="b">
        <v>1</v>
      </c>
      <c r="C572">
        <v>5.3577825168946202E-4</v>
      </c>
      <c r="D572">
        <v>59</v>
      </c>
      <c r="E572">
        <v>2618</v>
      </c>
      <c r="F572">
        <v>28</v>
      </c>
      <c r="G572">
        <v>1.06951871657754E-2</v>
      </c>
      <c r="H572">
        <v>0.47457627118644102</v>
      </c>
      <c r="I572" t="s">
        <v>520</v>
      </c>
      <c r="J572" t="s">
        <v>68</v>
      </c>
      <c r="K572" t="s">
        <v>521</v>
      </c>
      <c r="L572">
        <v>16607</v>
      </c>
      <c r="M572">
        <v>3321</v>
      </c>
      <c r="N572" t="s">
        <v>283</v>
      </c>
      <c r="O572" t="s">
        <v>632</v>
      </c>
    </row>
    <row r="573" spans="1:15" x14ac:dyDescent="0.3">
      <c r="A573" t="s">
        <v>15</v>
      </c>
      <c r="B573" t="b">
        <v>1</v>
      </c>
      <c r="C573">
        <v>5.5998203124355504E-4</v>
      </c>
      <c r="D573">
        <v>73</v>
      </c>
      <c r="E573">
        <v>2618</v>
      </c>
      <c r="F573">
        <v>32</v>
      </c>
      <c r="G573">
        <v>1.22230710466005E-2</v>
      </c>
      <c r="H573">
        <v>0.43835616438356201</v>
      </c>
      <c r="I573" t="s">
        <v>143</v>
      </c>
      <c r="J573" t="s">
        <v>68</v>
      </c>
      <c r="K573" t="s">
        <v>144</v>
      </c>
      <c r="L573">
        <v>16607</v>
      </c>
      <c r="M573">
        <v>2000</v>
      </c>
      <c r="N573" t="s">
        <v>145</v>
      </c>
      <c r="O573" t="s">
        <v>632</v>
      </c>
    </row>
    <row r="574" spans="1:15" x14ac:dyDescent="0.3">
      <c r="A574" t="s">
        <v>15</v>
      </c>
      <c r="B574" t="b">
        <v>1</v>
      </c>
      <c r="C574">
        <v>6.9940703268602195E-4</v>
      </c>
      <c r="D574">
        <v>190</v>
      </c>
      <c r="E574">
        <v>2618</v>
      </c>
      <c r="F574">
        <v>61</v>
      </c>
      <c r="G574">
        <v>2.3300229182582101E-2</v>
      </c>
      <c r="H574">
        <v>0.32105263157894698</v>
      </c>
      <c r="I574" t="s">
        <v>588</v>
      </c>
      <c r="J574" t="s">
        <v>68</v>
      </c>
      <c r="K574" t="s">
        <v>589</v>
      </c>
      <c r="L574">
        <v>16607</v>
      </c>
      <c r="M574">
        <v>2397</v>
      </c>
      <c r="N574" t="s">
        <v>590</v>
      </c>
      <c r="O574" t="s">
        <v>632</v>
      </c>
    </row>
    <row r="575" spans="1:15" x14ac:dyDescent="0.3">
      <c r="A575" t="s">
        <v>15</v>
      </c>
      <c r="B575" t="b">
        <v>1</v>
      </c>
      <c r="C575">
        <v>8.4761888591206405E-4</v>
      </c>
      <c r="D575">
        <v>85</v>
      </c>
      <c r="E575">
        <v>2618</v>
      </c>
      <c r="F575">
        <v>35</v>
      </c>
      <c r="G575">
        <v>1.33689839572193E-2</v>
      </c>
      <c r="H575">
        <v>0.41176470588235298</v>
      </c>
      <c r="I575" t="s">
        <v>523</v>
      </c>
      <c r="J575" t="s">
        <v>68</v>
      </c>
      <c r="K575" t="s">
        <v>524</v>
      </c>
      <c r="L575">
        <v>16607</v>
      </c>
      <c r="M575">
        <v>11726</v>
      </c>
      <c r="N575" t="s">
        <v>525</v>
      </c>
      <c r="O575" t="s">
        <v>632</v>
      </c>
    </row>
    <row r="576" spans="1:15" x14ac:dyDescent="0.3">
      <c r="A576" t="s">
        <v>15</v>
      </c>
      <c r="B576" t="b">
        <v>1</v>
      </c>
      <c r="C576">
        <v>1.4165326017375301E-3</v>
      </c>
      <c r="D576">
        <v>79</v>
      </c>
      <c r="E576">
        <v>2618</v>
      </c>
      <c r="F576">
        <v>33</v>
      </c>
      <c r="G576">
        <v>1.26050420168067E-2</v>
      </c>
      <c r="H576">
        <v>0.417721518987342</v>
      </c>
      <c r="I576" t="s">
        <v>342</v>
      </c>
      <c r="J576" t="s">
        <v>68</v>
      </c>
      <c r="K576" t="s">
        <v>343</v>
      </c>
      <c r="L576">
        <v>16607</v>
      </c>
      <c r="M576">
        <v>10753</v>
      </c>
      <c r="N576" t="s">
        <v>79</v>
      </c>
      <c r="O576" t="s">
        <v>632</v>
      </c>
    </row>
    <row r="577" spans="1:15" x14ac:dyDescent="0.3">
      <c r="A577" t="s">
        <v>15</v>
      </c>
      <c r="B577" t="b">
        <v>1</v>
      </c>
      <c r="C577">
        <v>1.6282968511780499E-3</v>
      </c>
      <c r="D577">
        <v>114</v>
      </c>
      <c r="E577">
        <v>2618</v>
      </c>
      <c r="F577">
        <v>42</v>
      </c>
      <c r="G577">
        <v>1.60427807486631E-2</v>
      </c>
      <c r="H577">
        <v>0.36842105263157898</v>
      </c>
      <c r="I577" t="s">
        <v>585</v>
      </c>
      <c r="J577" t="s">
        <v>68</v>
      </c>
      <c r="K577" t="s">
        <v>586</v>
      </c>
      <c r="L577">
        <v>16607</v>
      </c>
      <c r="M577">
        <v>2398</v>
      </c>
      <c r="N577" t="s">
        <v>587</v>
      </c>
      <c r="O577" t="s">
        <v>632</v>
      </c>
    </row>
    <row r="578" spans="1:15" x14ac:dyDescent="0.3">
      <c r="A578" t="s">
        <v>15</v>
      </c>
      <c r="B578" t="b">
        <v>1</v>
      </c>
      <c r="C578">
        <v>2.32825617475855E-3</v>
      </c>
      <c r="D578">
        <v>33</v>
      </c>
      <c r="E578">
        <v>2618</v>
      </c>
      <c r="F578">
        <v>19</v>
      </c>
      <c r="G578">
        <v>7.2574484339190202E-3</v>
      </c>
      <c r="H578">
        <v>0.57575757575757602</v>
      </c>
      <c r="I578" t="s">
        <v>661</v>
      </c>
      <c r="J578" t="s">
        <v>68</v>
      </c>
      <c r="K578" t="s">
        <v>662</v>
      </c>
      <c r="L578">
        <v>16607</v>
      </c>
      <c r="M578">
        <v>10721</v>
      </c>
      <c r="N578" t="s">
        <v>663</v>
      </c>
      <c r="O578" t="s">
        <v>632</v>
      </c>
    </row>
    <row r="579" spans="1:15" x14ac:dyDescent="0.3">
      <c r="A579" t="s">
        <v>15</v>
      </c>
      <c r="B579" t="b">
        <v>1</v>
      </c>
      <c r="C579">
        <v>2.32825617475855E-3</v>
      </c>
      <c r="D579">
        <v>33</v>
      </c>
      <c r="E579">
        <v>2618</v>
      </c>
      <c r="F579">
        <v>19</v>
      </c>
      <c r="G579">
        <v>7.2574484339190202E-3</v>
      </c>
      <c r="H579">
        <v>0.57575757575757602</v>
      </c>
      <c r="I579" t="s">
        <v>664</v>
      </c>
      <c r="J579" t="s">
        <v>68</v>
      </c>
      <c r="K579" t="s">
        <v>665</v>
      </c>
      <c r="L579">
        <v>16607</v>
      </c>
      <c r="M579">
        <v>3531</v>
      </c>
      <c r="N579" t="s">
        <v>666</v>
      </c>
      <c r="O579" t="s">
        <v>632</v>
      </c>
    </row>
    <row r="580" spans="1:15" x14ac:dyDescent="0.3">
      <c r="A580" t="s">
        <v>15</v>
      </c>
      <c r="B580" t="b">
        <v>1</v>
      </c>
      <c r="C580">
        <v>2.3579487306158498E-3</v>
      </c>
      <c r="D580">
        <v>144</v>
      </c>
      <c r="E580">
        <v>2618</v>
      </c>
      <c r="F580">
        <v>49</v>
      </c>
      <c r="G580">
        <v>1.8716577540106999E-2</v>
      </c>
      <c r="H580">
        <v>0.34027777777777801</v>
      </c>
      <c r="I580" t="s">
        <v>560</v>
      </c>
      <c r="J580" t="s">
        <v>68</v>
      </c>
      <c r="K580" t="s">
        <v>561</v>
      </c>
      <c r="L580">
        <v>16607</v>
      </c>
      <c r="M580">
        <v>78</v>
      </c>
      <c r="N580" t="s">
        <v>562</v>
      </c>
      <c r="O580" t="s">
        <v>632</v>
      </c>
    </row>
    <row r="581" spans="1:15" x14ac:dyDescent="0.3">
      <c r="A581" t="s">
        <v>15</v>
      </c>
      <c r="B581" t="b">
        <v>1</v>
      </c>
      <c r="C581">
        <v>2.53627128519417E-3</v>
      </c>
      <c r="D581">
        <v>66</v>
      </c>
      <c r="E581">
        <v>2618</v>
      </c>
      <c r="F581">
        <v>29</v>
      </c>
      <c r="G581">
        <v>1.10771581359817E-2</v>
      </c>
      <c r="H581">
        <v>0.439393939393939</v>
      </c>
      <c r="I581" t="s">
        <v>513</v>
      </c>
      <c r="J581" t="s">
        <v>68</v>
      </c>
      <c r="K581" t="s">
        <v>514</v>
      </c>
      <c r="L581">
        <v>16607</v>
      </c>
      <c r="M581">
        <v>1896</v>
      </c>
      <c r="N581" t="s">
        <v>515</v>
      </c>
      <c r="O581" t="s">
        <v>632</v>
      </c>
    </row>
    <row r="582" spans="1:15" x14ac:dyDescent="0.3">
      <c r="A582" t="s">
        <v>15</v>
      </c>
      <c r="B582" t="b">
        <v>1</v>
      </c>
      <c r="C582">
        <v>3.10602592961915E-3</v>
      </c>
      <c r="D582">
        <v>197</v>
      </c>
      <c r="E582">
        <v>2618</v>
      </c>
      <c r="F582">
        <v>61</v>
      </c>
      <c r="G582">
        <v>2.3300229182582101E-2</v>
      </c>
      <c r="H582">
        <v>0.30964467005076102</v>
      </c>
      <c r="I582" t="s">
        <v>511</v>
      </c>
      <c r="J582" t="s">
        <v>68</v>
      </c>
      <c r="K582" t="s">
        <v>512</v>
      </c>
      <c r="L582">
        <v>16607</v>
      </c>
      <c r="M582">
        <v>2531</v>
      </c>
      <c r="N582" t="s">
        <v>76</v>
      </c>
      <c r="O582" t="s">
        <v>632</v>
      </c>
    </row>
    <row r="583" spans="1:15" x14ac:dyDescent="0.3">
      <c r="A583" t="s">
        <v>15</v>
      </c>
      <c r="B583" t="b">
        <v>1</v>
      </c>
      <c r="C583">
        <v>4.6444989344781697E-3</v>
      </c>
      <c r="D583">
        <v>226</v>
      </c>
      <c r="E583">
        <v>2618</v>
      </c>
      <c r="F583">
        <v>67</v>
      </c>
      <c r="G583">
        <v>2.55920550038197E-2</v>
      </c>
      <c r="H583">
        <v>0.29646017699115002</v>
      </c>
      <c r="I583" t="s">
        <v>347</v>
      </c>
      <c r="J583" t="s">
        <v>68</v>
      </c>
      <c r="K583" t="s">
        <v>348</v>
      </c>
      <c r="L583">
        <v>16607</v>
      </c>
      <c r="M583">
        <v>3362</v>
      </c>
      <c r="N583" t="s">
        <v>335</v>
      </c>
      <c r="O583" t="s">
        <v>632</v>
      </c>
    </row>
    <row r="584" spans="1:15" x14ac:dyDescent="0.3">
      <c r="A584" t="s">
        <v>15</v>
      </c>
      <c r="B584" t="b">
        <v>1</v>
      </c>
      <c r="C584">
        <v>4.9140340671542998E-3</v>
      </c>
      <c r="D584">
        <v>57</v>
      </c>
      <c r="E584">
        <v>2618</v>
      </c>
      <c r="F584">
        <v>26</v>
      </c>
      <c r="G584">
        <v>9.9312452253628707E-3</v>
      </c>
      <c r="H584">
        <v>0.45614035087719301</v>
      </c>
      <c r="I584" t="s">
        <v>606</v>
      </c>
      <c r="J584" t="s">
        <v>68</v>
      </c>
      <c r="K584" t="s">
        <v>607</v>
      </c>
      <c r="L584">
        <v>16607</v>
      </c>
      <c r="M584">
        <v>3318</v>
      </c>
      <c r="N584" t="s">
        <v>283</v>
      </c>
      <c r="O584" t="s">
        <v>632</v>
      </c>
    </row>
    <row r="585" spans="1:15" x14ac:dyDescent="0.3">
      <c r="A585" t="s">
        <v>15</v>
      </c>
      <c r="B585" t="b">
        <v>1</v>
      </c>
      <c r="C585">
        <v>5.0592009641986704E-3</v>
      </c>
      <c r="D585">
        <v>118</v>
      </c>
      <c r="E585">
        <v>2618</v>
      </c>
      <c r="F585">
        <v>42</v>
      </c>
      <c r="G585">
        <v>1.60427807486631E-2</v>
      </c>
      <c r="H585">
        <v>0.355932203389831</v>
      </c>
      <c r="I585" t="s">
        <v>132</v>
      </c>
      <c r="J585" t="s">
        <v>68</v>
      </c>
      <c r="K585" t="s">
        <v>133</v>
      </c>
      <c r="L585">
        <v>16607</v>
      </c>
      <c r="M585">
        <v>5183</v>
      </c>
      <c r="N585" t="s">
        <v>134</v>
      </c>
      <c r="O585" t="s">
        <v>632</v>
      </c>
    </row>
    <row r="586" spans="1:15" x14ac:dyDescent="0.3">
      <c r="A586" t="s">
        <v>15</v>
      </c>
      <c r="B586" t="b">
        <v>1</v>
      </c>
      <c r="C586">
        <v>6.2286115000403201E-3</v>
      </c>
      <c r="D586">
        <v>44</v>
      </c>
      <c r="E586">
        <v>2618</v>
      </c>
      <c r="F586">
        <v>22</v>
      </c>
      <c r="G586">
        <v>8.4033613445378096E-3</v>
      </c>
      <c r="H586">
        <v>0.5</v>
      </c>
      <c r="I586" t="s">
        <v>359</v>
      </c>
      <c r="J586" t="s">
        <v>68</v>
      </c>
      <c r="K586" t="s">
        <v>360</v>
      </c>
      <c r="L586">
        <v>16607</v>
      </c>
      <c r="M586">
        <v>5189</v>
      </c>
      <c r="N586" t="s">
        <v>361</v>
      </c>
      <c r="O586" t="s">
        <v>632</v>
      </c>
    </row>
    <row r="587" spans="1:15" x14ac:dyDescent="0.3">
      <c r="A587" t="s">
        <v>15</v>
      </c>
      <c r="B587" t="b">
        <v>1</v>
      </c>
      <c r="C587">
        <v>8.7785576240526995E-3</v>
      </c>
      <c r="D587">
        <v>48</v>
      </c>
      <c r="E587">
        <v>2618</v>
      </c>
      <c r="F587">
        <v>23</v>
      </c>
      <c r="G587">
        <v>8.7853323147440796E-3</v>
      </c>
      <c r="H587">
        <v>0.47916666666666702</v>
      </c>
      <c r="I587" t="s">
        <v>667</v>
      </c>
      <c r="J587" t="s">
        <v>68</v>
      </c>
      <c r="K587" t="s">
        <v>668</v>
      </c>
      <c r="L587">
        <v>16607</v>
      </c>
      <c r="M587">
        <v>2349</v>
      </c>
      <c r="N587" t="s">
        <v>365</v>
      </c>
      <c r="O587" t="s">
        <v>632</v>
      </c>
    </row>
    <row r="588" spans="1:15" x14ac:dyDescent="0.3">
      <c r="A588" t="s">
        <v>15</v>
      </c>
      <c r="B588" t="b">
        <v>1</v>
      </c>
      <c r="C588">
        <v>1.0937257269503901E-2</v>
      </c>
      <c r="D588">
        <v>21</v>
      </c>
      <c r="E588">
        <v>2618</v>
      </c>
      <c r="F588">
        <v>14</v>
      </c>
      <c r="G588">
        <v>5.3475935828877002E-3</v>
      </c>
      <c r="H588">
        <v>0.66666666666666696</v>
      </c>
      <c r="I588" t="s">
        <v>669</v>
      </c>
      <c r="J588" t="s">
        <v>68</v>
      </c>
      <c r="K588" t="s">
        <v>670</v>
      </c>
      <c r="L588">
        <v>16607</v>
      </c>
      <c r="M588">
        <v>2359</v>
      </c>
      <c r="N588" t="s">
        <v>671</v>
      </c>
      <c r="O588" t="s">
        <v>632</v>
      </c>
    </row>
    <row r="589" spans="1:15" x14ac:dyDescent="0.3">
      <c r="A589" t="s">
        <v>15</v>
      </c>
      <c r="B589" t="b">
        <v>1</v>
      </c>
      <c r="C589">
        <v>1.0937257269503901E-2</v>
      </c>
      <c r="D589">
        <v>21</v>
      </c>
      <c r="E589">
        <v>2618</v>
      </c>
      <c r="F589">
        <v>14</v>
      </c>
      <c r="G589">
        <v>5.3475935828877002E-3</v>
      </c>
      <c r="H589">
        <v>0.66666666666666696</v>
      </c>
      <c r="I589" t="s">
        <v>672</v>
      </c>
      <c r="J589" t="s">
        <v>68</v>
      </c>
      <c r="K589" t="s">
        <v>673</v>
      </c>
      <c r="L589">
        <v>16607</v>
      </c>
      <c r="M589">
        <v>2341</v>
      </c>
      <c r="N589" t="s">
        <v>674</v>
      </c>
      <c r="O589" t="s">
        <v>632</v>
      </c>
    </row>
    <row r="590" spans="1:15" x14ac:dyDescent="0.3">
      <c r="A590" t="s">
        <v>15</v>
      </c>
      <c r="B590" t="b">
        <v>1</v>
      </c>
      <c r="C590">
        <v>1.1521322619637399E-2</v>
      </c>
      <c r="D590">
        <v>59</v>
      </c>
      <c r="E590">
        <v>2618</v>
      </c>
      <c r="F590">
        <v>26</v>
      </c>
      <c r="G590">
        <v>9.9312452253628707E-3</v>
      </c>
      <c r="H590">
        <v>0.44067796610169502</v>
      </c>
      <c r="I590" t="s">
        <v>675</v>
      </c>
      <c r="J590" t="s">
        <v>68</v>
      </c>
      <c r="K590" t="s">
        <v>676</v>
      </c>
      <c r="L590">
        <v>16607</v>
      </c>
      <c r="M590">
        <v>3656</v>
      </c>
      <c r="N590" t="s">
        <v>677</v>
      </c>
      <c r="O590" t="s">
        <v>632</v>
      </c>
    </row>
    <row r="591" spans="1:15" x14ac:dyDescent="0.3">
      <c r="A591" t="s">
        <v>15</v>
      </c>
      <c r="B591" t="b">
        <v>1</v>
      </c>
      <c r="C591">
        <v>1.4451667895673001E-2</v>
      </c>
      <c r="D591">
        <v>56</v>
      </c>
      <c r="E591">
        <v>2618</v>
      </c>
      <c r="F591">
        <v>25</v>
      </c>
      <c r="G591">
        <v>9.5492742551566093E-3</v>
      </c>
      <c r="H591">
        <v>0.44642857142857101</v>
      </c>
      <c r="I591" t="s">
        <v>550</v>
      </c>
      <c r="J591" t="s">
        <v>68</v>
      </c>
      <c r="K591" t="s">
        <v>551</v>
      </c>
      <c r="L591">
        <v>16607</v>
      </c>
      <c r="M591">
        <v>44</v>
      </c>
      <c r="N591" t="s">
        <v>552</v>
      </c>
      <c r="O591" t="s">
        <v>632</v>
      </c>
    </row>
    <row r="592" spans="1:15" x14ac:dyDescent="0.3">
      <c r="A592" t="s">
        <v>15</v>
      </c>
      <c r="B592" t="b">
        <v>1</v>
      </c>
      <c r="C592">
        <v>1.55087998635923E-2</v>
      </c>
      <c r="D592">
        <v>67</v>
      </c>
      <c r="E592">
        <v>2618</v>
      </c>
      <c r="F592">
        <v>28</v>
      </c>
      <c r="G592">
        <v>1.06951871657754E-2</v>
      </c>
      <c r="H592">
        <v>0.41791044776119401</v>
      </c>
      <c r="I592" t="s">
        <v>357</v>
      </c>
      <c r="J592" t="s">
        <v>68</v>
      </c>
      <c r="K592" t="s">
        <v>358</v>
      </c>
      <c r="L592">
        <v>16607</v>
      </c>
      <c r="M592">
        <v>12621</v>
      </c>
      <c r="N592" t="s">
        <v>342</v>
      </c>
      <c r="O592" t="s">
        <v>632</v>
      </c>
    </row>
    <row r="593" spans="1:15" x14ac:dyDescent="0.3">
      <c r="A593" t="s">
        <v>15</v>
      </c>
      <c r="B593" t="b">
        <v>1</v>
      </c>
      <c r="C593">
        <v>1.69311685565369E-2</v>
      </c>
      <c r="D593">
        <v>46</v>
      </c>
      <c r="E593">
        <v>2618</v>
      </c>
      <c r="F593">
        <v>22</v>
      </c>
      <c r="G593">
        <v>8.4033613445378096E-3</v>
      </c>
      <c r="H593">
        <v>0.47826086956521702</v>
      </c>
      <c r="I593" t="s">
        <v>678</v>
      </c>
      <c r="J593" t="s">
        <v>68</v>
      </c>
      <c r="K593" t="s">
        <v>679</v>
      </c>
      <c r="L593">
        <v>16607</v>
      </c>
      <c r="M593">
        <v>3319</v>
      </c>
      <c r="N593" t="s">
        <v>680</v>
      </c>
      <c r="O593" t="s">
        <v>632</v>
      </c>
    </row>
    <row r="594" spans="1:15" x14ac:dyDescent="0.3">
      <c r="A594" t="s">
        <v>15</v>
      </c>
      <c r="B594" t="b">
        <v>1</v>
      </c>
      <c r="C594">
        <v>2.2657400884414501E-2</v>
      </c>
      <c r="D594">
        <v>12</v>
      </c>
      <c r="E594">
        <v>2618</v>
      </c>
      <c r="F594">
        <v>10</v>
      </c>
      <c r="G594">
        <v>3.8197097020626399E-3</v>
      </c>
      <c r="H594">
        <v>0.83333333333333304</v>
      </c>
      <c r="I594" t="s">
        <v>681</v>
      </c>
      <c r="J594" t="s">
        <v>68</v>
      </c>
      <c r="K594" t="s">
        <v>682</v>
      </c>
      <c r="L594">
        <v>16607</v>
      </c>
      <c r="M594">
        <v>9658</v>
      </c>
      <c r="N594" t="s">
        <v>683</v>
      </c>
      <c r="O594" t="s">
        <v>632</v>
      </c>
    </row>
    <row r="595" spans="1:15" x14ac:dyDescent="0.3">
      <c r="A595" t="s">
        <v>15</v>
      </c>
      <c r="B595" t="b">
        <v>1</v>
      </c>
      <c r="C595">
        <v>3.0171195673533099E-2</v>
      </c>
      <c r="D595">
        <v>155</v>
      </c>
      <c r="E595">
        <v>2618</v>
      </c>
      <c r="F595">
        <v>49</v>
      </c>
      <c r="G595">
        <v>1.8716577540106999E-2</v>
      </c>
      <c r="H595">
        <v>0.31612903225806399</v>
      </c>
      <c r="I595" t="s">
        <v>508</v>
      </c>
      <c r="J595" t="s">
        <v>68</v>
      </c>
      <c r="K595" t="s">
        <v>509</v>
      </c>
      <c r="L595">
        <v>16607</v>
      </c>
      <c r="M595">
        <v>79</v>
      </c>
      <c r="N595" t="s">
        <v>510</v>
      </c>
      <c r="O595" t="s">
        <v>632</v>
      </c>
    </row>
    <row r="596" spans="1:15" x14ac:dyDescent="0.3">
      <c r="A596" t="s">
        <v>15</v>
      </c>
      <c r="B596" t="b">
        <v>1</v>
      </c>
      <c r="C596">
        <v>3.1132257768179902E-2</v>
      </c>
      <c r="D596">
        <v>31</v>
      </c>
      <c r="E596">
        <v>2618</v>
      </c>
      <c r="F596">
        <v>17</v>
      </c>
      <c r="G596">
        <v>6.4935064935064896E-3</v>
      </c>
      <c r="H596">
        <v>0.54838709677419395</v>
      </c>
      <c r="I596" t="s">
        <v>557</v>
      </c>
      <c r="J596" t="s">
        <v>68</v>
      </c>
      <c r="K596" t="s">
        <v>558</v>
      </c>
      <c r="L596">
        <v>16607</v>
      </c>
      <c r="M596">
        <v>2308</v>
      </c>
      <c r="N596" t="s">
        <v>559</v>
      </c>
      <c r="O596" t="s">
        <v>632</v>
      </c>
    </row>
    <row r="597" spans="1:15" x14ac:dyDescent="0.3">
      <c r="A597" t="s">
        <v>15</v>
      </c>
      <c r="B597" t="b">
        <v>1</v>
      </c>
      <c r="C597">
        <v>3.1533177547628202E-2</v>
      </c>
      <c r="D597">
        <v>28</v>
      </c>
      <c r="E597">
        <v>2618</v>
      </c>
      <c r="F597">
        <v>16</v>
      </c>
      <c r="G597">
        <v>6.1115355233002299E-3</v>
      </c>
      <c r="H597">
        <v>0.57142857142857095</v>
      </c>
      <c r="I597" t="s">
        <v>571</v>
      </c>
      <c r="J597" t="s">
        <v>68</v>
      </c>
      <c r="K597" t="s">
        <v>572</v>
      </c>
      <c r="L597">
        <v>16607</v>
      </c>
      <c r="M597">
        <v>1932</v>
      </c>
      <c r="N597" t="s">
        <v>573</v>
      </c>
      <c r="O597" t="s">
        <v>632</v>
      </c>
    </row>
    <row r="598" spans="1:15" x14ac:dyDescent="0.3">
      <c r="A598" t="s">
        <v>15</v>
      </c>
      <c r="B598" t="b">
        <v>1</v>
      </c>
      <c r="C598">
        <v>3.2756840710618497E-2</v>
      </c>
      <c r="D598">
        <v>58</v>
      </c>
      <c r="E598">
        <v>2618</v>
      </c>
      <c r="F598">
        <v>25</v>
      </c>
      <c r="G598">
        <v>9.5492742551566093E-3</v>
      </c>
      <c r="H598">
        <v>0.431034482758621</v>
      </c>
      <c r="I598" t="s">
        <v>542</v>
      </c>
      <c r="J598" t="s">
        <v>68</v>
      </c>
      <c r="K598" t="s">
        <v>543</v>
      </c>
      <c r="L598">
        <v>16607</v>
      </c>
      <c r="M598">
        <v>3679</v>
      </c>
      <c r="N598" t="s">
        <v>544</v>
      </c>
      <c r="O598" t="s">
        <v>632</v>
      </c>
    </row>
    <row r="599" spans="1:15" x14ac:dyDescent="0.3">
      <c r="A599" t="s">
        <v>15</v>
      </c>
      <c r="B599" t="b">
        <v>1</v>
      </c>
      <c r="C599">
        <v>3.2756840710618497E-2</v>
      </c>
      <c r="D599">
        <v>58</v>
      </c>
      <c r="E599">
        <v>2618</v>
      </c>
      <c r="F599">
        <v>25</v>
      </c>
      <c r="G599">
        <v>9.5492742551566093E-3</v>
      </c>
      <c r="H599">
        <v>0.431034482758621</v>
      </c>
      <c r="I599" t="s">
        <v>361</v>
      </c>
      <c r="J599" t="s">
        <v>68</v>
      </c>
      <c r="K599" t="s">
        <v>392</v>
      </c>
      <c r="L599">
        <v>16607</v>
      </c>
      <c r="M599">
        <v>2519</v>
      </c>
      <c r="N599" t="s">
        <v>393</v>
      </c>
      <c r="O599" t="s">
        <v>632</v>
      </c>
    </row>
    <row r="600" spans="1:15" x14ac:dyDescent="0.3">
      <c r="A600" t="s">
        <v>15</v>
      </c>
      <c r="B600" t="b">
        <v>1</v>
      </c>
      <c r="C600">
        <v>4.1850845810598503E-2</v>
      </c>
      <c r="D600">
        <v>66</v>
      </c>
      <c r="E600">
        <v>2618</v>
      </c>
      <c r="F600">
        <v>27</v>
      </c>
      <c r="G600">
        <v>1.0313216195569099E-2</v>
      </c>
      <c r="H600">
        <v>0.40909090909090901</v>
      </c>
      <c r="I600" t="s">
        <v>349</v>
      </c>
      <c r="J600" t="s">
        <v>68</v>
      </c>
      <c r="K600" t="s">
        <v>350</v>
      </c>
      <c r="L600">
        <v>16607</v>
      </c>
      <c r="M600">
        <v>3316</v>
      </c>
      <c r="N600" t="s">
        <v>283</v>
      </c>
      <c r="O600" t="s">
        <v>632</v>
      </c>
    </row>
    <row r="601" spans="1:15" x14ac:dyDescent="0.3">
      <c r="A601" t="s">
        <v>15</v>
      </c>
      <c r="B601" t="b">
        <v>1</v>
      </c>
      <c r="C601">
        <v>4.8371192248105002E-2</v>
      </c>
      <c r="D601">
        <v>59</v>
      </c>
      <c r="E601">
        <v>2618</v>
      </c>
      <c r="F601">
        <v>25</v>
      </c>
      <c r="G601">
        <v>9.5492742551566093E-3</v>
      </c>
      <c r="H601">
        <v>0.42372881355932202</v>
      </c>
      <c r="I601" t="s">
        <v>393</v>
      </c>
      <c r="J601" t="s">
        <v>68</v>
      </c>
      <c r="K601" t="s">
        <v>409</v>
      </c>
      <c r="L601">
        <v>16607</v>
      </c>
      <c r="M601">
        <v>8407</v>
      </c>
      <c r="N601" t="s">
        <v>410</v>
      </c>
      <c r="O601" t="s">
        <v>632</v>
      </c>
    </row>
    <row r="602" spans="1:15" x14ac:dyDescent="0.3">
      <c r="A602" t="s">
        <v>15</v>
      </c>
      <c r="B602" t="b">
        <v>1</v>
      </c>
      <c r="C602">
        <v>8.5363719546581995E-7</v>
      </c>
      <c r="D602">
        <v>886</v>
      </c>
      <c r="E602">
        <v>345</v>
      </c>
      <c r="F602">
        <v>45</v>
      </c>
      <c r="G602">
        <v>0.13043478260869601</v>
      </c>
      <c r="H602">
        <v>5.0790067720090301E-2</v>
      </c>
      <c r="I602" t="s">
        <v>23</v>
      </c>
      <c r="J602" t="s">
        <v>17</v>
      </c>
      <c r="K602" t="s">
        <v>24</v>
      </c>
      <c r="L602">
        <v>16607</v>
      </c>
      <c r="M602">
        <v>182</v>
      </c>
      <c r="N602" t="s">
        <v>19</v>
      </c>
      <c r="O602" t="s">
        <v>684</v>
      </c>
    </row>
    <row r="603" spans="1:15" x14ac:dyDescent="0.3">
      <c r="A603" t="s">
        <v>15</v>
      </c>
      <c r="B603" t="b">
        <v>1</v>
      </c>
      <c r="C603">
        <v>8.3726382985853607E-5</v>
      </c>
      <c r="D603">
        <v>1571</v>
      </c>
      <c r="E603">
        <v>345</v>
      </c>
      <c r="F603">
        <v>60</v>
      </c>
      <c r="G603">
        <v>0.173913043478261</v>
      </c>
      <c r="H603">
        <v>3.8192234245703401E-2</v>
      </c>
      <c r="I603" t="s">
        <v>16</v>
      </c>
      <c r="J603" t="s">
        <v>17</v>
      </c>
      <c r="K603" t="s">
        <v>18</v>
      </c>
      <c r="L603">
        <v>16607</v>
      </c>
      <c r="M603">
        <v>181</v>
      </c>
      <c r="N603" t="s">
        <v>19</v>
      </c>
      <c r="O603" t="s">
        <v>684</v>
      </c>
    </row>
    <row r="604" spans="1:15" x14ac:dyDescent="0.3">
      <c r="A604" t="s">
        <v>15</v>
      </c>
      <c r="B604" t="b">
        <v>1</v>
      </c>
      <c r="C604">
        <v>4.54596488651276E-4</v>
      </c>
      <c r="D604">
        <v>39</v>
      </c>
      <c r="E604">
        <v>345</v>
      </c>
      <c r="F604">
        <v>7</v>
      </c>
      <c r="G604">
        <v>2.0289855072463801E-2</v>
      </c>
      <c r="H604">
        <v>0.17948717948717899</v>
      </c>
      <c r="I604" t="s">
        <v>438</v>
      </c>
      <c r="J604" t="s">
        <v>17</v>
      </c>
      <c r="K604" t="s">
        <v>439</v>
      </c>
      <c r="L604">
        <v>16607</v>
      </c>
      <c r="M604">
        <v>162</v>
      </c>
      <c r="N604" t="s">
        <v>19</v>
      </c>
      <c r="O604" t="s">
        <v>684</v>
      </c>
    </row>
    <row r="605" spans="1:15" x14ac:dyDescent="0.3">
      <c r="A605" t="s">
        <v>15</v>
      </c>
      <c r="B605" t="b">
        <v>1</v>
      </c>
      <c r="C605">
        <v>1.5353405222679599E-2</v>
      </c>
      <c r="D605">
        <v>8</v>
      </c>
      <c r="E605">
        <v>345</v>
      </c>
      <c r="F605">
        <v>3</v>
      </c>
      <c r="G605">
        <v>8.6956521739130401E-3</v>
      </c>
      <c r="H605">
        <v>0.375</v>
      </c>
      <c r="I605" t="s">
        <v>685</v>
      </c>
      <c r="J605" t="s">
        <v>17</v>
      </c>
      <c r="K605" t="s">
        <v>686</v>
      </c>
      <c r="L605">
        <v>16607</v>
      </c>
      <c r="M605">
        <v>147</v>
      </c>
      <c r="N605" t="s">
        <v>19</v>
      </c>
      <c r="O605" t="s">
        <v>684</v>
      </c>
    </row>
    <row r="606" spans="1:15" x14ac:dyDescent="0.3">
      <c r="A606" t="s">
        <v>15</v>
      </c>
      <c r="B606" t="b">
        <v>1</v>
      </c>
      <c r="C606">
        <v>9.5410003531316701E-5</v>
      </c>
      <c r="D606">
        <v>358</v>
      </c>
      <c r="E606">
        <v>345</v>
      </c>
      <c r="F606">
        <v>28</v>
      </c>
      <c r="G606">
        <v>8.1159420289855094E-2</v>
      </c>
      <c r="H606">
        <v>7.8212290502793297E-2</v>
      </c>
      <c r="I606" t="s">
        <v>226</v>
      </c>
      <c r="J606" t="s">
        <v>50</v>
      </c>
      <c r="K606" t="s">
        <v>227</v>
      </c>
      <c r="L606">
        <v>16607</v>
      </c>
      <c r="M606">
        <v>877</v>
      </c>
      <c r="N606" t="s">
        <v>221</v>
      </c>
      <c r="O606" t="s">
        <v>684</v>
      </c>
    </row>
    <row r="607" spans="1:15" x14ac:dyDescent="0.3">
      <c r="A607" t="s">
        <v>15</v>
      </c>
      <c r="B607" t="b">
        <v>1</v>
      </c>
      <c r="C607">
        <v>4.0530723829115796E-6</v>
      </c>
      <c r="D607">
        <v>27</v>
      </c>
      <c r="E607">
        <v>345</v>
      </c>
      <c r="F607">
        <v>10</v>
      </c>
      <c r="G607">
        <v>2.8985507246376802E-2</v>
      </c>
      <c r="H607">
        <v>0.37037037037037002</v>
      </c>
      <c r="I607" t="s">
        <v>539</v>
      </c>
      <c r="J607" t="s">
        <v>68</v>
      </c>
      <c r="K607" t="s">
        <v>540</v>
      </c>
      <c r="L607">
        <v>16607</v>
      </c>
      <c r="M607">
        <v>11617</v>
      </c>
      <c r="N607" t="s">
        <v>541</v>
      </c>
      <c r="O607" t="s">
        <v>684</v>
      </c>
    </row>
    <row r="608" spans="1:15" x14ac:dyDescent="0.3">
      <c r="A608" t="s">
        <v>15</v>
      </c>
      <c r="B608" t="b">
        <v>1</v>
      </c>
      <c r="C608">
        <v>6.8545635672266397E-4</v>
      </c>
      <c r="D608">
        <v>43</v>
      </c>
      <c r="E608">
        <v>345</v>
      </c>
      <c r="F608">
        <v>10</v>
      </c>
      <c r="G608">
        <v>2.8985507246376802E-2</v>
      </c>
      <c r="H608">
        <v>0.232558139534884</v>
      </c>
      <c r="I608" t="s">
        <v>517</v>
      </c>
      <c r="J608" t="s">
        <v>68</v>
      </c>
      <c r="K608" t="s">
        <v>518</v>
      </c>
      <c r="L608">
        <v>16607</v>
      </c>
      <c r="M608">
        <v>5395</v>
      </c>
      <c r="N608" t="s">
        <v>519</v>
      </c>
      <c r="O608" t="s">
        <v>684</v>
      </c>
    </row>
    <row r="609" spans="1:15" x14ac:dyDescent="0.3">
      <c r="A609" t="s">
        <v>15</v>
      </c>
      <c r="B609" t="b">
        <v>1</v>
      </c>
      <c r="C609">
        <v>2.8944573289211599E-3</v>
      </c>
      <c r="D609">
        <v>109</v>
      </c>
      <c r="E609">
        <v>345</v>
      </c>
      <c r="F609">
        <v>14</v>
      </c>
      <c r="G609">
        <v>4.0579710144927499E-2</v>
      </c>
      <c r="H609">
        <v>0.12844036697247699</v>
      </c>
      <c r="I609" t="s">
        <v>323</v>
      </c>
      <c r="J609" t="s">
        <v>68</v>
      </c>
      <c r="K609" t="s">
        <v>324</v>
      </c>
      <c r="L609">
        <v>16607</v>
      </c>
      <c r="M609">
        <v>4179</v>
      </c>
      <c r="N609" t="s">
        <v>325</v>
      </c>
      <c r="O609" t="s">
        <v>684</v>
      </c>
    </row>
    <row r="610" spans="1:15" x14ac:dyDescent="0.3">
      <c r="A610" t="s">
        <v>15</v>
      </c>
      <c r="B610" t="b">
        <v>1</v>
      </c>
      <c r="C610">
        <v>3.12943086797858E-3</v>
      </c>
      <c r="D610">
        <v>851</v>
      </c>
      <c r="E610">
        <v>345</v>
      </c>
      <c r="F610">
        <v>43</v>
      </c>
      <c r="G610">
        <v>0.12463768115942001</v>
      </c>
      <c r="H610">
        <v>5.0528789659224402E-2</v>
      </c>
      <c r="I610" t="s">
        <v>288</v>
      </c>
      <c r="J610" t="s">
        <v>68</v>
      </c>
      <c r="K610" t="s">
        <v>289</v>
      </c>
      <c r="L610">
        <v>16607</v>
      </c>
      <c r="M610">
        <v>1887</v>
      </c>
      <c r="N610" t="s">
        <v>290</v>
      </c>
      <c r="O610" t="s">
        <v>684</v>
      </c>
    </row>
    <row r="611" spans="1:15" x14ac:dyDescent="0.3">
      <c r="A611" t="s">
        <v>15</v>
      </c>
      <c r="B611" t="b">
        <v>1</v>
      </c>
      <c r="C611">
        <v>3.8643021398308601E-2</v>
      </c>
      <c r="D611">
        <v>134</v>
      </c>
      <c r="E611">
        <v>345</v>
      </c>
      <c r="F611">
        <v>14</v>
      </c>
      <c r="G611">
        <v>4.0579710144927499E-2</v>
      </c>
      <c r="H611">
        <v>0.104477611940299</v>
      </c>
      <c r="I611" t="s">
        <v>313</v>
      </c>
      <c r="J611" t="s">
        <v>68</v>
      </c>
      <c r="K611" t="s">
        <v>314</v>
      </c>
      <c r="L611">
        <v>16607</v>
      </c>
      <c r="M611">
        <v>11515</v>
      </c>
      <c r="N611" t="s">
        <v>315</v>
      </c>
      <c r="O611" t="s">
        <v>684</v>
      </c>
    </row>
    <row r="612" spans="1:15" x14ac:dyDescent="0.3">
      <c r="A612" t="s">
        <v>15</v>
      </c>
      <c r="B612" t="b">
        <v>1</v>
      </c>
      <c r="C612">
        <v>4.50230471173972E-2</v>
      </c>
      <c r="D612">
        <v>5</v>
      </c>
      <c r="E612">
        <v>345</v>
      </c>
      <c r="F612">
        <v>4</v>
      </c>
      <c r="G612">
        <v>1.15942028985507E-2</v>
      </c>
      <c r="H612">
        <v>0.8</v>
      </c>
      <c r="I612" t="s">
        <v>687</v>
      </c>
      <c r="J612" t="s">
        <v>68</v>
      </c>
      <c r="K612" t="s">
        <v>688</v>
      </c>
      <c r="L612">
        <v>16607</v>
      </c>
      <c r="M612">
        <v>4205</v>
      </c>
      <c r="N612" t="s">
        <v>323</v>
      </c>
      <c r="O612" t="s">
        <v>684</v>
      </c>
    </row>
    <row r="613" spans="1:15" x14ac:dyDescent="0.3">
      <c r="A613" t="s">
        <v>15</v>
      </c>
      <c r="B613" t="b">
        <v>1</v>
      </c>
      <c r="C613">
        <v>4.50230471173972E-2</v>
      </c>
      <c r="D613">
        <v>5</v>
      </c>
      <c r="E613">
        <v>345</v>
      </c>
      <c r="F613">
        <v>4</v>
      </c>
      <c r="G613">
        <v>1.15942028985507E-2</v>
      </c>
      <c r="H613">
        <v>0.8</v>
      </c>
      <c r="I613" t="s">
        <v>689</v>
      </c>
      <c r="J613" t="s">
        <v>68</v>
      </c>
      <c r="K613" t="s">
        <v>690</v>
      </c>
      <c r="L613">
        <v>16607</v>
      </c>
      <c r="M613">
        <v>12789</v>
      </c>
      <c r="N613" t="s">
        <v>691</v>
      </c>
      <c r="O613" t="s">
        <v>684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1648-8454-402D-A6F5-F48B83232E2C}">
  <dimension ref="A1:I54"/>
  <sheetViews>
    <sheetView tabSelected="1" topLeftCell="A25" zoomScale="70" zoomScaleNormal="70" workbookViewId="0">
      <selection activeCell="E21" sqref="E21"/>
    </sheetView>
  </sheetViews>
  <sheetFormatPr baseColWidth="10" defaultRowHeight="14.4" x14ac:dyDescent="0.3"/>
  <cols>
    <col min="1" max="1" width="50.109375" bestFit="1" customWidth="1"/>
    <col min="2" max="2" width="23" bestFit="1" customWidth="1"/>
    <col min="3" max="3" width="30.109375" bestFit="1" customWidth="1"/>
    <col min="4" max="4" width="27.21875" bestFit="1" customWidth="1"/>
    <col min="5" max="5" width="22.21875" bestFit="1" customWidth="1"/>
    <col min="6" max="6" width="19.44140625" bestFit="1" customWidth="1"/>
    <col min="7" max="7" width="14.21875" bestFit="1" customWidth="1"/>
    <col min="8" max="8" width="6.33203125" bestFit="1" customWidth="1"/>
    <col min="9" max="9" width="12.33203125" bestFit="1" customWidth="1"/>
    <col min="10" max="10" width="11.88671875" bestFit="1" customWidth="1"/>
  </cols>
  <sheetData>
    <row r="1" spans="1:9" x14ac:dyDescent="0.3">
      <c r="A1" s="1" t="s">
        <v>9</v>
      </c>
      <c r="B1" t="s">
        <v>17</v>
      </c>
    </row>
    <row r="3" spans="1:9" x14ac:dyDescent="0.3">
      <c r="A3" s="1" t="s">
        <v>695</v>
      </c>
      <c r="B3" s="1" t="s">
        <v>694</v>
      </c>
    </row>
    <row r="4" spans="1:9" x14ac:dyDescent="0.3">
      <c r="A4" s="1" t="s">
        <v>692</v>
      </c>
      <c r="B4" t="s">
        <v>632</v>
      </c>
      <c r="C4" t="s">
        <v>146</v>
      </c>
      <c r="D4" t="s">
        <v>435</v>
      </c>
      <c r="E4" t="s">
        <v>434</v>
      </c>
      <c r="F4" t="s">
        <v>614</v>
      </c>
      <c r="G4" t="s">
        <v>684</v>
      </c>
      <c r="H4" t="s">
        <v>20</v>
      </c>
      <c r="I4" t="s">
        <v>693</v>
      </c>
    </row>
    <row r="5" spans="1:9" x14ac:dyDescent="0.3">
      <c r="A5" s="4" t="s">
        <v>24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7</v>
      </c>
    </row>
    <row r="6" spans="1:9" x14ac:dyDescent="0.3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7</v>
      </c>
    </row>
    <row r="7" spans="1:9" x14ac:dyDescent="0.3">
      <c r="A7" s="2" t="s">
        <v>25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3">
        <v>1</v>
      </c>
      <c r="I7" s="3">
        <v>6</v>
      </c>
    </row>
    <row r="8" spans="1:9" x14ac:dyDescent="0.3">
      <c r="A8" s="2" t="s">
        <v>36</v>
      </c>
      <c r="B8" s="3">
        <v>1</v>
      </c>
      <c r="C8" s="3">
        <v>1</v>
      </c>
      <c r="D8" s="3">
        <v>1</v>
      </c>
      <c r="E8" s="3"/>
      <c r="F8" s="3">
        <v>1</v>
      </c>
      <c r="G8" s="3"/>
      <c r="H8" s="3">
        <v>1</v>
      </c>
      <c r="I8" s="3">
        <v>5</v>
      </c>
    </row>
    <row r="9" spans="1:9" x14ac:dyDescent="0.3">
      <c r="A9" s="2" t="s">
        <v>166</v>
      </c>
      <c r="B9" s="3">
        <v>1</v>
      </c>
      <c r="C9" s="3">
        <v>1</v>
      </c>
      <c r="D9" s="3">
        <v>1</v>
      </c>
      <c r="E9" s="3"/>
      <c r="F9" s="3">
        <v>1</v>
      </c>
      <c r="G9" s="3"/>
      <c r="H9" s="3"/>
      <c r="I9" s="3">
        <v>4</v>
      </c>
    </row>
    <row r="10" spans="1:9" x14ac:dyDescent="0.3">
      <c r="A10" s="4" t="s">
        <v>32</v>
      </c>
      <c r="B10" s="5">
        <v>1</v>
      </c>
      <c r="C10" s="5">
        <v>1</v>
      </c>
      <c r="D10" s="5">
        <v>1</v>
      </c>
      <c r="E10" s="5"/>
      <c r="F10" s="5"/>
      <c r="G10" s="5"/>
      <c r="H10" s="5">
        <v>1</v>
      </c>
      <c r="I10" s="5">
        <v>4</v>
      </c>
    </row>
    <row r="11" spans="1:9" x14ac:dyDescent="0.3">
      <c r="A11" s="2" t="s">
        <v>164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  <c r="I11" s="3">
        <v>4</v>
      </c>
    </row>
    <row r="12" spans="1:9" x14ac:dyDescent="0.3">
      <c r="A12" s="2" t="s">
        <v>152</v>
      </c>
      <c r="B12" s="3">
        <v>1</v>
      </c>
      <c r="C12" s="3">
        <v>1</v>
      </c>
      <c r="D12" s="3">
        <v>1</v>
      </c>
      <c r="E12" s="3"/>
      <c r="F12" s="3">
        <v>1</v>
      </c>
      <c r="G12" s="3"/>
      <c r="H12" s="3"/>
      <c r="I12" s="3">
        <v>4</v>
      </c>
    </row>
    <row r="13" spans="1:9" x14ac:dyDescent="0.3">
      <c r="A13" s="4" t="s">
        <v>38</v>
      </c>
      <c r="B13" s="5">
        <v>1</v>
      </c>
      <c r="C13" s="5">
        <v>1</v>
      </c>
      <c r="D13" s="5">
        <v>1</v>
      </c>
      <c r="E13" s="5"/>
      <c r="F13" s="5"/>
      <c r="G13" s="5"/>
      <c r="H13" s="5">
        <v>1</v>
      </c>
      <c r="I13" s="5">
        <v>4</v>
      </c>
    </row>
    <row r="14" spans="1:9" x14ac:dyDescent="0.3">
      <c r="A14" s="2" t="s">
        <v>439</v>
      </c>
      <c r="B14" s="3">
        <v>1</v>
      </c>
      <c r="C14" s="3"/>
      <c r="D14" s="3">
        <v>1</v>
      </c>
      <c r="E14" s="3"/>
      <c r="F14" s="3">
        <v>1</v>
      </c>
      <c r="G14" s="3">
        <v>1</v>
      </c>
      <c r="H14" s="3"/>
      <c r="I14" s="3">
        <v>4</v>
      </c>
    </row>
    <row r="15" spans="1:9" x14ac:dyDescent="0.3">
      <c r="A15" s="2" t="s">
        <v>150</v>
      </c>
      <c r="B15" s="3">
        <v>1</v>
      </c>
      <c r="C15" s="3">
        <v>1</v>
      </c>
      <c r="D15" s="3">
        <v>1</v>
      </c>
      <c r="E15" s="3"/>
      <c r="F15" s="3">
        <v>1</v>
      </c>
      <c r="G15" s="3"/>
      <c r="H15" s="3"/>
      <c r="I15" s="3">
        <v>4</v>
      </c>
    </row>
    <row r="16" spans="1:9" x14ac:dyDescent="0.3">
      <c r="A16" s="2" t="s">
        <v>34</v>
      </c>
      <c r="B16" s="3">
        <v>1</v>
      </c>
      <c r="C16" s="3">
        <v>1</v>
      </c>
      <c r="D16" s="3">
        <v>1</v>
      </c>
      <c r="E16" s="3"/>
      <c r="F16" s="3"/>
      <c r="G16" s="3"/>
      <c r="H16" s="3">
        <v>1</v>
      </c>
      <c r="I16" s="3">
        <v>4</v>
      </c>
    </row>
    <row r="17" spans="1:9" x14ac:dyDescent="0.3">
      <c r="A17" s="2" t="s">
        <v>40</v>
      </c>
      <c r="B17" s="3">
        <v>1</v>
      </c>
      <c r="C17" s="3">
        <v>1</v>
      </c>
      <c r="D17" s="3">
        <v>1</v>
      </c>
      <c r="E17" s="3"/>
      <c r="F17" s="3"/>
      <c r="G17" s="3"/>
      <c r="H17" s="3">
        <v>1</v>
      </c>
      <c r="I17" s="3">
        <v>4</v>
      </c>
    </row>
    <row r="18" spans="1:9" x14ac:dyDescent="0.3">
      <c r="A18" s="2" t="s">
        <v>22</v>
      </c>
      <c r="B18" s="3">
        <v>1</v>
      </c>
      <c r="C18" s="3">
        <v>1</v>
      </c>
      <c r="D18" s="3">
        <v>1</v>
      </c>
      <c r="E18" s="3"/>
      <c r="F18" s="3"/>
      <c r="G18" s="3"/>
      <c r="H18" s="3">
        <v>1</v>
      </c>
      <c r="I18" s="3">
        <v>4</v>
      </c>
    </row>
    <row r="19" spans="1:9" x14ac:dyDescent="0.3">
      <c r="A19" s="2" t="s">
        <v>42</v>
      </c>
      <c r="B19" s="3">
        <v>1</v>
      </c>
      <c r="C19" s="3">
        <v>1</v>
      </c>
      <c r="D19" s="3">
        <v>1</v>
      </c>
      <c r="E19" s="3"/>
      <c r="F19" s="3"/>
      <c r="G19" s="3"/>
      <c r="H19" s="3">
        <v>1</v>
      </c>
      <c r="I19" s="3">
        <v>4</v>
      </c>
    </row>
    <row r="20" spans="1:9" x14ac:dyDescent="0.3">
      <c r="A20" s="2" t="s">
        <v>30</v>
      </c>
      <c r="B20" s="3">
        <v>1</v>
      </c>
      <c r="C20" s="3">
        <v>1</v>
      </c>
      <c r="D20" s="3">
        <v>1</v>
      </c>
      <c r="E20" s="3"/>
      <c r="F20" s="3"/>
      <c r="G20" s="3"/>
      <c r="H20" s="3">
        <v>1</v>
      </c>
      <c r="I20" s="3">
        <v>4</v>
      </c>
    </row>
    <row r="21" spans="1:9" x14ac:dyDescent="0.3">
      <c r="A21" s="2" t="s">
        <v>158</v>
      </c>
      <c r="B21" s="3">
        <v>1</v>
      </c>
      <c r="C21" s="3">
        <v>1</v>
      </c>
      <c r="D21" s="3">
        <v>1</v>
      </c>
      <c r="E21" s="3"/>
      <c r="F21" s="3"/>
      <c r="G21" s="3"/>
      <c r="H21" s="3"/>
      <c r="I21" s="3">
        <v>3</v>
      </c>
    </row>
    <row r="22" spans="1:9" x14ac:dyDescent="0.3">
      <c r="A22" s="2" t="s">
        <v>148</v>
      </c>
      <c r="B22" s="3">
        <v>1</v>
      </c>
      <c r="C22" s="3">
        <v>1</v>
      </c>
      <c r="D22" s="3">
        <v>1</v>
      </c>
      <c r="E22" s="3"/>
      <c r="F22" s="3"/>
      <c r="G22" s="3"/>
      <c r="H22" s="3"/>
      <c r="I22" s="3">
        <v>3</v>
      </c>
    </row>
    <row r="23" spans="1:9" x14ac:dyDescent="0.3">
      <c r="A23" s="2" t="s">
        <v>174</v>
      </c>
      <c r="B23" s="3">
        <v>1</v>
      </c>
      <c r="C23" s="3">
        <v>1</v>
      </c>
      <c r="D23" s="3">
        <v>1</v>
      </c>
      <c r="E23" s="3"/>
      <c r="F23" s="3"/>
      <c r="G23" s="3"/>
      <c r="H23" s="3"/>
      <c r="I23" s="3">
        <v>3</v>
      </c>
    </row>
    <row r="24" spans="1:9" x14ac:dyDescent="0.3">
      <c r="A24" s="2" t="s">
        <v>182</v>
      </c>
      <c r="B24" s="3">
        <v>1</v>
      </c>
      <c r="C24" s="3">
        <v>1</v>
      </c>
      <c r="D24" s="3">
        <v>1</v>
      </c>
      <c r="E24" s="3"/>
      <c r="F24" s="3"/>
      <c r="G24" s="3"/>
      <c r="H24" s="3"/>
      <c r="I24" s="3">
        <v>3</v>
      </c>
    </row>
    <row r="25" spans="1:9" x14ac:dyDescent="0.3">
      <c r="A25" s="2" t="s">
        <v>168</v>
      </c>
      <c r="B25" s="3">
        <v>1</v>
      </c>
      <c r="C25" s="3">
        <v>1</v>
      </c>
      <c r="D25" s="3">
        <v>1</v>
      </c>
      <c r="E25" s="3"/>
      <c r="F25" s="3"/>
      <c r="G25" s="3"/>
      <c r="H25" s="3"/>
      <c r="I25" s="3">
        <v>3</v>
      </c>
    </row>
    <row r="26" spans="1:9" x14ac:dyDescent="0.3">
      <c r="A26" s="2" t="s">
        <v>162</v>
      </c>
      <c r="B26" s="3">
        <v>1</v>
      </c>
      <c r="C26" s="3">
        <v>1</v>
      </c>
      <c r="D26" s="3">
        <v>1</v>
      </c>
      <c r="E26" s="3"/>
      <c r="F26" s="3"/>
      <c r="G26" s="3"/>
      <c r="H26" s="3"/>
      <c r="I26" s="3">
        <v>3</v>
      </c>
    </row>
    <row r="27" spans="1:9" x14ac:dyDescent="0.3">
      <c r="A27" s="2" t="s">
        <v>156</v>
      </c>
      <c r="B27" s="3">
        <v>1</v>
      </c>
      <c r="C27" s="3">
        <v>1</v>
      </c>
      <c r="D27" s="3">
        <v>1</v>
      </c>
      <c r="E27" s="3"/>
      <c r="F27" s="3"/>
      <c r="G27" s="3"/>
      <c r="H27" s="3"/>
      <c r="I27" s="3">
        <v>3</v>
      </c>
    </row>
    <row r="28" spans="1:9" x14ac:dyDescent="0.3">
      <c r="A28" s="4" t="s">
        <v>154</v>
      </c>
      <c r="B28" s="5">
        <v>1</v>
      </c>
      <c r="C28" s="5">
        <v>1</v>
      </c>
      <c r="D28" s="5">
        <v>1</v>
      </c>
      <c r="E28" s="5"/>
      <c r="F28" s="5"/>
      <c r="G28" s="5"/>
      <c r="H28" s="5"/>
      <c r="I28" s="5">
        <v>3</v>
      </c>
    </row>
    <row r="29" spans="1:9" x14ac:dyDescent="0.3">
      <c r="A29" s="4" t="s">
        <v>160</v>
      </c>
      <c r="B29" s="5">
        <v>1</v>
      </c>
      <c r="C29" s="5">
        <v>1</v>
      </c>
      <c r="D29" s="5"/>
      <c r="E29" s="5">
        <v>1</v>
      </c>
      <c r="F29" s="5"/>
      <c r="G29" s="5"/>
      <c r="H29" s="5"/>
      <c r="I29" s="5">
        <v>3</v>
      </c>
    </row>
    <row r="30" spans="1:9" x14ac:dyDescent="0.3">
      <c r="A30" s="2" t="s">
        <v>176</v>
      </c>
      <c r="B30" s="3">
        <v>1</v>
      </c>
      <c r="C30" s="3">
        <v>1</v>
      </c>
      <c r="D30" s="3"/>
      <c r="E30" s="3"/>
      <c r="F30" s="3"/>
      <c r="G30" s="3"/>
      <c r="H30" s="3"/>
      <c r="I30" s="3">
        <v>2</v>
      </c>
    </row>
    <row r="31" spans="1:9" x14ac:dyDescent="0.3">
      <c r="A31" s="2" t="s">
        <v>28</v>
      </c>
      <c r="B31" s="3">
        <v>1</v>
      </c>
      <c r="C31" s="3"/>
      <c r="D31" s="3"/>
      <c r="E31" s="3"/>
      <c r="F31" s="3"/>
      <c r="G31" s="3"/>
      <c r="H31" s="3">
        <v>1</v>
      </c>
      <c r="I31" s="3">
        <v>2</v>
      </c>
    </row>
    <row r="32" spans="1:9" x14ac:dyDescent="0.3">
      <c r="A32" s="2" t="s">
        <v>170</v>
      </c>
      <c r="B32" s="3">
        <v>1</v>
      </c>
      <c r="C32" s="3">
        <v>1</v>
      </c>
      <c r="D32" s="3"/>
      <c r="E32" s="3"/>
      <c r="F32" s="3"/>
      <c r="G32" s="3"/>
      <c r="H32" s="3"/>
      <c r="I32" s="3">
        <v>2</v>
      </c>
    </row>
    <row r="33" spans="1:9" x14ac:dyDescent="0.3">
      <c r="A33" s="2" t="s">
        <v>180</v>
      </c>
      <c r="B33" s="3">
        <v>1</v>
      </c>
      <c r="C33" s="3">
        <v>1</v>
      </c>
      <c r="D33" s="3"/>
      <c r="E33" s="3"/>
      <c r="F33" s="3"/>
      <c r="G33" s="3"/>
      <c r="H33" s="3"/>
      <c r="I33" s="3">
        <v>2</v>
      </c>
    </row>
    <row r="34" spans="1:9" x14ac:dyDescent="0.3">
      <c r="A34" s="2" t="s">
        <v>184</v>
      </c>
      <c r="B34" s="3"/>
      <c r="C34" s="3">
        <v>1</v>
      </c>
      <c r="D34" s="3">
        <v>1</v>
      </c>
      <c r="E34" s="3"/>
      <c r="F34" s="3"/>
      <c r="G34" s="3"/>
      <c r="H34" s="3"/>
      <c r="I34" s="3">
        <v>2</v>
      </c>
    </row>
    <row r="35" spans="1:9" x14ac:dyDescent="0.3">
      <c r="A35" s="2" t="s">
        <v>447</v>
      </c>
      <c r="B35" s="3">
        <v>1</v>
      </c>
      <c r="C35" s="3"/>
      <c r="D35" s="3">
        <v>1</v>
      </c>
      <c r="E35" s="3"/>
      <c r="F35" s="3"/>
      <c r="G35" s="3"/>
      <c r="H35" s="3"/>
      <c r="I35" s="3">
        <v>2</v>
      </c>
    </row>
    <row r="36" spans="1:9" x14ac:dyDescent="0.3">
      <c r="A36" s="2" t="s">
        <v>453</v>
      </c>
      <c r="B36" s="3">
        <v>1</v>
      </c>
      <c r="C36" s="3"/>
      <c r="D36" s="3">
        <v>1</v>
      </c>
      <c r="E36" s="3"/>
      <c r="F36" s="3"/>
      <c r="G36" s="3"/>
      <c r="H36" s="3"/>
      <c r="I36" s="3">
        <v>2</v>
      </c>
    </row>
    <row r="37" spans="1:9" x14ac:dyDescent="0.3">
      <c r="A37" s="2" t="s">
        <v>172</v>
      </c>
      <c r="B37" s="3">
        <v>1</v>
      </c>
      <c r="C37" s="3">
        <v>1</v>
      </c>
      <c r="D37" s="3"/>
      <c r="E37" s="3"/>
      <c r="F37" s="3"/>
      <c r="G37" s="3"/>
      <c r="H37" s="3"/>
      <c r="I37" s="3">
        <v>2</v>
      </c>
    </row>
    <row r="38" spans="1:9" x14ac:dyDescent="0.3">
      <c r="A38" s="2" t="s">
        <v>437</v>
      </c>
      <c r="B38" s="3"/>
      <c r="C38" s="3"/>
      <c r="D38" s="3">
        <v>1</v>
      </c>
      <c r="E38" s="3"/>
      <c r="F38" s="3">
        <v>1</v>
      </c>
      <c r="G38" s="3"/>
      <c r="H38" s="3"/>
      <c r="I38" s="3">
        <v>2</v>
      </c>
    </row>
    <row r="39" spans="1:9" x14ac:dyDescent="0.3">
      <c r="A39" s="2" t="s">
        <v>48</v>
      </c>
      <c r="B39" s="3"/>
      <c r="C39" s="3">
        <v>1</v>
      </c>
      <c r="D39" s="3"/>
      <c r="E39" s="3"/>
      <c r="F39" s="3"/>
      <c r="G39" s="3"/>
      <c r="H39" s="3">
        <v>1</v>
      </c>
      <c r="I39" s="3">
        <v>2</v>
      </c>
    </row>
    <row r="40" spans="1:9" x14ac:dyDescent="0.3">
      <c r="A40" s="2" t="s">
        <v>451</v>
      </c>
      <c r="B40" s="3"/>
      <c r="C40" s="3"/>
      <c r="D40" s="3">
        <v>1</v>
      </c>
      <c r="E40" s="3"/>
      <c r="F40" s="3"/>
      <c r="G40" s="3"/>
      <c r="H40" s="3"/>
      <c r="I40" s="3">
        <v>1</v>
      </c>
    </row>
    <row r="41" spans="1:9" x14ac:dyDescent="0.3">
      <c r="A41" s="2" t="s">
        <v>455</v>
      </c>
      <c r="B41" s="3"/>
      <c r="C41" s="3"/>
      <c r="D41" s="3">
        <v>1</v>
      </c>
      <c r="E41" s="3"/>
      <c r="F41" s="3"/>
      <c r="G41" s="3"/>
      <c r="H41" s="3"/>
      <c r="I41" s="3">
        <v>1</v>
      </c>
    </row>
    <row r="42" spans="1:9" x14ac:dyDescent="0.3">
      <c r="A42" s="2" t="s">
        <v>686</v>
      </c>
      <c r="B42" s="3"/>
      <c r="C42" s="3"/>
      <c r="D42" s="3"/>
      <c r="E42" s="3"/>
      <c r="F42" s="3"/>
      <c r="G42" s="3">
        <v>1</v>
      </c>
      <c r="H42" s="3"/>
      <c r="I42" s="3">
        <v>1</v>
      </c>
    </row>
    <row r="43" spans="1:9" x14ac:dyDescent="0.3">
      <c r="A43" s="2" t="s">
        <v>638</v>
      </c>
      <c r="B43" s="3">
        <v>1</v>
      </c>
      <c r="C43" s="3"/>
      <c r="D43" s="3"/>
      <c r="E43" s="3"/>
      <c r="F43" s="3"/>
      <c r="G43" s="3"/>
      <c r="H43" s="3"/>
      <c r="I43" s="3">
        <v>1</v>
      </c>
    </row>
    <row r="44" spans="1:9" x14ac:dyDescent="0.3">
      <c r="A44" s="2" t="s">
        <v>449</v>
      </c>
      <c r="B44" s="3"/>
      <c r="C44" s="3"/>
      <c r="D44" s="3">
        <v>1</v>
      </c>
      <c r="E44" s="3"/>
      <c r="F44" s="3"/>
      <c r="G44" s="3"/>
      <c r="H44" s="3"/>
      <c r="I44" s="3">
        <v>1</v>
      </c>
    </row>
    <row r="45" spans="1:9" x14ac:dyDescent="0.3">
      <c r="A45" s="2" t="s">
        <v>636</v>
      </c>
      <c r="B45" s="3">
        <v>1</v>
      </c>
      <c r="C45" s="3"/>
      <c r="D45" s="3"/>
      <c r="E45" s="3"/>
      <c r="F45" s="3"/>
      <c r="G45" s="3"/>
      <c r="H45" s="3"/>
      <c r="I45" s="3">
        <v>1</v>
      </c>
    </row>
    <row r="46" spans="1:9" x14ac:dyDescent="0.3">
      <c r="A46" s="2" t="s">
        <v>178</v>
      </c>
      <c r="B46" s="3"/>
      <c r="C46" s="3">
        <v>1</v>
      </c>
      <c r="D46" s="3"/>
      <c r="E46" s="3"/>
      <c r="F46" s="3"/>
      <c r="G46" s="3"/>
      <c r="H46" s="3"/>
      <c r="I46" s="3">
        <v>1</v>
      </c>
    </row>
    <row r="47" spans="1:9" x14ac:dyDescent="0.3">
      <c r="A47" s="2" t="s">
        <v>186</v>
      </c>
      <c r="B47" s="3"/>
      <c r="C47" s="3">
        <v>1</v>
      </c>
      <c r="D47" s="3"/>
      <c r="E47" s="3"/>
      <c r="F47" s="3"/>
      <c r="G47" s="3"/>
      <c r="H47" s="3"/>
      <c r="I47" s="3">
        <v>1</v>
      </c>
    </row>
    <row r="48" spans="1:9" x14ac:dyDescent="0.3">
      <c r="A48" s="2" t="s">
        <v>445</v>
      </c>
      <c r="B48" s="3"/>
      <c r="C48" s="3"/>
      <c r="D48" s="3">
        <v>1</v>
      </c>
      <c r="E48" s="3"/>
      <c r="F48" s="3"/>
      <c r="G48" s="3"/>
      <c r="H48" s="3"/>
      <c r="I48" s="3">
        <v>1</v>
      </c>
    </row>
    <row r="49" spans="1:9" x14ac:dyDescent="0.3">
      <c r="A49" s="2" t="s">
        <v>46</v>
      </c>
      <c r="B49" s="3"/>
      <c r="C49" s="3"/>
      <c r="D49" s="3"/>
      <c r="E49" s="3"/>
      <c r="F49" s="3"/>
      <c r="G49" s="3"/>
      <c r="H49" s="3">
        <v>1</v>
      </c>
      <c r="I49" s="3">
        <v>1</v>
      </c>
    </row>
    <row r="50" spans="1:9" x14ac:dyDescent="0.3">
      <c r="A50" s="2" t="s">
        <v>44</v>
      </c>
      <c r="B50" s="3"/>
      <c r="C50" s="3"/>
      <c r="D50" s="3"/>
      <c r="E50" s="3"/>
      <c r="F50" s="3"/>
      <c r="G50" s="3"/>
      <c r="H50" s="3">
        <v>1</v>
      </c>
      <c r="I50" s="3">
        <v>1</v>
      </c>
    </row>
    <row r="51" spans="1:9" x14ac:dyDescent="0.3">
      <c r="A51" s="2" t="s">
        <v>634</v>
      </c>
      <c r="B51" s="3">
        <v>1</v>
      </c>
      <c r="C51" s="3"/>
      <c r="D51" s="3"/>
      <c r="E51" s="3"/>
      <c r="F51" s="3"/>
      <c r="G51" s="3"/>
      <c r="H51" s="3"/>
      <c r="I51" s="3">
        <v>1</v>
      </c>
    </row>
    <row r="52" spans="1:9" x14ac:dyDescent="0.3">
      <c r="A52" s="2" t="s">
        <v>441</v>
      </c>
      <c r="B52" s="3"/>
      <c r="C52" s="3"/>
      <c r="D52" s="3">
        <v>1</v>
      </c>
      <c r="E52" s="3"/>
      <c r="F52" s="3"/>
      <c r="G52" s="3"/>
      <c r="H52" s="3"/>
      <c r="I52" s="3">
        <v>1</v>
      </c>
    </row>
    <row r="53" spans="1:9" x14ac:dyDescent="0.3">
      <c r="A53" s="4" t="s">
        <v>443</v>
      </c>
      <c r="B53" s="5"/>
      <c r="C53" s="5"/>
      <c r="D53" s="5">
        <v>1</v>
      </c>
      <c r="E53" s="5"/>
      <c r="F53" s="5"/>
      <c r="G53" s="5"/>
      <c r="H53" s="5"/>
      <c r="I53" s="5">
        <v>1</v>
      </c>
    </row>
    <row r="54" spans="1:9" x14ac:dyDescent="0.3">
      <c r="A54" s="2" t="s">
        <v>693</v>
      </c>
      <c r="B54" s="3">
        <v>35</v>
      </c>
      <c r="C54" s="3">
        <v>32</v>
      </c>
      <c r="D54" s="3">
        <v>34</v>
      </c>
      <c r="E54" s="3">
        <v>5</v>
      </c>
      <c r="F54" s="3">
        <v>9</v>
      </c>
      <c r="G54" s="3">
        <v>4</v>
      </c>
      <c r="H54" s="3">
        <v>15</v>
      </c>
      <c r="I54" s="3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cami_</dc:creator>
  <cp:lastModifiedBy>chrystian sosa</cp:lastModifiedBy>
  <dcterms:created xsi:type="dcterms:W3CDTF">2023-05-25T09:50:07Z</dcterms:created>
  <dcterms:modified xsi:type="dcterms:W3CDTF">2023-05-26T12:32:58Z</dcterms:modified>
</cp:coreProperties>
</file>