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REPO_GITHUB\ALUMINUM_GENES_CLASSIFICATION\ENSEMBLE\JJG\"/>
    </mc:Choice>
  </mc:AlternateContent>
  <xr:revisionPtr revIDLastSave="0" documentId="13_ncr:1_{09A60021-8F18-4528-98D5-41F3F57817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  <sheet name="Sheet 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<sst xmlns="http://schemas.openxmlformats.org/spreadsheetml/2006/main" count="2769" uniqueCount="739">
  <si>
    <t>feature</t>
  </si>
  <si>
    <t>significant</t>
  </si>
  <si>
    <t>p_value</t>
  </si>
  <si>
    <t>term_size</t>
  </si>
  <si>
    <t>query_size</t>
  </si>
  <si>
    <t>intersection_size</t>
  </si>
  <si>
    <t>precision</t>
  </si>
  <si>
    <t>recall</t>
  </si>
  <si>
    <t>term_id</t>
  </si>
  <si>
    <t>source</t>
  </si>
  <si>
    <t>term_name</t>
  </si>
  <si>
    <t>effective_domain_size</t>
  </si>
  <si>
    <t>source_order</t>
  </si>
  <si>
    <t>parents</t>
  </si>
  <si>
    <t>approach</t>
  </si>
  <si>
    <t>CANDIDATES</t>
  </si>
  <si>
    <t>KEGG:00040</t>
  </si>
  <si>
    <t>KEGG</t>
  </si>
  <si>
    <t>Pentose and glucuronate interconversions</t>
  </si>
  <si>
    <t>KEGG:00000</t>
  </si>
  <si>
    <t>ENSEMBLE_ADASAMPLING_UNW</t>
  </si>
  <si>
    <t>KEGG:00904</t>
  </si>
  <si>
    <t>Diterpenoid biosynthesis</t>
  </si>
  <si>
    <t>KEGG:01110</t>
  </si>
  <si>
    <t>Biosynthesis of secondary metabolites</t>
  </si>
  <si>
    <t>KEGG:01100</t>
  </si>
  <si>
    <t>Metabolic pathways</t>
  </si>
  <si>
    <t>KEGG:00940</t>
  </si>
  <si>
    <t>Phenylpropanoid biosynthesis</t>
  </si>
  <si>
    <t>KEGG:00908</t>
  </si>
  <si>
    <t>Zeatin biosynthesis</t>
  </si>
  <si>
    <t>KEGG:00062</t>
  </si>
  <si>
    <t>Fatty acid elongation</t>
  </si>
  <si>
    <t>KEGG:00906</t>
  </si>
  <si>
    <t>Carotenoid biosynthesis</t>
  </si>
  <si>
    <t>KEGG:00941</t>
  </si>
  <si>
    <t>Flavonoid biosynthesis</t>
  </si>
  <si>
    <t>KEGG:00480</t>
  </si>
  <si>
    <t>Glutathione metabolism</t>
  </si>
  <si>
    <t>KEGG:00944</t>
  </si>
  <si>
    <t>Flavone and flavonol biosynthesis</t>
  </si>
  <si>
    <t>KEGG:00053</t>
  </si>
  <si>
    <t>Ascorbate and aldarate metabolism</t>
  </si>
  <si>
    <t>GO:0020037</t>
  </si>
  <si>
    <t>GO:MF</t>
  </si>
  <si>
    <t>heme binding</t>
  </si>
  <si>
    <t>GO:0046906</t>
  </si>
  <si>
    <t>GO:0016705</t>
  </si>
  <si>
    <t>oxidoreductase activity, acting on paired donors, with incorporation or reduction of molecular oxygen</t>
  </si>
  <si>
    <t>GO:0016491</t>
  </si>
  <si>
    <t>GO:0004497</t>
  </si>
  <si>
    <t>monooxygenase activity</t>
  </si>
  <si>
    <t>GO:0005506</t>
  </si>
  <si>
    <t>iron ion binding</t>
  </si>
  <si>
    <t>GO:0046914</t>
  </si>
  <si>
    <t>GO:0022857</t>
  </si>
  <si>
    <t>transmembrane transporter activity</t>
  </si>
  <si>
    <t>GO:0005215</t>
  </si>
  <si>
    <t>GO:0016709</t>
  </si>
  <si>
    <t>oxidoreductase activity, acting on paired donors, with incorporation or reduction of molecular oxygen, NAD(P)H as one donor, and incorporation of one atom of oxygen</t>
  </si>
  <si>
    <t>GO:0004497, GO:0016705</t>
  </si>
  <si>
    <t>GO:0008194</t>
  </si>
  <si>
    <t>UDP-glycosyltransferase activity</t>
  </si>
  <si>
    <t>GO:0016757</t>
  </si>
  <si>
    <t>oxidoreductase activity</t>
  </si>
  <si>
    <t>GO:0003824</t>
  </si>
  <si>
    <t>GO:0015318</t>
  </si>
  <si>
    <t>inorganic molecular entity transmembrane transporter activity</t>
  </si>
  <si>
    <t>GO:0016758</t>
  </si>
  <si>
    <t>hexosyltransferase activity</t>
  </si>
  <si>
    <t>GO:0035251</t>
  </si>
  <si>
    <t>UDP-glucosyltransferase activity</t>
  </si>
  <si>
    <t>GO:0008194, GO:0046527</t>
  </si>
  <si>
    <t>GO:0015291</t>
  </si>
  <si>
    <t>secondary active transmembrane transporter activity</t>
  </si>
  <si>
    <t>GO:0022804</t>
  </si>
  <si>
    <t>GO:0080043</t>
  </si>
  <si>
    <t>quercetin 3-O-glucosyltransferase activity</t>
  </si>
  <si>
    <t>GO:1901702</t>
  </si>
  <si>
    <t>salt transmembrane transporter activity</t>
  </si>
  <si>
    <t>GO:0080044</t>
  </si>
  <si>
    <t>quercetin 7-O-glucosyltransferase activity</t>
  </si>
  <si>
    <t>GO:0030599</t>
  </si>
  <si>
    <t>pectinesterase activity</t>
  </si>
  <si>
    <t>GO:0052689</t>
  </si>
  <si>
    <t>GO:0045330</t>
  </si>
  <si>
    <t>aspartyl esterase activity</t>
  </si>
  <si>
    <t>GO:0016788</t>
  </si>
  <si>
    <t>transition metal ion binding</t>
  </si>
  <si>
    <t>GO:0046872</t>
  </si>
  <si>
    <t>GO:0015293</t>
  </si>
  <si>
    <t>symporter activity</t>
  </si>
  <si>
    <t>GO:0022890</t>
  </si>
  <si>
    <t>inorganic cation transmembrane transporter activity</t>
  </si>
  <si>
    <t>GO:0015075</t>
  </si>
  <si>
    <t>monoatomic ion transmembrane transporter activity</t>
  </si>
  <si>
    <t>GO:0015144</t>
  </si>
  <si>
    <t>carbohydrate transmembrane transporter activity</t>
  </si>
  <si>
    <t>GO:0005402</t>
  </si>
  <si>
    <t>carbohydrate:monoatomic cation symporter activity</t>
  </si>
  <si>
    <t>GO:0015144, GO:0015294</t>
  </si>
  <si>
    <t>GO:0005351</t>
  </si>
  <si>
    <t>carbohydrate:proton symporter activity</t>
  </si>
  <si>
    <t>GO:0005402, GO:0015295</t>
  </si>
  <si>
    <t>GO:0015145</t>
  </si>
  <si>
    <t>monosaccharide transmembrane transporter activity</t>
  </si>
  <si>
    <t>GO:0051119</t>
  </si>
  <si>
    <t>GO:0046910</t>
  </si>
  <si>
    <t>pectinesterase inhibitor activity</t>
  </si>
  <si>
    <t>GO:0004857</t>
  </si>
  <si>
    <t>GO:0015294</t>
  </si>
  <si>
    <t>solute:monoatomic cation symporter activity</t>
  </si>
  <si>
    <t>GO:0008324, GO:0015293, GO:0022853</t>
  </si>
  <si>
    <t>GO:0015295</t>
  </si>
  <si>
    <t>solute:proton symporter activity</t>
  </si>
  <si>
    <t>GO:0015078, GO:0015294</t>
  </si>
  <si>
    <t>GO:0008514</t>
  </si>
  <si>
    <t>organic anion transmembrane transporter activity</t>
  </si>
  <si>
    <t>GO:0015267</t>
  </si>
  <si>
    <t>channel activity</t>
  </si>
  <si>
    <t>GO:0022803</t>
  </si>
  <si>
    <t>GO:0046943</t>
  </si>
  <si>
    <t>carboxylic acid transmembrane transporter activity</t>
  </si>
  <si>
    <t>GO:0005342, GO:0008514</t>
  </si>
  <si>
    <t>GO:0015171</t>
  </si>
  <si>
    <t>amino acid transmembrane transporter activity</t>
  </si>
  <si>
    <t>GO:0008146</t>
  </si>
  <si>
    <t>sulfotransferase activity</t>
  </si>
  <si>
    <t>GO:0016782</t>
  </si>
  <si>
    <t>GO:0046873</t>
  </si>
  <si>
    <t>metal ion transmembrane transporter activity</t>
  </si>
  <si>
    <t>GO:0008324, GO:0022890</t>
  </si>
  <si>
    <t>GO:0004252</t>
  </si>
  <si>
    <t>serine-type endopeptidase activity</t>
  </si>
  <si>
    <t>GO:0004175, GO:0008236</t>
  </si>
  <si>
    <t>metal ion binding</t>
  </si>
  <si>
    <t>GO:0043169</t>
  </si>
  <si>
    <t>GO:0008236</t>
  </si>
  <si>
    <t>serine-type peptidase activity</t>
  </si>
  <si>
    <t>GO:0008233, GO:0017171</t>
  </si>
  <si>
    <t>GO:0016760</t>
  </si>
  <si>
    <t>cellulose synthase (UDP-forming) activity</t>
  </si>
  <si>
    <t>GO:0016759, GO:0035251</t>
  </si>
  <si>
    <t>GO:0015079</t>
  </si>
  <si>
    <t>potassium ion transmembrane transporter activity</t>
  </si>
  <si>
    <t>GO:0046873, GO:1901702</t>
  </si>
  <si>
    <t>GO:0015103</t>
  </si>
  <si>
    <t>inorganic anion transmembrane transporter activity</t>
  </si>
  <si>
    <t>GO:0005249</t>
  </si>
  <si>
    <t>voltage-gated potassium channel activity</t>
  </si>
  <si>
    <t>GO:0005267, GO:0022843</t>
  </si>
  <si>
    <t>GO:0015179</t>
  </si>
  <si>
    <t>L-amino acid transmembrane transporter activity</t>
  </si>
  <si>
    <t>GO:0008271</t>
  </si>
  <si>
    <t>secondary active sulfate transmembrane transporter activity</t>
  </si>
  <si>
    <t>GO:0015116, GO:0015291</t>
  </si>
  <si>
    <t>GO:0022843</t>
  </si>
  <si>
    <t>voltage-gated monoatomic cation channel activity</t>
  </si>
  <si>
    <t>GO:0005244, GO:0005261</t>
  </si>
  <si>
    <t>GO:0015189</t>
  </si>
  <si>
    <t>L-lysine transmembrane transporter activity</t>
  </si>
  <si>
    <t>GO:0015174, GO:0015179, GO:1901702</t>
  </si>
  <si>
    <t>GO:0015116</t>
  </si>
  <si>
    <t>sulfate transmembrane transporter activity</t>
  </si>
  <si>
    <t>GO:0015103, GO:1901682, GO:1901702</t>
  </si>
  <si>
    <t>GO:0004364</t>
  </si>
  <si>
    <t>glutathione transferase activity</t>
  </si>
  <si>
    <t>GO:0016765</t>
  </si>
  <si>
    <t>GO:0005313</t>
  </si>
  <si>
    <t>L-glutamate transmembrane transporter activity</t>
  </si>
  <si>
    <t>GO:0015172, GO:0015179, GO:0042887, GO:1901702</t>
  </si>
  <si>
    <t>GO:0015250</t>
  </si>
  <si>
    <t>water channel activity</t>
  </si>
  <si>
    <t>GO:0005372, GO:0015267</t>
  </si>
  <si>
    <t>GO:0005244</t>
  </si>
  <si>
    <t>voltage-gated monoatomic ion channel activity</t>
  </si>
  <si>
    <t>GO:0022832, GO:0022839</t>
  </si>
  <si>
    <t>GO:0045300</t>
  </si>
  <si>
    <t>acyl-[acyl-carrier-protein] desaturase activity</t>
  </si>
  <si>
    <t>GO:0016717</t>
  </si>
  <si>
    <t>GO:0140825</t>
  </si>
  <si>
    <t>lactoperoxidase activity</t>
  </si>
  <si>
    <t>GO:0004601</t>
  </si>
  <si>
    <t>peroxidase activity</t>
  </si>
  <si>
    <t>GO:0016209, GO:0016684</t>
  </si>
  <si>
    <t>GO:0004553</t>
  </si>
  <si>
    <t>hydrolase activity, hydrolyzing O-glycosyl compounds</t>
  </si>
  <si>
    <t>GO:0016798</t>
  </si>
  <si>
    <t>GO:0015205</t>
  </si>
  <si>
    <t>nucleobase transmembrane transporter activity</t>
  </si>
  <si>
    <t>GO:0005385</t>
  </si>
  <si>
    <t>zinc ion transmembrane transporter activity</t>
  </si>
  <si>
    <t>GO:0046915, GO:1901702</t>
  </si>
  <si>
    <t>GO:1901618</t>
  </si>
  <si>
    <t>organic hydroxy compound transmembrane transporter activity</t>
  </si>
  <si>
    <t>GO:0008028</t>
  </si>
  <si>
    <t>monocarboxylic acid transmembrane transporter activity</t>
  </si>
  <si>
    <t>GO:0015185</t>
  </si>
  <si>
    <t>gamma-aminobutyric acid transmembrane transporter activity</t>
  </si>
  <si>
    <t>GO:0008028, GO:0015171</t>
  </si>
  <si>
    <t>GO:0015203</t>
  </si>
  <si>
    <t>polyamine transmembrane transporter activity</t>
  </si>
  <si>
    <t>GO:0055085</t>
  </si>
  <si>
    <t>GO:BP</t>
  </si>
  <si>
    <t>transmembrane transport</t>
  </si>
  <si>
    <t>GO:0006810, GO:0009987</t>
  </si>
  <si>
    <t>GO:0006810</t>
  </si>
  <si>
    <t>transport</t>
  </si>
  <si>
    <t>GO:0051234</t>
  </si>
  <si>
    <t>establishment of localization</t>
  </si>
  <si>
    <t>GO:0051179</t>
  </si>
  <si>
    <t>localization</t>
  </si>
  <si>
    <t>GO:0008150</t>
  </si>
  <si>
    <t>GO:0008643</t>
  </si>
  <si>
    <t>carbohydrate transport</t>
  </si>
  <si>
    <t>GO:0071702</t>
  </si>
  <si>
    <t>GO:0042545</t>
  </si>
  <si>
    <t>cell wall modification</t>
  </si>
  <si>
    <t>GO:0071555</t>
  </si>
  <si>
    <t>GO:0071554</t>
  </si>
  <si>
    <t>cell wall organization or biogenesis</t>
  </si>
  <si>
    <t>GO:0009987</t>
  </si>
  <si>
    <t>GO:0045490</t>
  </si>
  <si>
    <t>pectin catabolic process</t>
  </si>
  <si>
    <t>GO:0000272, GO:0045488</t>
  </si>
  <si>
    <t>GO:0034219</t>
  </si>
  <si>
    <t>carbohydrate transmembrane transport</t>
  </si>
  <si>
    <t>GO:0008643, GO:0055085</t>
  </si>
  <si>
    <t>GO:0045229</t>
  </si>
  <si>
    <t>external encapsulating structure organization</t>
  </si>
  <si>
    <t>GO:0016043</t>
  </si>
  <si>
    <t>cell wall organization</t>
  </si>
  <si>
    <t>GO:0045229, GO:0071554</t>
  </si>
  <si>
    <t>GO:0015749</t>
  </si>
  <si>
    <t>monosaccharide transmembrane transport</t>
  </si>
  <si>
    <t>GO:0006811</t>
  </si>
  <si>
    <t>monoatomic ion transport</t>
  </si>
  <si>
    <t>GO:0005976</t>
  </si>
  <si>
    <t>polysaccharide metabolic process</t>
  </si>
  <si>
    <t>GO:0005975, GO:0043170</t>
  </si>
  <si>
    <t>GO:0000272</t>
  </si>
  <si>
    <t>polysaccharide catabolic process</t>
  </si>
  <si>
    <t>GO:0005976, GO:0009057, GO:0016052</t>
  </si>
  <si>
    <t>GO:0030001</t>
  </si>
  <si>
    <t>metal ion transport</t>
  </si>
  <si>
    <t>GO:0006812</t>
  </si>
  <si>
    <t>GO:0098660</t>
  </si>
  <si>
    <t>inorganic ion transmembrane transport</t>
  </si>
  <si>
    <t>monoatomic cation transport</t>
  </si>
  <si>
    <t>GO:0046942</t>
  </si>
  <si>
    <t>carboxylic acid transport</t>
  </si>
  <si>
    <t>GO:0015711, GO:0015849</t>
  </si>
  <si>
    <t>GO:0015849</t>
  </si>
  <si>
    <t>organic acid transport</t>
  </si>
  <si>
    <t>GO:0010393</t>
  </si>
  <si>
    <t>galacturonan metabolic process</t>
  </si>
  <si>
    <t>GO:0045488</t>
  </si>
  <si>
    <t>pectin metabolic process</t>
  </si>
  <si>
    <t>GO:0006865</t>
  </si>
  <si>
    <t>amino acid transport</t>
  </si>
  <si>
    <t>GO:0046942, GO:0071705</t>
  </si>
  <si>
    <t>GO:0003333</t>
  </si>
  <si>
    <t>amino acid transmembrane transport</t>
  </si>
  <si>
    <t>GO:0006865, GO:1905039</t>
  </si>
  <si>
    <t>GO:1903825</t>
  </si>
  <si>
    <t>organic acid transmembrane transport</t>
  </si>
  <si>
    <t>GO:0015849, GO:0055085</t>
  </si>
  <si>
    <t>GO:1905039</t>
  </si>
  <si>
    <t>carboxylic acid transmembrane transport</t>
  </si>
  <si>
    <t>GO:0046942, GO:1903825</t>
  </si>
  <si>
    <t>GO:0016102</t>
  </si>
  <si>
    <t>diterpenoid biosynthetic process</t>
  </si>
  <si>
    <t>GO:0016101, GO:0016114</t>
  </si>
  <si>
    <t>GO:0098662</t>
  </si>
  <si>
    <t>inorganic cation transmembrane transport</t>
  </si>
  <si>
    <t>GO:0034220</t>
  </si>
  <si>
    <t>monoatomic ion transmembrane transport</t>
  </si>
  <si>
    <t>GO:0006811, GO:0055085</t>
  </si>
  <si>
    <t>organic substance transport</t>
  </si>
  <si>
    <t>GO:0071669</t>
  </si>
  <si>
    <t>plant-type cell wall organization or biogenesis</t>
  </si>
  <si>
    <t>GO:0016101</t>
  </si>
  <si>
    <t>diterpenoid metabolic process</t>
  </si>
  <si>
    <t>GO:0006721</t>
  </si>
  <si>
    <t>GO:0015711</t>
  </si>
  <si>
    <t>organic anion transport</t>
  </si>
  <si>
    <t>terpenoid metabolic process</t>
  </si>
  <si>
    <t>GO:0006720</t>
  </si>
  <si>
    <t>GO:0098655</t>
  </si>
  <si>
    <t>monoatomic cation transmembrane transport</t>
  </si>
  <si>
    <t>GO:0006812, GO:0034220</t>
  </si>
  <si>
    <t>GO:0005975</t>
  </si>
  <si>
    <t>carbohydrate metabolic process</t>
  </si>
  <si>
    <t>GO:0044238, GO:0071704</t>
  </si>
  <si>
    <t>GO:0006813</t>
  </si>
  <si>
    <t>potassium ion transport</t>
  </si>
  <si>
    <t>GO:0016052</t>
  </si>
  <si>
    <t>carbohydrate catabolic process</t>
  </si>
  <si>
    <t>GO:0005975, GO:1901575</t>
  </si>
  <si>
    <t>GO:0051923</t>
  </si>
  <si>
    <t>sulfation</t>
  </si>
  <si>
    <t>GO:0006790</t>
  </si>
  <si>
    <t>GO:0006629</t>
  </si>
  <si>
    <t>lipid metabolic process</t>
  </si>
  <si>
    <t>GO:0015698</t>
  </si>
  <si>
    <t>inorganic anion transport</t>
  </si>
  <si>
    <t>GO:0016114</t>
  </si>
  <si>
    <t>terpenoid biosynthetic process</t>
  </si>
  <si>
    <t>GO:0006721, GO:0008299</t>
  </si>
  <si>
    <t>GO:0071805</t>
  </si>
  <si>
    <t>potassium ion transmembrane transport</t>
  </si>
  <si>
    <t>GO:0006813, GO:0098655, GO:0098662</t>
  </si>
  <si>
    <t>GO:0009832</t>
  </si>
  <si>
    <t>plant-type cell wall biogenesis</t>
  </si>
  <si>
    <t>GO:0042546, GO:0071669</t>
  </si>
  <si>
    <t>GO:0008610</t>
  </si>
  <si>
    <t>lipid biosynthetic process</t>
  </si>
  <si>
    <t>GO:0006629, GO:1901576</t>
  </si>
  <si>
    <t>GO:0009833</t>
  </si>
  <si>
    <t>plant-type primary cell wall biogenesis</t>
  </si>
  <si>
    <t>GO:0000281, GO:0009832, GO:1903047</t>
  </si>
  <si>
    <t>isoprenoid metabolic process</t>
  </si>
  <si>
    <t>GO:0044255</t>
  </si>
  <si>
    <t>GO:0030244</t>
  </si>
  <si>
    <t>cellulose biosynthetic process</t>
  </si>
  <si>
    <t>GO:0030243, GO:0051274</t>
  </si>
  <si>
    <t>GO:0006022</t>
  </si>
  <si>
    <t>aminoglycan metabolic process</t>
  </si>
  <si>
    <t>GO:0043170, GO:1901135, GO:1901564</t>
  </si>
  <si>
    <t>GO:1902475</t>
  </si>
  <si>
    <t>L-alpha-amino acid transmembrane transport</t>
  </si>
  <si>
    <t>GO:0003333, GO:0015807</t>
  </si>
  <si>
    <t>GO:0042744</t>
  </si>
  <si>
    <t>hydrogen peroxide catabolic process</t>
  </si>
  <si>
    <t>GO:0042743, GO:0044248, GO:1901575</t>
  </si>
  <si>
    <t>GO:0019748</t>
  </si>
  <si>
    <t>secondary metabolic process</t>
  </si>
  <si>
    <t>GO:0008152</t>
  </si>
  <si>
    <t>GO:0006749</t>
  </si>
  <si>
    <t>glutathione metabolic process</t>
  </si>
  <si>
    <t>GO:0071704</t>
  </si>
  <si>
    <t>GO:0008299</t>
  </si>
  <si>
    <t>isoprenoid biosynthetic process</t>
  </si>
  <si>
    <t>GO:0006720, GO:0008610, GO:0044249</t>
  </si>
  <si>
    <t>GO:0015807</t>
  </si>
  <si>
    <t>L-amino acid transport</t>
  </si>
  <si>
    <t>GO:0000281</t>
  </si>
  <si>
    <t>mitotic cytokinesis</t>
  </si>
  <si>
    <t>GO:0061640, GO:1903047</t>
  </si>
  <si>
    <t>GO:0042743</t>
  </si>
  <si>
    <t>hydrogen peroxide metabolic process</t>
  </si>
  <si>
    <t>GO:0071704, GO:0072593</t>
  </si>
  <si>
    <t>GO:0051274</t>
  </si>
  <si>
    <t>beta-glucan biosynthetic process</t>
  </si>
  <si>
    <t>GO:0009250, GO:0051273</t>
  </si>
  <si>
    <t>GO:0061640</t>
  </si>
  <si>
    <t>cytoskeleton-dependent cytokinesis</t>
  </si>
  <si>
    <t>GO:0000910</t>
  </si>
  <si>
    <t>GO:1903401</t>
  </si>
  <si>
    <t>L-lysine transmembrane transport</t>
  </si>
  <si>
    <t>GO:1902022, GO:1902475</t>
  </si>
  <si>
    <t>GO:1902022</t>
  </si>
  <si>
    <t>L-lysine transport</t>
  </si>
  <si>
    <t>GO:0030243</t>
  </si>
  <si>
    <t>cellulose metabolic process</t>
  </si>
  <si>
    <t>GO:0051273</t>
  </si>
  <si>
    <t>GO:1901072</t>
  </si>
  <si>
    <t>glucosamine-containing compound catabolic process</t>
  </si>
  <si>
    <t>GO:0046348, GO:1901071</t>
  </si>
  <si>
    <t>GO:0006032</t>
  </si>
  <si>
    <t>chitin catabolic process</t>
  </si>
  <si>
    <t>GO:0006026, GO:0006030, GO:1901072</t>
  </si>
  <si>
    <t>GO:0006030</t>
  </si>
  <si>
    <t>chitin metabolic process</t>
  </si>
  <si>
    <t>GO:0006022, GO:1901071</t>
  </si>
  <si>
    <t>GO:0006026</t>
  </si>
  <si>
    <t>aminoglycan catabolic process</t>
  </si>
  <si>
    <t>GO:0006022, GO:0009057, GO:1901136, GO:1901565</t>
  </si>
  <si>
    <t>GO:0046348</t>
  </si>
  <si>
    <t>amino sugar catabolic process</t>
  </si>
  <si>
    <t>GO:0006040, GO:1901136</t>
  </si>
  <si>
    <t>GO:0010817</t>
  </si>
  <si>
    <t>regulation of hormone levels</t>
  </si>
  <si>
    <t>GO:0065008</t>
  </si>
  <si>
    <t>GO:0009686</t>
  </si>
  <si>
    <t>gibberellin biosynthetic process</t>
  </si>
  <si>
    <t>GO:0009685, GO:0016102, GO:0046394</t>
  </si>
  <si>
    <t>GO:0016125</t>
  </si>
  <si>
    <t>sterol metabolic process</t>
  </si>
  <si>
    <t>GO:0008202, GO:1901615</t>
  </si>
  <si>
    <t>beta-glucan metabolic process</t>
  </si>
  <si>
    <t>GO:0044042</t>
  </si>
  <si>
    <t>GO:0051938</t>
  </si>
  <si>
    <t>L-glutamate import</t>
  </si>
  <si>
    <t>GO:0006835, GO:0015800, GO:0015807, GO:0042886</t>
  </si>
  <si>
    <t>GO:0015800</t>
  </si>
  <si>
    <t>acidic amino acid transport</t>
  </si>
  <si>
    <t>GO:0015813</t>
  </si>
  <si>
    <t>L-glutamate transmembrane transport</t>
  </si>
  <si>
    <t>GO:0051938, GO:1902475</t>
  </si>
  <si>
    <t>GO:0042546</t>
  </si>
  <si>
    <t>cell wall biogenesis</t>
  </si>
  <si>
    <t>GO:0044085, GO:0071554</t>
  </si>
  <si>
    <t>GO:0006835</t>
  </si>
  <si>
    <t>dicarboxylic acid transport</t>
  </si>
  <si>
    <t>GO:0098661</t>
  </si>
  <si>
    <t>inorganic anion transmembrane transport</t>
  </si>
  <si>
    <t>GO:0015698, GO:0098660</t>
  </si>
  <si>
    <t>GO:0071577</t>
  </si>
  <si>
    <t>zinc ion transmembrane transport</t>
  </si>
  <si>
    <t>GO:0006829, GO:0098655, GO:0098662</t>
  </si>
  <si>
    <t>GO:0009813</t>
  </si>
  <si>
    <t>flavonoid biosynthetic process</t>
  </si>
  <si>
    <t>GO:0009812, GO:1901576</t>
  </si>
  <si>
    <t>GO:0006633</t>
  </si>
  <si>
    <t>fatty acid biosynthetic process</t>
  </si>
  <si>
    <t>GO:0006631, GO:0008610, GO:0072330</t>
  </si>
  <si>
    <t>GO:0008202</t>
  </si>
  <si>
    <t>steroid metabolic process</t>
  </si>
  <si>
    <t>GO:0006629, GO:1901360</t>
  </si>
  <si>
    <t>cellular lipid metabolic process</t>
  </si>
  <si>
    <t>GO:0006629, GO:0044237</t>
  </si>
  <si>
    <t>GO:0072593</t>
  </si>
  <si>
    <t>reactive oxygen species metabolic process</t>
  </si>
  <si>
    <t>GO:0044237</t>
  </si>
  <si>
    <t>GO:0098754</t>
  </si>
  <si>
    <t>detoxification</t>
  </si>
  <si>
    <t>GO:0008150, GO:0009636</t>
  </si>
  <si>
    <t>GO:0015851</t>
  </si>
  <si>
    <t>nucleobase transport</t>
  </si>
  <si>
    <t>GO:0071702, GO:0071705</t>
  </si>
  <si>
    <t>GO:0006814</t>
  </si>
  <si>
    <t>sodium ion transport</t>
  </si>
  <si>
    <t>GO:0042445</t>
  </si>
  <si>
    <t>hormone metabolic process</t>
  </si>
  <si>
    <t>GO:0008152, GO:0010817</t>
  </si>
  <si>
    <t>GO:0044550</t>
  </si>
  <si>
    <t>secondary metabolite biosynthetic process</t>
  </si>
  <si>
    <t>GO:0009058, GO:0019748</t>
  </si>
  <si>
    <t>GO:0016132</t>
  </si>
  <si>
    <t>brassinosteroid biosynthetic process</t>
  </si>
  <si>
    <t>GO:0016129, GO:0016131</t>
  </si>
  <si>
    <t>GO:1901071</t>
  </si>
  <si>
    <t>glucosamine-containing compound metabolic process</t>
  </si>
  <si>
    <t>GO:0006040</t>
  </si>
  <si>
    <t>GO:0006829</t>
  </si>
  <si>
    <t>zinc ion transport</t>
  </si>
  <si>
    <t>GO:0000041</t>
  </si>
  <si>
    <t>GO:0098869</t>
  </si>
  <si>
    <t>cellular oxidant detoxification</t>
  </si>
  <si>
    <t>GO:1990748</t>
  </si>
  <si>
    <t>GO:1902358</t>
  </si>
  <si>
    <t>sulfate transmembrane transport</t>
  </si>
  <si>
    <t>GO:0008272, GO:0098661</t>
  </si>
  <si>
    <t>transition metal ion transport</t>
  </si>
  <si>
    <t>GO:1902047</t>
  </si>
  <si>
    <t>polyamine transmembrane transport</t>
  </si>
  <si>
    <t>GO:0015846, GO:0055085</t>
  </si>
  <si>
    <t>GO:0015812</t>
  </si>
  <si>
    <t>gamma-aminobutyric acid transport</t>
  </si>
  <si>
    <t>GO:0015846</t>
  </si>
  <si>
    <t>polyamine transport</t>
  </si>
  <si>
    <t>GO:0009636</t>
  </si>
  <si>
    <t>response to toxic substance</t>
  </si>
  <si>
    <t>GO:0042221</t>
  </si>
  <si>
    <t>KEGG:04626</t>
  </si>
  <si>
    <t>Plant-pathogen interaction</t>
  </si>
  <si>
    <t>ENSEMBLE_ADASAMPLING_W</t>
  </si>
  <si>
    <t>KEGG:00531</t>
  </si>
  <si>
    <t>Glycosaminoglycan degradation</t>
  </si>
  <si>
    <t>transporter activity</t>
  </si>
  <si>
    <t>GO:0003674</t>
  </si>
  <si>
    <t>GO:0022853</t>
  </si>
  <si>
    <t>active monoatomic ion transmembrane transporter activity</t>
  </si>
  <si>
    <t>GO:0015075, GO:0022804</t>
  </si>
  <si>
    <t>GO:0042887</t>
  </si>
  <si>
    <t>amide transmembrane transporter activity</t>
  </si>
  <si>
    <t>GO:0004672</t>
  </si>
  <si>
    <t>protein kinase activity</t>
  </si>
  <si>
    <t>GO:0016301, GO:0016773, GO:0140096</t>
  </si>
  <si>
    <t>GO:0016773</t>
  </si>
  <si>
    <t>phosphotransferase activity, alcohol group as acceptor</t>
  </si>
  <si>
    <t>GO:0016772</t>
  </si>
  <si>
    <t>GO:0035673</t>
  </si>
  <si>
    <t>oligopeptide transmembrane transporter activity</t>
  </si>
  <si>
    <t>GO:1904680</t>
  </si>
  <si>
    <t>GO:0015333</t>
  </si>
  <si>
    <t>peptide:proton symporter activity</t>
  </si>
  <si>
    <t>GO:0015295, GO:1904680</t>
  </si>
  <si>
    <t>GO:0046527</t>
  </si>
  <si>
    <t>glucosyltransferase activity</t>
  </si>
  <si>
    <t>GO:0004674</t>
  </si>
  <si>
    <t>protein serine/threonine kinase activity</t>
  </si>
  <si>
    <t>GO:0032559</t>
  </si>
  <si>
    <t>adenyl ribonucleotide binding</t>
  </si>
  <si>
    <t>GO:0030554, GO:0032555</t>
  </si>
  <si>
    <t>glycosyltransferase activity</t>
  </si>
  <si>
    <t>GO:0016740</t>
  </si>
  <si>
    <t>GO:0030554</t>
  </si>
  <si>
    <t>adenyl nucleotide binding</t>
  </si>
  <si>
    <t>GO:0017076</t>
  </si>
  <si>
    <t>GO:0043531</t>
  </si>
  <si>
    <t>ADP binding</t>
  </si>
  <si>
    <t>GO:0032559, GO:0043168</t>
  </si>
  <si>
    <t>transferase activity</t>
  </si>
  <si>
    <t>GO:0005524</t>
  </si>
  <si>
    <t>ATP binding</t>
  </si>
  <si>
    <t>GO:0032559, GO:0035639</t>
  </si>
  <si>
    <t>hydrolase activity, acting on glycosyl bonds</t>
  </si>
  <si>
    <t>GO:0016787</t>
  </si>
  <si>
    <t>GO:0042910</t>
  </si>
  <si>
    <t>xenobiotic transmembrane transporter activity</t>
  </si>
  <si>
    <t>GO:0004190</t>
  </si>
  <si>
    <t>aspartic-type endopeptidase activity</t>
  </si>
  <si>
    <t>GO:0004175, GO:0070001</t>
  </si>
  <si>
    <t>GO:0070001</t>
  </si>
  <si>
    <t>aspartic-type peptidase activity</t>
  </si>
  <si>
    <t>GO:0008233</t>
  </si>
  <si>
    <t>GO:0032553</t>
  </si>
  <si>
    <t>ribonucleotide binding</t>
  </si>
  <si>
    <t>GO:0000166, GO:0097367</t>
  </si>
  <si>
    <t>GO:0000166</t>
  </si>
  <si>
    <t>nucleotide binding</t>
  </si>
  <si>
    <t>GO:0036094, GO:1901265</t>
  </si>
  <si>
    <t>GO:0015297</t>
  </si>
  <si>
    <t>antiporter activity</t>
  </si>
  <si>
    <t>GO:0004888</t>
  </si>
  <si>
    <t>transmembrane signaling receptor activity</t>
  </si>
  <si>
    <t>GO:0038023</t>
  </si>
  <si>
    <t>GO:0030246</t>
  </si>
  <si>
    <t>carbohydrate binding</t>
  </si>
  <si>
    <t>GO:0005488</t>
  </si>
  <si>
    <t>GO:0019199</t>
  </si>
  <si>
    <t>transmembrane receptor protein kinase activity</t>
  </si>
  <si>
    <t>GO:0004672, GO:0004888</t>
  </si>
  <si>
    <t>GO:0106310</t>
  </si>
  <si>
    <t>protein serine kinase activity</t>
  </si>
  <si>
    <t>GO:0009931</t>
  </si>
  <si>
    <t>calcium-dependent protein serine/threonine kinase activity</t>
  </si>
  <si>
    <t>GO:0004674, GO:0010857</t>
  </si>
  <si>
    <t>GO:0016762</t>
  </si>
  <si>
    <t>xyloglucan:xyloglucosyl transferase activity</t>
  </si>
  <si>
    <t>GO:0004683</t>
  </si>
  <si>
    <t>calmodulin-dependent protein kinase activity</t>
  </si>
  <si>
    <t>sugar transmembrane transporter activity</t>
  </si>
  <si>
    <t>signaling receptor activity</t>
  </si>
  <si>
    <t>GO:0060089</t>
  </si>
  <si>
    <t>GO:0004675</t>
  </si>
  <si>
    <t>transmembrane receptor protein serine/threonine kinase activity</t>
  </si>
  <si>
    <t>GO:0004674, GO:0019199</t>
  </si>
  <si>
    <t>GO:0004650</t>
  </si>
  <si>
    <t>polygalacturonase activity</t>
  </si>
  <si>
    <t>GO:0042973</t>
  </si>
  <si>
    <t>glucan endo-1,3-beta-D-glucosidase activity</t>
  </si>
  <si>
    <t>GO:0008422</t>
  </si>
  <si>
    <t>GO:0030247</t>
  </si>
  <si>
    <t>polysaccharide binding</t>
  </si>
  <si>
    <t>GO:0005509</t>
  </si>
  <si>
    <t>calcium ion binding</t>
  </si>
  <si>
    <t>GO:0008810</t>
  </si>
  <si>
    <t>cellulase activity</t>
  </si>
  <si>
    <t>GO:0005516</t>
  </si>
  <si>
    <t>calmodulin binding</t>
  </si>
  <si>
    <t>GO:0005515</t>
  </si>
  <si>
    <t>GO:0015112</t>
  </si>
  <si>
    <t>nitrate transmembrane transporter activity</t>
  </si>
  <si>
    <t>GO:0015103, GO:1901702</t>
  </si>
  <si>
    <t>GO:0005365</t>
  </si>
  <si>
    <t>myo-inositol transmembrane transporter activity</t>
  </si>
  <si>
    <t>GO:0015166</t>
  </si>
  <si>
    <t>GO:0005366</t>
  </si>
  <si>
    <t>myo-inositol:proton symporter activity</t>
  </si>
  <si>
    <t>GO:0005365, GO:0015295</t>
  </si>
  <si>
    <t>GO:0004556</t>
  </si>
  <si>
    <t>alpha-amylase activity</t>
  </si>
  <si>
    <t>GO:0016160</t>
  </si>
  <si>
    <t>GO:0006468</t>
  </si>
  <si>
    <t>protein phosphorylation</t>
  </si>
  <si>
    <t>GO:0016310, GO:0036211</t>
  </si>
  <si>
    <t>GO:0016310</t>
  </si>
  <si>
    <t>phosphorylation</t>
  </si>
  <si>
    <t>GO:0006796</t>
  </si>
  <si>
    <t>GO:0042908</t>
  </si>
  <si>
    <t>xenobiotic transport</t>
  </si>
  <si>
    <t>GO:0006855</t>
  </si>
  <si>
    <t>xenobiotic transmembrane transport</t>
  </si>
  <si>
    <t>GO:0042908, GO:0055085</t>
  </si>
  <si>
    <t>GO:1990961</t>
  </si>
  <si>
    <t>xenobiotic detoxification by transmembrane export across the plasma membrane</t>
  </si>
  <si>
    <t>GO:0046618, GO:0098754, GO:0140115</t>
  </si>
  <si>
    <t>GO:0046618</t>
  </si>
  <si>
    <t>xenobiotic export from cell</t>
  </si>
  <si>
    <t>GO:0042908, GO:0055085, GO:0140352</t>
  </si>
  <si>
    <t>GO:0006952</t>
  </si>
  <si>
    <t>defense response</t>
  </si>
  <si>
    <t>GO:0006950</t>
  </si>
  <si>
    <t>GO:0043207</t>
  </si>
  <si>
    <t>response to external biotic stimulus</t>
  </si>
  <si>
    <t>GO:0009605, GO:0009607</t>
  </si>
  <si>
    <t>GO:0051707</t>
  </si>
  <si>
    <t>response to other organism</t>
  </si>
  <si>
    <t>GO:0043207, GO:0044419</t>
  </si>
  <si>
    <t>GO:0009607</t>
  </si>
  <si>
    <t>response to biotic stimulus</t>
  </si>
  <si>
    <t>GO:0050896</t>
  </si>
  <si>
    <t>GO:0042886</t>
  </si>
  <si>
    <t>amide transport</t>
  </si>
  <si>
    <t>GO:0071705</t>
  </si>
  <si>
    <t>GO:0044419</t>
  </si>
  <si>
    <t>biological process involved in interspecies interaction between organisms</t>
  </si>
  <si>
    <t>GO:0006793</t>
  </si>
  <si>
    <t>phosphorus metabolic process</t>
  </si>
  <si>
    <t>GO:0002239</t>
  </si>
  <si>
    <t>response to oomycetes</t>
  </si>
  <si>
    <t>GO:0002229</t>
  </si>
  <si>
    <t>defense response to oomycetes</t>
  </si>
  <si>
    <t>GO:0002239, GO:0098542</t>
  </si>
  <si>
    <t>GO:0140115</t>
  </si>
  <si>
    <t>export across plasma membrane</t>
  </si>
  <si>
    <t>GO:0055085, GO:0140352</t>
  </si>
  <si>
    <t>phosphate-containing compound metabolic process</t>
  </si>
  <si>
    <t>GO:0015833</t>
  </si>
  <si>
    <t>peptide transport</t>
  </si>
  <si>
    <t>GO:0042886, GO:0071702</t>
  </si>
  <si>
    <t>GO:0006857</t>
  </si>
  <si>
    <t>oligopeptide transport</t>
  </si>
  <si>
    <t>GO:0007167</t>
  </si>
  <si>
    <t>enzyme-linked receptor protein signaling pathway</t>
  </si>
  <si>
    <t>GO:0007166</t>
  </si>
  <si>
    <t>GO:0007178</t>
  </si>
  <si>
    <t>transmembrane receptor protein serine/threonine kinase signaling pathway</t>
  </si>
  <si>
    <t>GO:0036211</t>
  </si>
  <si>
    <t>protein modification process</t>
  </si>
  <si>
    <t>GO:0019538, GO:0043412</t>
  </si>
  <si>
    <t>cell surface receptor signaling pathway</t>
  </si>
  <si>
    <t>GO:0007165</t>
  </si>
  <si>
    <t>GO:0140352</t>
  </si>
  <si>
    <t>export from cell</t>
  </si>
  <si>
    <t>GO:0008037</t>
  </si>
  <si>
    <t>cell recognition</t>
  </si>
  <si>
    <t>GO:0048544</t>
  </si>
  <si>
    <t>recognition of pollen</t>
  </si>
  <si>
    <t>GO:0009605</t>
  </si>
  <si>
    <t>response to external stimulus</t>
  </si>
  <si>
    <t>GO:0046777</t>
  </si>
  <si>
    <t>protein autophosphorylation</t>
  </si>
  <si>
    <t>GO:0042742</t>
  </si>
  <si>
    <t>defense response to bacterium</t>
  </si>
  <si>
    <t>GO:0009617, GO:0098542</t>
  </si>
  <si>
    <t>GO:0042044</t>
  </si>
  <si>
    <t>fluid transport</t>
  </si>
  <si>
    <t>GO:0006833</t>
  </si>
  <si>
    <t>water transport</t>
  </si>
  <si>
    <t>GO:0042044, GO:0071702</t>
  </si>
  <si>
    <t>GO:0043412</t>
  </si>
  <si>
    <t>macromolecule modification</t>
  </si>
  <si>
    <t>GO:0043170</t>
  </si>
  <si>
    <t>GO:0010410</t>
  </si>
  <si>
    <t>hemicellulose metabolic process</t>
  </si>
  <si>
    <t>GO:0010383</t>
  </si>
  <si>
    <t>GO:0018105</t>
  </si>
  <si>
    <t>peptidyl-serine phosphorylation</t>
  </si>
  <si>
    <t>GO:0006468, GO:0018209</t>
  </si>
  <si>
    <t>GO:0018209</t>
  </si>
  <si>
    <t>peptidyl-serine modification</t>
  </si>
  <si>
    <t>GO:0018193</t>
  </si>
  <si>
    <t>GO:0010411</t>
  </si>
  <si>
    <t>xyloglucan metabolic process</t>
  </si>
  <si>
    <t>GO:0010410, GO:0044042</t>
  </si>
  <si>
    <t>GO:1902600</t>
  </si>
  <si>
    <t>proton transmembrane transport</t>
  </si>
  <si>
    <t>GO:0098655, GO:0098662</t>
  </si>
  <si>
    <t>GO:0015691</t>
  </si>
  <si>
    <t>cadmium ion transport</t>
  </si>
  <si>
    <t>signal transduction</t>
  </si>
  <si>
    <t>GO:0007154, GO:0009987, GO:0023052, GO:0050794, GO:0051716</t>
  </si>
  <si>
    <t>GO:0023052</t>
  </si>
  <si>
    <t>signaling</t>
  </si>
  <si>
    <t>GO:0050789</t>
  </si>
  <si>
    <t>GO:0044036</t>
  </si>
  <si>
    <t>cell wall macromolecule metabolic process</t>
  </si>
  <si>
    <t>GO:0043170, GO:0071554</t>
  </si>
  <si>
    <t>cell wall polysaccharide metabolic process</t>
  </si>
  <si>
    <t>GO:0005976, GO:0044036</t>
  </si>
  <si>
    <t>GO:0009617</t>
  </si>
  <si>
    <t>response to bacterium</t>
  </si>
  <si>
    <t>response to stimulus</t>
  </si>
  <si>
    <t>GO:0051275</t>
  </si>
  <si>
    <t>beta-glucan catabolic process</t>
  </si>
  <si>
    <t>GO:0009251, GO:0051273</t>
  </si>
  <si>
    <t>GO:0030245</t>
  </si>
  <si>
    <t>cellulose catabolic process</t>
  </si>
  <si>
    <t>GO:0030243, GO:0051275</t>
  </si>
  <si>
    <t>GO:0070574</t>
  </si>
  <si>
    <t>cadmium ion transmembrane transport</t>
  </si>
  <si>
    <t>GO:0015691, GO:0098655, GO:0098662</t>
  </si>
  <si>
    <t>GO:0007154</t>
  </si>
  <si>
    <t>cell communication</t>
  </si>
  <si>
    <t>GO:0009251</t>
  </si>
  <si>
    <t>glucan catabolic process</t>
  </si>
  <si>
    <t>GO:0000272, GO:0044042</t>
  </si>
  <si>
    <t>GO:0015706</t>
  </si>
  <si>
    <t>nitrate transmembrane transport</t>
  </si>
  <si>
    <t>GO:0098661, GO:1902025</t>
  </si>
  <si>
    <t>ADASAMPLING_SHARED</t>
  </si>
  <si>
    <t>GO:0015180</t>
  </si>
  <si>
    <t>L-alanine transmembrane transporter activity</t>
  </si>
  <si>
    <t>GO:0015179, GO:0022858</t>
  </si>
  <si>
    <t>GO:0022858</t>
  </si>
  <si>
    <t>alanine transmembrane transporter activity</t>
  </si>
  <si>
    <t>GO:0015175</t>
  </si>
  <si>
    <t>GO:0005315</t>
  </si>
  <si>
    <t>inorganic phosphate transmembrane transporter activity</t>
  </si>
  <si>
    <t>GO:0015291, GO:0015318</t>
  </si>
  <si>
    <t>nitrogen compound transport</t>
  </si>
  <si>
    <t>GO:0099587</t>
  </si>
  <si>
    <t>inorganic ion import across plasma membrane</t>
  </si>
  <si>
    <t>GO:0098657, GO:0098660, GO:0098739</t>
  </si>
  <si>
    <t>GO:0015808</t>
  </si>
  <si>
    <t>L-alanine transport</t>
  </si>
  <si>
    <t>GO:0015807, GO:0032328</t>
  </si>
  <si>
    <t>GO:0032328</t>
  </si>
  <si>
    <t>alanine transport</t>
  </si>
  <si>
    <t>GO:0015804</t>
  </si>
  <si>
    <t>GO:0009664</t>
  </si>
  <si>
    <t>plant-type cell wall organization</t>
  </si>
  <si>
    <t>GO:0071555, GO:0071669</t>
  </si>
  <si>
    <t>GO:0098659</t>
  </si>
  <si>
    <t>inorganic cation import across plasma membrane</t>
  </si>
  <si>
    <t>GO:0098662, GO:0099587</t>
  </si>
  <si>
    <t>neutral amino acid transport</t>
  </si>
  <si>
    <t>GO:0098657</t>
  </si>
  <si>
    <t>import into cell</t>
  </si>
  <si>
    <t>GO:0098739</t>
  </si>
  <si>
    <t>import across plasma membrane</t>
  </si>
  <si>
    <t>Etiquetas de fila</t>
  </si>
  <si>
    <t>Total general</t>
  </si>
  <si>
    <t>Etiquetas de columna</t>
  </si>
  <si>
    <t>Cuenta de term_name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</si>
</sst>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ystian sosa" refreshedDate="45072.310434606479" createdVersion="8" refreshedVersion="8" minRefreshableVersion="3" recordCount="456" xr:uid="{85013470-27CC-425E-A148-F13DFADEBF09}">
  <cacheSource type="worksheet">
    <worksheetSource ref="A1:O1048576" sheet="Sheet 1"/>
  </cacheSource>
  <cacheFields count="15">
    <cacheField name="feature" numFmtId="0">
      <sharedItems containsBlank="1"/>
    </cacheField>
    <cacheField name="significant" numFmtId="0">
      <sharedItems containsBlank="1"/>
    </cacheField>
    <cacheField name="p_value" numFmtId="0">
      <sharedItems containsString="0" containsBlank="1" containsNumber="1" minValue="7.46582615128143E-112" maxValue="4.8219124341135802E-2"/>
    </cacheField>
    <cacheField name="term_size" numFmtId="0">
      <sharedItems containsString="0" containsBlank="1" containsNumber="1" containsInteger="1" minValue="6" maxValue="3301"/>
    </cacheField>
    <cacheField name="query_size" numFmtId="0">
      <sharedItems containsString="0" containsBlank="1" containsNumber="1" containsInteger="1" minValue="1074" maxValue="3546"/>
    </cacheField>
    <cacheField name="intersection_size" numFmtId="0">
      <sharedItems containsString="0" containsBlank="1" containsNumber="1" containsInteger="1" minValue="5" maxValue="970"/>
    </cacheField>
    <cacheField name="precision" numFmtId="0">
      <sharedItems containsString="0" containsBlank="1" containsNumber="1" minValue="2.21238938053097E-3" maxValue="0.30819366852886398"/>
    </cacheField>
    <cacheField name="recall" numFmtId="0">
      <sharedItems containsString="0" containsBlank="1" containsNumber="1" minValue="0.118152524167562" maxValue="1"/>
    </cacheField>
    <cacheField name="term_id" numFmtId="0">
      <sharedItems containsBlank="1"/>
    </cacheField>
    <cacheField name="source" numFmtId="0">
      <sharedItems containsBlank="1" count="4">
        <s v="KEGG"/>
        <s v="GO:MF"/>
        <s v="GO:BP"/>
        <m/>
      </sharedItems>
    </cacheField>
    <cacheField name="term_name" numFmtId="0">
      <sharedItems containsBlank="1" count="277">
        <s v="Pentose and glucuronate interconversions"/>
        <s v="Diterpenoid biosynthesis"/>
        <s v="Biosynthesis of secondary metabolites"/>
        <s v="Metabolic pathways"/>
        <s v="Phenylpropanoid biosynthesis"/>
        <s v="Zeatin biosynthesis"/>
        <s v="Fatty acid elongation"/>
        <s v="Carotenoid biosynthesis"/>
        <s v="Flavonoid biosynthesis"/>
        <s v="Glutathione metabolism"/>
        <s v="Flavone and flavonol biosynthesis"/>
        <s v="Ascorbate and aldarate metabolism"/>
        <s v="heme binding"/>
        <s v="oxidoreductase activity, acting on paired donors, with incorporation or reduction of molecular oxygen"/>
        <s v="monooxygenase activity"/>
        <s v="iron ion binding"/>
        <s v="transmembrane transporter activity"/>
        <s v="oxidoreductase activity, acting on paired donors, with incorporation or reduction of molecular oxygen, NAD(P)H as one donor, and incorporation of one atom of oxygen"/>
        <s v="UDP-glycosyltransferase activity"/>
        <s v="oxidoreductase activity"/>
        <s v="inorganic molecular entity transmembrane transporter activity"/>
        <s v="hexosyltransferase activity"/>
        <s v="UDP-glucosyltransferase activity"/>
        <s v="secondary active transmembrane transporter activity"/>
        <s v="quercetin 3-O-glucosyltransferase activity"/>
        <s v="salt transmembrane transporter activity"/>
        <s v="quercetin 7-O-glucosyltransferase activity"/>
        <s v="pectinesterase activity"/>
        <s v="aspartyl esterase activity"/>
        <s v="transition metal ion binding"/>
        <s v="symporter activity"/>
        <s v="inorganic cation transmembrane transporter activity"/>
        <s v="monoatomic ion transmembrane transporter activity"/>
        <s v="carbohydrate transmembrane transporter activity"/>
        <s v="carbohydrate:monoatomic cation symporter activity"/>
        <s v="carbohydrate:proton symporter activity"/>
        <s v="monosaccharide transmembrane transporter activity"/>
        <s v="pectinesterase inhibitor activity"/>
        <s v="solute:monoatomic cation symporter activity"/>
        <s v="solute:proton symporter activity"/>
        <s v="organic anion transmembrane transporter activity"/>
        <s v="channel activity"/>
        <s v="carboxylic acid transmembrane transporter activity"/>
        <s v="amino acid transmembrane transporter activity"/>
        <s v="sulfotransferase activity"/>
        <s v="metal ion transmembrane transporter activity"/>
        <s v="serine-type endopeptidase activity"/>
        <s v="metal ion binding"/>
        <s v="serine-type peptidase activity"/>
        <s v="cellulose synthase (UDP-forming) activity"/>
        <s v="potassium ion transmembrane transporter activity"/>
        <s v="inorganic anion transmembrane transporter activity"/>
        <s v="voltage-gated potassium channel activity"/>
        <s v="L-amino acid transmembrane transporter activity"/>
        <s v="secondary active sulfate transmembrane transporter activity"/>
        <s v="voltage-gated monoatomic cation channel activity"/>
        <s v="L-lysine transmembrane transporter activity"/>
        <s v="sulfate transmembrane transporter activity"/>
        <s v="glutathione transferase activity"/>
        <s v="L-glutamate transmembrane transporter activity"/>
        <s v="water channel activity"/>
        <s v="voltage-gated monoatomic ion channel activity"/>
        <s v="acyl-[acyl-carrier-protein] desaturase activity"/>
        <s v="lactoperoxidase activity"/>
        <s v="peroxidase activity"/>
        <s v="hydrolase activity, hydrolyzing O-glycosyl compounds"/>
        <s v="nucleobase transmembrane transporter activity"/>
        <s v="zinc ion transmembrane transporter activity"/>
        <s v="organic hydroxy compound transmembrane transporter activity"/>
        <s v="monocarboxylic acid transmembrane transporter activity"/>
        <s v="gamma-aminobutyric acid transmembrane transporter activity"/>
        <s v="polyamine transmembrane transporter activity"/>
        <s v="transmembrane transport"/>
        <s v="transport"/>
        <s v="establishment of localization"/>
        <s v="localization"/>
        <s v="carbohydrate transport"/>
        <s v="cell wall modification"/>
        <s v="cell wall organization or biogenesis"/>
        <s v="pectin catabolic process"/>
        <s v="carbohydrate transmembrane transport"/>
        <s v="external encapsulating structure organization"/>
        <s v="cell wall organization"/>
        <s v="monosaccharide transmembrane transport"/>
        <s v="monoatomic ion transport"/>
        <s v="polysaccharide metabolic process"/>
        <s v="polysaccharide catabolic process"/>
        <s v="metal ion transport"/>
        <s v="inorganic ion transmembrane transport"/>
        <s v="monoatomic cation transport"/>
        <s v="carboxylic acid transport"/>
        <s v="organic acid transport"/>
        <s v="galacturonan metabolic process"/>
        <s v="pectin metabolic process"/>
        <s v="amino acid transport"/>
        <s v="amino acid transmembrane transport"/>
        <s v="organic acid transmembrane transport"/>
        <s v="carboxylic acid transmembrane transport"/>
        <s v="diterpenoid biosynthetic process"/>
        <s v="inorganic cation transmembrane transport"/>
        <s v="monoatomic ion transmembrane transport"/>
        <s v="organic substance transport"/>
        <s v="plant-type cell wall organization or biogenesis"/>
        <s v="diterpenoid metabolic process"/>
        <s v="organic anion transport"/>
        <s v="terpenoid metabolic process"/>
        <s v="monoatomic cation transmembrane transport"/>
        <s v="carbohydrate metabolic process"/>
        <s v="potassium ion transport"/>
        <s v="carbohydrate catabolic process"/>
        <s v="sulfation"/>
        <s v="lipid metabolic process"/>
        <s v="inorganic anion transport"/>
        <s v="terpenoid biosynthetic process"/>
        <s v="potassium ion transmembrane transport"/>
        <s v="plant-type cell wall biogenesis"/>
        <s v="lipid biosynthetic process"/>
        <s v="plant-type primary cell wall biogenesis"/>
        <s v="isoprenoid metabolic process"/>
        <s v="cellulose biosynthetic process"/>
        <s v="aminoglycan metabolic process"/>
        <s v="L-alpha-amino acid transmembrane transport"/>
        <s v="hydrogen peroxide catabolic process"/>
        <s v="secondary metabolic process"/>
        <s v="glutathione metabolic process"/>
        <s v="isoprenoid biosynthetic process"/>
        <s v="L-amino acid transport"/>
        <s v="mitotic cytokinesis"/>
        <s v="hydrogen peroxide metabolic process"/>
        <s v="beta-glucan biosynthetic process"/>
        <s v="cytoskeleton-dependent cytokinesis"/>
        <s v="L-lysine transmembrane transport"/>
        <s v="L-lysine transport"/>
        <s v="cellulose metabolic process"/>
        <s v="glucosamine-containing compound catabolic process"/>
        <s v="chitin catabolic process"/>
        <s v="chitin metabolic process"/>
        <s v="aminoglycan catabolic process"/>
        <s v="amino sugar catabolic process"/>
        <s v="regulation of hormone levels"/>
        <s v="gibberellin biosynthetic process"/>
        <s v="sterol metabolic process"/>
        <s v="beta-glucan metabolic process"/>
        <s v="L-glutamate import"/>
        <s v="acidic amino acid transport"/>
        <s v="L-glutamate transmembrane transport"/>
        <s v="cell wall biogenesis"/>
        <s v="dicarboxylic acid transport"/>
        <s v="inorganic anion transmembrane transport"/>
        <s v="zinc ion transmembrane transport"/>
        <s v="flavonoid biosynthetic process"/>
        <s v="fatty acid biosynthetic process"/>
        <s v="steroid metabolic process"/>
        <s v="cellular lipid metabolic process"/>
        <s v="reactive oxygen species metabolic process"/>
        <s v="detoxification"/>
        <s v="nucleobase transport"/>
        <s v="sodium ion transport"/>
        <s v="hormone metabolic process"/>
        <s v="secondary metabolite biosynthetic process"/>
        <s v="brassinosteroid biosynthetic process"/>
        <s v="glucosamine-containing compound metabolic process"/>
        <s v="zinc ion transport"/>
        <s v="cellular oxidant detoxification"/>
        <s v="sulfate transmembrane transport"/>
        <s v="transition metal ion transport"/>
        <s v="polyamine transmembrane transport"/>
        <s v="gamma-aminobutyric acid transport"/>
        <s v="polyamine transport"/>
        <s v="response to toxic substance"/>
        <s v="Plant-pathogen interaction"/>
        <s v="Glycosaminoglycan degradation"/>
        <s v="transporter activity"/>
        <s v="active monoatomic ion transmembrane transporter activity"/>
        <s v="amide transmembrane transporter activity"/>
        <s v="protein kinase activity"/>
        <s v="phosphotransferase activity, alcohol group as acceptor"/>
        <s v="oligopeptide transmembrane transporter activity"/>
        <s v="peptide:proton symporter activity"/>
        <s v="glucosyltransferase activity"/>
        <s v="protein serine/threonine kinase activity"/>
        <s v="adenyl ribonucleotide binding"/>
        <s v="glycosyltransferase activity"/>
        <s v="adenyl nucleotide binding"/>
        <s v="ADP binding"/>
        <s v="transferase activity"/>
        <s v="ATP binding"/>
        <s v="hydrolase activity, acting on glycosyl bonds"/>
        <s v="xenobiotic transmembrane transporter activity"/>
        <s v="aspartic-type endopeptidase activity"/>
        <s v="aspartic-type peptidase activity"/>
        <s v="ribonucleotide binding"/>
        <s v="nucleotide binding"/>
        <s v="antiporter activity"/>
        <s v="transmembrane signaling receptor activity"/>
        <s v="carbohydrate binding"/>
        <s v="transmembrane receptor protein kinase activity"/>
        <s v="protein serine kinase activity"/>
        <s v="calcium-dependent protein serine/threonine kinase activity"/>
        <s v="xyloglucan:xyloglucosyl transferase activity"/>
        <s v="calmodulin-dependent protein kinase activity"/>
        <s v="sugar transmembrane transporter activity"/>
        <s v="signaling receptor activity"/>
        <s v="transmembrane receptor protein serine/threonine kinase activity"/>
        <s v="polygalacturonase activity"/>
        <s v="glucan endo-1,3-beta-D-glucosidase activity"/>
        <s v="polysaccharide binding"/>
        <s v="calcium ion binding"/>
        <s v="cellulase activity"/>
        <s v="calmodulin binding"/>
        <s v="nitrate transmembrane transporter activity"/>
        <s v="myo-inositol transmembrane transporter activity"/>
        <s v="myo-inositol:proton symporter activity"/>
        <s v="alpha-amylase activity"/>
        <s v="protein phosphorylation"/>
        <s v="phosphorylation"/>
        <s v="xenobiotic transport"/>
        <s v="xenobiotic transmembrane transport"/>
        <s v="xenobiotic detoxification by transmembrane export across the plasma membrane"/>
        <s v="xenobiotic export from cell"/>
        <s v="defense response"/>
        <s v="response to external biotic stimulus"/>
        <s v="response to other organism"/>
        <s v="response to biotic stimulus"/>
        <s v="amide transport"/>
        <s v="biological process involved in interspecies interaction between organisms"/>
        <s v="phosphorus metabolic process"/>
        <s v="response to oomycetes"/>
        <s v="defense response to oomycetes"/>
        <s v="export across plasma membrane"/>
        <s v="phosphate-containing compound metabolic process"/>
        <s v="peptide transport"/>
        <s v="oligopeptide transport"/>
        <s v="enzyme-linked receptor protein signaling pathway"/>
        <s v="transmembrane receptor protein serine/threonine kinase signaling pathway"/>
        <s v="protein modification process"/>
        <s v="cell surface receptor signaling pathway"/>
        <s v="export from cell"/>
        <s v="cell recognition"/>
        <s v="recognition of pollen"/>
        <s v="response to external stimulus"/>
        <s v="protein autophosphorylation"/>
        <s v="defense response to bacterium"/>
        <s v="fluid transport"/>
        <s v="water transport"/>
        <s v="macromolecule modification"/>
        <s v="hemicellulose metabolic process"/>
        <s v="peptidyl-serine phosphorylation"/>
        <s v="peptidyl-serine modification"/>
        <s v="xyloglucan metabolic process"/>
        <s v="proton transmembrane transport"/>
        <s v="cadmium ion transport"/>
        <s v="signal transduction"/>
        <s v="signaling"/>
        <s v="cell wall macromolecule metabolic process"/>
        <s v="cell wall polysaccharide metabolic process"/>
        <s v="response to bacterium"/>
        <s v="response to stimulus"/>
        <s v="beta-glucan catabolic process"/>
        <s v="cellulose catabolic process"/>
        <s v="cadmium ion transmembrane transport"/>
        <s v="cell communication"/>
        <s v="glucan catabolic process"/>
        <s v="nitrate transmembrane transport"/>
        <s v="L-alanine transmembrane transporter activity"/>
        <s v="alanine transmembrane transporter activity"/>
        <s v="inorganic phosphate transmembrane transporter activity"/>
        <s v="nitrogen compound transport"/>
        <s v="inorganic ion import across plasma membrane"/>
        <s v="L-alanine transport"/>
        <s v="alanine transport"/>
        <s v="plant-type cell wall organization"/>
        <s v="inorganic cation import across plasma membrane"/>
        <s v="neutral amino acid transport"/>
        <s v="import into cell"/>
        <s v="import across plasma membrane"/>
        <m/>
      </sharedItems>
    </cacheField>
    <cacheField name="effective_domain_size" numFmtId="0">
      <sharedItems containsString="0" containsBlank="1" containsNumber="1" containsInteger="1" minValue="16607" maxValue="16607"/>
    </cacheField>
    <cacheField name="source_order" numFmtId="0">
      <sharedItems containsString="0" containsBlank="1" containsNumber="1" containsInteger="1" minValue="5" maxValue="26599"/>
    </cacheField>
    <cacheField name="parents" numFmtId="0">
      <sharedItems containsBlank="1"/>
    </cacheField>
    <cacheField name="approach" numFmtId="0">
      <sharedItems containsBlank="1" count="4">
        <s v="ENSEMBLE_ADASAMPLING_UNW"/>
        <s v="ENSEMBLE_ADASAMPLING_W"/>
        <s v="ADASAMPLING_SHAR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6">
  <r>
    <s v="CANDIDATES"/>
    <b v="1"/>
    <n v="1.96934406480557E-10"/>
    <n v="45"/>
    <n v="2260"/>
    <n v="26"/>
    <n v="1.15044247787611E-2"/>
    <n v="0.57777777777777795"/>
    <s v="KEGG:00040"/>
    <x v="0"/>
    <x v="0"/>
    <n v="16607"/>
    <n v="5"/>
    <s v="KEGG:00000"/>
    <x v="0"/>
  </r>
  <r>
    <s v="CANDIDATES"/>
    <b v="1"/>
    <n v="1.40127178725384E-8"/>
    <n v="27"/>
    <n v="2260"/>
    <n v="18"/>
    <n v="7.9646017699115008E-3"/>
    <n v="0.66666666666666696"/>
    <s v="KEGG:00904"/>
    <x v="0"/>
    <x v="1"/>
    <n v="16607"/>
    <n v="133"/>
    <s v="KEGG:00000"/>
    <x v="0"/>
  </r>
  <r>
    <s v="CANDIDATES"/>
    <b v="1"/>
    <n v="1.33837014604175E-7"/>
    <n v="886"/>
    <n v="2260"/>
    <n v="182"/>
    <n v="8.0530973451327398E-2"/>
    <n v="0.20541760722347599"/>
    <s v="KEGG:01110"/>
    <x v="0"/>
    <x v="2"/>
    <n v="16607"/>
    <n v="182"/>
    <s v="KEGG:00000"/>
    <x v="0"/>
  </r>
  <r>
    <s v="CANDIDATES"/>
    <b v="1"/>
    <n v="1.87710555827033E-6"/>
    <n v="1571"/>
    <n v="2260"/>
    <n v="286"/>
    <n v="0.12654867256637201"/>
    <n v="0.182049649904519"/>
    <s v="KEGG:01100"/>
    <x v="0"/>
    <x v="3"/>
    <n v="16607"/>
    <n v="181"/>
    <s v="KEGG:00000"/>
    <x v="0"/>
  </r>
  <r>
    <s v="CANDIDATES"/>
    <b v="1"/>
    <n v="3.7146402772979301E-6"/>
    <n v="89"/>
    <n v="2260"/>
    <n v="32"/>
    <n v="1.41592920353982E-2"/>
    <n v="0.35955056179775302"/>
    <s v="KEGG:00940"/>
    <x v="0"/>
    <x v="4"/>
    <n v="16607"/>
    <n v="142"/>
    <s v="KEGG:00000"/>
    <x v="0"/>
  </r>
  <r>
    <s v="CANDIDATES"/>
    <b v="1"/>
    <n v="1.4139260123467799E-4"/>
    <n v="15"/>
    <n v="2260"/>
    <n v="10"/>
    <n v="4.4247787610619503E-3"/>
    <n v="0.66666666666666696"/>
    <s v="KEGG:00908"/>
    <x v="0"/>
    <x v="5"/>
    <n v="16607"/>
    <n v="137"/>
    <s v="KEGG:00000"/>
    <x v="0"/>
  </r>
  <r>
    <s v="CANDIDATES"/>
    <b v="1"/>
    <n v="2.0327761273602899E-3"/>
    <n v="22"/>
    <n v="2260"/>
    <n v="11"/>
    <n v="4.8672566371681398E-3"/>
    <n v="0.5"/>
    <s v="KEGG:00062"/>
    <x v="0"/>
    <x v="6"/>
    <n v="16607"/>
    <n v="10"/>
    <s v="KEGG:00000"/>
    <x v="0"/>
  </r>
  <r>
    <s v="CANDIDATES"/>
    <b v="1"/>
    <n v="2.5812889708682501E-3"/>
    <n v="19"/>
    <n v="2260"/>
    <n v="10"/>
    <n v="4.4247787610619503E-3"/>
    <n v="0.52631578947368396"/>
    <s v="KEGG:00906"/>
    <x v="0"/>
    <x v="7"/>
    <n v="16607"/>
    <n v="135"/>
    <s v="KEGG:00000"/>
    <x v="0"/>
  </r>
  <r>
    <s v="CANDIDATES"/>
    <b v="1"/>
    <n v="3.0897454614845E-3"/>
    <n v="16"/>
    <n v="2260"/>
    <n v="9"/>
    <n v="3.9823008849557504E-3"/>
    <n v="0.5625"/>
    <s v="KEGG:00941"/>
    <x v="0"/>
    <x v="8"/>
    <n v="16607"/>
    <n v="143"/>
    <s v="KEGG:00000"/>
    <x v="0"/>
  </r>
  <r>
    <s v="CANDIDATES"/>
    <b v="1"/>
    <n v="3.6263281891441698E-3"/>
    <n v="79"/>
    <n v="2260"/>
    <n v="24"/>
    <n v="1.06194690265487E-2"/>
    <n v="0.30379746835443"/>
    <s v="KEGG:00480"/>
    <x v="0"/>
    <x v="9"/>
    <n v="16607"/>
    <n v="61"/>
    <s v="KEGG:00000"/>
    <x v="0"/>
  </r>
  <r>
    <s v="CANDIDATES"/>
    <b v="1"/>
    <n v="1.04832297508719E-2"/>
    <n v="6"/>
    <n v="2260"/>
    <n v="5"/>
    <n v="2.21238938053097E-3"/>
    <n v="0.83333333333333304"/>
    <s v="KEGG:00944"/>
    <x v="0"/>
    <x v="10"/>
    <n v="16607"/>
    <n v="146"/>
    <s v="KEGG:00000"/>
    <x v="0"/>
  </r>
  <r>
    <s v="CANDIDATES"/>
    <b v="1"/>
    <n v="3.29283169661235E-2"/>
    <n v="46"/>
    <n v="2260"/>
    <n v="15"/>
    <n v="6.6371681415929203E-3"/>
    <n v="0.32608695652173902"/>
    <s v="KEGG:00053"/>
    <x v="0"/>
    <x v="11"/>
    <n v="16607"/>
    <n v="8"/>
    <s v="KEGG:00000"/>
    <x v="0"/>
  </r>
  <r>
    <s v="CANDIDATES"/>
    <b v="1"/>
    <n v="4.5429108283125003E-89"/>
    <n v="383"/>
    <n v="2260"/>
    <n v="221"/>
    <n v="9.7787610619469001E-2"/>
    <n v="0.57702349869451697"/>
    <s v="GO:0020037"/>
    <x v="1"/>
    <x v="12"/>
    <n v="16607"/>
    <n v="3790"/>
    <s v="GO:0046906"/>
    <x v="0"/>
  </r>
  <r>
    <s v="CANDIDATES"/>
    <b v="1"/>
    <n v="1.13524833759501E-86"/>
    <n v="372"/>
    <n v="2260"/>
    <n v="215"/>
    <n v="9.5132743362831895E-2"/>
    <n v="0.57795698924731198"/>
    <s v="GO:0016705"/>
    <x v="1"/>
    <x v="13"/>
    <n v="16607"/>
    <n v="2928"/>
    <s v="GO:0016491"/>
    <x v="0"/>
  </r>
  <r>
    <s v="CANDIDATES"/>
    <b v="1"/>
    <n v="3.8895614660926496E-83"/>
    <n v="337"/>
    <n v="2260"/>
    <n v="200"/>
    <n v="8.8495575221238895E-2"/>
    <n v="0.59347181008902095"/>
    <s v="GO:0004497"/>
    <x v="1"/>
    <x v="14"/>
    <n v="16607"/>
    <n v="833"/>
    <s v="GO:0016491"/>
    <x v="0"/>
  </r>
  <r>
    <s v="CANDIDATES"/>
    <b v="1"/>
    <n v="3.2175614927162099E-75"/>
    <n v="353"/>
    <n v="2260"/>
    <n v="197"/>
    <n v="8.7168141592920398E-2"/>
    <n v="0.55807365439093504"/>
    <s v="GO:0005506"/>
    <x v="1"/>
    <x v="15"/>
    <n v="16607"/>
    <n v="1493"/>
    <s v="GO:0046914"/>
    <x v="0"/>
  </r>
  <r>
    <s v="CANDIDATES"/>
    <b v="1"/>
    <n v="1.4201805432621E-69"/>
    <n v="1097"/>
    <n v="2260"/>
    <n v="377"/>
    <n v="0.166814159292035"/>
    <n v="0.343664539653601"/>
    <s v="GO:0022857"/>
    <x v="1"/>
    <x v="16"/>
    <n v="16607"/>
    <n v="3819"/>
    <s v="GO:0005215"/>
    <x v="0"/>
  </r>
  <r>
    <s v="CANDIDATES"/>
    <b v="1"/>
    <n v="2.92128788511579E-66"/>
    <n v="202"/>
    <n v="2260"/>
    <n v="137"/>
    <n v="6.0619469026548703E-2"/>
    <n v="0.67821782178217804"/>
    <s v="GO:0016709"/>
    <x v="1"/>
    <x v="17"/>
    <n v="16607"/>
    <n v="2932"/>
    <s v="GO:0004497, GO:0016705"/>
    <x v="0"/>
  </r>
  <r>
    <s v="CANDIDATES"/>
    <b v="1"/>
    <n v="1.0371992514466001E-56"/>
    <n v="312"/>
    <n v="2260"/>
    <n v="164"/>
    <n v="7.25663716814159E-2"/>
    <n v="0.52564102564102599"/>
    <s v="GO:0008194"/>
    <x v="1"/>
    <x v="18"/>
    <n v="16607"/>
    <n v="1608"/>
    <s v="GO:0016757"/>
    <x v="0"/>
  </r>
  <r>
    <s v="CANDIDATES"/>
    <b v="1"/>
    <n v="1.98929692941691E-53"/>
    <n v="1344"/>
    <n v="2260"/>
    <n v="398"/>
    <n v="0.17610619469026501"/>
    <n v="0.296130952380952"/>
    <s v="GO:0016491"/>
    <x v="1"/>
    <x v="19"/>
    <n v="16607"/>
    <n v="2828"/>
    <s v="GO:0003824"/>
    <x v="0"/>
  </r>
  <r>
    <s v="CANDIDATES"/>
    <b v="1"/>
    <n v="1.11408649876094E-46"/>
    <n v="477"/>
    <n v="2260"/>
    <n v="196"/>
    <n v="8.67256637168142E-2"/>
    <n v="0.41090146750524098"/>
    <s v="GO:0015318"/>
    <x v="1"/>
    <x v="20"/>
    <n v="16607"/>
    <n v="2484"/>
    <s v="GO:0022857"/>
    <x v="0"/>
  </r>
  <r>
    <s v="CANDIDATES"/>
    <b v="1"/>
    <n v="6.3806632039490896E-44"/>
    <n v="418"/>
    <n v="2260"/>
    <n v="177"/>
    <n v="7.8318584070796504E-2"/>
    <n v="0.42344497607655501"/>
    <s v="GO:0016758"/>
    <x v="1"/>
    <x v="21"/>
    <n v="16607"/>
    <n v="2973"/>
    <s v="GO:0016757"/>
    <x v="0"/>
  </r>
  <r>
    <s v="CANDIDATES"/>
    <b v="1"/>
    <n v="7.3846925360574408E-43"/>
    <n v="173"/>
    <n v="2260"/>
    <n v="105"/>
    <n v="4.6460176991150397E-2"/>
    <n v="0.60693641618497096"/>
    <s v="GO:0035251"/>
    <x v="1"/>
    <x v="22"/>
    <n v="16607"/>
    <n v="5321"/>
    <s v="GO:0008194, GO:0046527"/>
    <x v="0"/>
  </r>
  <r>
    <s v="CANDIDATES"/>
    <b v="1"/>
    <n v="8.9183938938004298E-37"/>
    <n v="330"/>
    <n v="2260"/>
    <n v="144"/>
    <n v="6.3716814159292007E-2"/>
    <n v="0.43636363636363601"/>
    <s v="GO:0015291"/>
    <x v="1"/>
    <x v="23"/>
    <n v="16607"/>
    <n v="2467"/>
    <s v="GO:0022804"/>
    <x v="0"/>
  </r>
  <r>
    <s v="CANDIDATES"/>
    <b v="1"/>
    <n v="3.9749140647732799E-36"/>
    <n v="107"/>
    <n v="2260"/>
    <n v="75"/>
    <n v="3.3185840707964598E-2"/>
    <n v="0.70093457943925197"/>
    <s v="GO:0080043"/>
    <x v="1"/>
    <x v="24"/>
    <n v="16607"/>
    <n v="8964"/>
    <s v="GO:0035251"/>
    <x v="0"/>
  </r>
  <r>
    <s v="CANDIDATES"/>
    <b v="1"/>
    <n v="5.4541884122460601E-36"/>
    <n v="202"/>
    <n v="2260"/>
    <n v="107"/>
    <n v="4.73451327433628E-2"/>
    <n v="0.52970297029702995"/>
    <s v="GO:1901702"/>
    <x v="1"/>
    <x v="25"/>
    <n v="16607"/>
    <n v="10998"/>
    <s v="GO:0022857"/>
    <x v="0"/>
  </r>
  <r>
    <s v="CANDIDATES"/>
    <b v="1"/>
    <n v="2.1051063335538101E-35"/>
    <n v="106"/>
    <n v="2260"/>
    <n v="74"/>
    <n v="3.27433628318584E-2"/>
    <n v="0.69811320754716999"/>
    <s v="GO:0080044"/>
    <x v="1"/>
    <x v="26"/>
    <n v="16607"/>
    <n v="8965"/>
    <s v="GO:0035251"/>
    <x v="0"/>
  </r>
  <r>
    <s v="CANDIDATES"/>
    <b v="1"/>
    <n v="8.3426521581670106E-31"/>
    <n v="40"/>
    <n v="2260"/>
    <n v="40"/>
    <n v="1.7699115044247801E-2"/>
    <n v="1"/>
    <s v="GO:0030599"/>
    <x v="1"/>
    <x v="27"/>
    <n v="16607"/>
    <n v="3998"/>
    <s v="GO:0052689"/>
    <x v="0"/>
  </r>
  <r>
    <s v="CANDIDATES"/>
    <b v="1"/>
    <n v="8.3426521581670106E-31"/>
    <n v="40"/>
    <n v="2260"/>
    <n v="40"/>
    <n v="1.7699115044247801E-2"/>
    <n v="1"/>
    <s v="GO:0045330"/>
    <x v="1"/>
    <x v="28"/>
    <n v="16607"/>
    <n v="6142"/>
    <s v="GO:0016788"/>
    <x v="0"/>
  </r>
  <r>
    <s v="CANDIDATES"/>
    <b v="1"/>
    <n v="1.5192597094032199E-30"/>
    <n v="835"/>
    <n v="2260"/>
    <n v="247"/>
    <n v="0.10929203539823"/>
    <n v="0.29580838323353298"/>
    <s v="GO:0046914"/>
    <x v="1"/>
    <x v="29"/>
    <n v="16607"/>
    <n v="6292"/>
    <s v="GO:0046872"/>
    <x v="0"/>
  </r>
  <r>
    <s v="CANDIDATES"/>
    <b v="1"/>
    <n v="2.38679684055755E-30"/>
    <n v="174"/>
    <n v="2260"/>
    <n v="92"/>
    <n v="4.0707964601769897E-2"/>
    <n v="0.52873563218390796"/>
    <s v="GO:0015293"/>
    <x v="1"/>
    <x v="30"/>
    <n v="16607"/>
    <n v="2469"/>
    <s v="GO:0015291"/>
    <x v="0"/>
  </r>
  <r>
    <s v="CANDIDATES"/>
    <b v="1"/>
    <n v="2.9694163510418201E-27"/>
    <n v="380"/>
    <n v="2260"/>
    <n v="142"/>
    <n v="6.2831858407079694E-2"/>
    <n v="0.37368421052631601"/>
    <s v="GO:0022890"/>
    <x v="1"/>
    <x v="31"/>
    <n v="16607"/>
    <n v="3841"/>
    <s v="GO:0015318"/>
    <x v="0"/>
  </r>
  <r>
    <s v="CANDIDATES"/>
    <b v="1"/>
    <n v="3.5993719385163099E-26"/>
    <n v="453"/>
    <n v="2260"/>
    <n v="157"/>
    <n v="6.9469026548672597E-2"/>
    <n v="0.346578366445916"/>
    <s v="GO:0015075"/>
    <x v="1"/>
    <x v="32"/>
    <n v="16607"/>
    <n v="2306"/>
    <s v="GO:0022857"/>
    <x v="0"/>
  </r>
  <r>
    <s v="CANDIDATES"/>
    <b v="1"/>
    <n v="5.1497186483227003E-25"/>
    <n v="85"/>
    <n v="2260"/>
    <n v="57"/>
    <n v="2.52212389380531E-2"/>
    <n v="0.67058823529411804"/>
    <s v="GO:0015144"/>
    <x v="1"/>
    <x v="33"/>
    <n v="16607"/>
    <n v="2366"/>
    <s v="GO:0022857"/>
    <x v="0"/>
  </r>
  <r>
    <s v="CANDIDATES"/>
    <b v="1"/>
    <n v="1.8308389122279599E-23"/>
    <n v="58"/>
    <n v="2260"/>
    <n v="45"/>
    <n v="1.9911504424778799E-2"/>
    <n v="0.77586206896551702"/>
    <s v="GO:0005402"/>
    <x v="1"/>
    <x v="34"/>
    <n v="16607"/>
    <n v="1461"/>
    <s v="GO:0015144, GO:0015294"/>
    <x v="0"/>
  </r>
  <r>
    <s v="CANDIDATES"/>
    <b v="1"/>
    <n v="1.8308389122279599E-23"/>
    <n v="58"/>
    <n v="2260"/>
    <n v="45"/>
    <n v="1.9911504424778799E-2"/>
    <n v="0.77586206896551702"/>
    <s v="GO:0005351"/>
    <x v="1"/>
    <x v="35"/>
    <n v="16607"/>
    <n v="1436"/>
    <s v="GO:0005402, GO:0015295"/>
    <x v="0"/>
  </r>
  <r>
    <s v="CANDIDATES"/>
    <b v="1"/>
    <n v="8.4828166923262998E-20"/>
    <n v="30"/>
    <n v="2260"/>
    <n v="29"/>
    <n v="1.2831858407079601E-2"/>
    <n v="0.96666666666666701"/>
    <s v="GO:0015145"/>
    <x v="1"/>
    <x v="36"/>
    <n v="16607"/>
    <n v="2367"/>
    <s v="GO:0051119"/>
    <x v="0"/>
  </r>
  <r>
    <s v="CANDIDATES"/>
    <b v="1"/>
    <n v="9.8716880306737001E-18"/>
    <n v="25"/>
    <n v="2260"/>
    <n v="25"/>
    <n v="1.10619469026549E-2"/>
    <n v="1"/>
    <s v="GO:0046910"/>
    <x v="1"/>
    <x v="37"/>
    <n v="16607"/>
    <n v="6289"/>
    <s v="GO:0004857"/>
    <x v="0"/>
  </r>
  <r>
    <s v="CANDIDATES"/>
    <b v="1"/>
    <n v="1.30428700228418E-15"/>
    <n v="144"/>
    <n v="2260"/>
    <n v="65"/>
    <n v="2.87610619469027E-2"/>
    <n v="0.45138888888888901"/>
    <s v="GO:0015294"/>
    <x v="1"/>
    <x v="38"/>
    <n v="16607"/>
    <n v="2470"/>
    <s v="GO:0008324, GO:0015293, GO:0022853"/>
    <x v="0"/>
  </r>
  <r>
    <s v="CANDIDATES"/>
    <b v="1"/>
    <n v="6.07514994853536E-15"/>
    <n v="140"/>
    <n v="2260"/>
    <n v="63"/>
    <n v="2.78761061946903E-2"/>
    <n v="0.45"/>
    <s v="GO:0015295"/>
    <x v="1"/>
    <x v="39"/>
    <n v="16607"/>
    <n v="2471"/>
    <s v="GO:0015078, GO:0015294"/>
    <x v="0"/>
  </r>
  <r>
    <s v="CANDIDATES"/>
    <b v="1"/>
    <n v="3.8673871764108802E-14"/>
    <n v="133"/>
    <n v="2260"/>
    <n v="60"/>
    <n v="2.6548672566371698E-2"/>
    <n v="0.45112781954887199"/>
    <s v="GO:0008514"/>
    <x v="1"/>
    <x v="40"/>
    <n v="16607"/>
    <n v="1774"/>
    <s v="GO:0022857"/>
    <x v="0"/>
  </r>
  <r>
    <s v="CANDIDATES"/>
    <b v="1"/>
    <n v="1.37012750281981E-13"/>
    <n v="151"/>
    <n v="2260"/>
    <n v="64"/>
    <n v="2.8318584070796501E-2"/>
    <n v="0.42384105960264901"/>
    <s v="GO:0015267"/>
    <x v="1"/>
    <x v="41"/>
    <n v="16607"/>
    <n v="2454"/>
    <s v="GO:0022803"/>
    <x v="0"/>
  </r>
  <r>
    <s v="CANDIDATES"/>
    <b v="1"/>
    <n v="5.3131298489683797E-13"/>
    <n v="106"/>
    <n v="2260"/>
    <n v="51"/>
    <n v="2.2566371681415901E-2"/>
    <n v="0.48113207547169801"/>
    <s v="GO:0046943"/>
    <x v="1"/>
    <x v="42"/>
    <n v="16607"/>
    <n v="6306"/>
    <s v="GO:0005342, GO:0008514"/>
    <x v="0"/>
  </r>
  <r>
    <s v="CANDIDATES"/>
    <b v="1"/>
    <n v="2.09401429898238E-12"/>
    <n v="78"/>
    <n v="2260"/>
    <n v="42"/>
    <n v="1.8584070796460201E-2"/>
    <n v="0.53846153846153799"/>
    <s v="GO:0015171"/>
    <x v="1"/>
    <x v="43"/>
    <n v="16607"/>
    <n v="2391"/>
    <s v="GO:0046943"/>
    <x v="0"/>
  </r>
  <r>
    <s v="CANDIDATES"/>
    <b v="1"/>
    <n v="3.4603043737486699E-11"/>
    <n v="26"/>
    <n v="2260"/>
    <n v="22"/>
    <n v="9.7345132743362796E-3"/>
    <n v="0.84615384615384603"/>
    <s v="GO:0008146"/>
    <x v="1"/>
    <x v="44"/>
    <n v="16607"/>
    <n v="1584"/>
    <s v="GO:0016782"/>
    <x v="0"/>
  </r>
  <r>
    <s v="CANDIDATES"/>
    <b v="1"/>
    <n v="7.8856258126712397E-11"/>
    <n v="164"/>
    <n v="2260"/>
    <n v="63"/>
    <n v="2.78761061946903E-2"/>
    <n v="0.38414634146341498"/>
    <s v="GO:0046873"/>
    <x v="1"/>
    <x v="45"/>
    <n v="16607"/>
    <n v="6282"/>
    <s v="GO:0008324, GO:0022890"/>
    <x v="0"/>
  </r>
  <r>
    <s v="CANDIDATES"/>
    <b v="1"/>
    <n v="1.1377925555128E-10"/>
    <n v="110"/>
    <n v="2260"/>
    <n v="49"/>
    <n v="2.1681415929203501E-2"/>
    <n v="0.44545454545454499"/>
    <s v="GO:0004252"/>
    <x v="1"/>
    <x v="46"/>
    <n v="16607"/>
    <n v="666"/>
    <s v="GO:0004175, GO:0008236"/>
    <x v="0"/>
  </r>
  <r>
    <s v="CANDIDATES"/>
    <b v="1"/>
    <n v="2.7011975674233301E-10"/>
    <n v="2197"/>
    <n v="2260"/>
    <n v="420"/>
    <n v="0.185840707964602"/>
    <n v="0.191169776968594"/>
    <s v="GO:0046872"/>
    <x v="1"/>
    <x v="47"/>
    <n v="16607"/>
    <n v="6281"/>
    <s v="GO:0043169"/>
    <x v="0"/>
  </r>
  <r>
    <s v="CANDIDATES"/>
    <b v="1"/>
    <n v="1.6071385182235499E-9"/>
    <n v="169"/>
    <n v="2260"/>
    <n v="62"/>
    <n v="2.7433628318584102E-2"/>
    <n v="0.366863905325444"/>
    <s v="GO:0008236"/>
    <x v="1"/>
    <x v="48"/>
    <n v="16607"/>
    <n v="1620"/>
    <s v="GO:0008233, GO:0017171"/>
    <x v="0"/>
  </r>
  <r>
    <s v="CANDIDATES"/>
    <b v="1"/>
    <n v="1.3442644057017899E-8"/>
    <n v="28"/>
    <n v="2260"/>
    <n v="21"/>
    <n v="9.2920353982300901E-3"/>
    <n v="0.75"/>
    <s v="GO:0016760"/>
    <x v="1"/>
    <x v="49"/>
    <n v="16607"/>
    <n v="2975"/>
    <s v="GO:0016759, GO:0035251"/>
    <x v="0"/>
  </r>
  <r>
    <s v="CANDIDATES"/>
    <b v="1"/>
    <n v="1.65246727912656E-8"/>
    <n v="60"/>
    <n v="2260"/>
    <n v="32"/>
    <n v="1.41592920353982E-2"/>
    <n v="0.53333333333333299"/>
    <s v="GO:0015079"/>
    <x v="1"/>
    <x v="50"/>
    <n v="16607"/>
    <n v="2308"/>
    <s v="GO:0046873, GO:1901702"/>
    <x v="0"/>
  </r>
  <r>
    <s v="CANDIDATES"/>
    <b v="1"/>
    <n v="2.16805613567058E-8"/>
    <n v="54"/>
    <n v="2260"/>
    <n v="30"/>
    <n v="1.3274336283185801E-2"/>
    <n v="0.55555555555555602"/>
    <s v="GO:0015103"/>
    <x v="1"/>
    <x v="51"/>
    <n v="16607"/>
    <n v="2327"/>
    <s v="GO:0015318"/>
    <x v="0"/>
  </r>
  <r>
    <s v="CANDIDATES"/>
    <b v="1"/>
    <n v="6.8113832127843697E-6"/>
    <n v="21"/>
    <n v="2260"/>
    <n v="16"/>
    <n v="7.0796460176991097E-3"/>
    <n v="0.76190476190476197"/>
    <s v="GO:0005249"/>
    <x v="1"/>
    <x v="52"/>
    <n v="16607"/>
    <n v="1381"/>
    <s v="GO:0005267, GO:0022843"/>
    <x v="0"/>
  </r>
  <r>
    <s v="CANDIDATES"/>
    <b v="1"/>
    <n v="1.19032768866605E-5"/>
    <n v="24"/>
    <n v="2260"/>
    <n v="17"/>
    <n v="7.5221238938053096E-3"/>
    <n v="0.70833333333333304"/>
    <s v="GO:0015179"/>
    <x v="1"/>
    <x v="53"/>
    <n v="16607"/>
    <n v="2396"/>
    <s v="GO:0015171"/>
    <x v="0"/>
  </r>
  <r>
    <s v="CANDIDATES"/>
    <b v="1"/>
    <n v="2.2373263504558699E-5"/>
    <n v="13"/>
    <n v="2260"/>
    <n v="12"/>
    <n v="5.3097345132743397E-3"/>
    <n v="0.92307692307692302"/>
    <s v="GO:0008271"/>
    <x v="1"/>
    <x v="54"/>
    <n v="16607"/>
    <n v="1642"/>
    <s v="GO:0015116, GO:0015291"/>
    <x v="0"/>
  </r>
  <r>
    <s v="CANDIDATES"/>
    <b v="1"/>
    <n v="6.2545214092335499E-5"/>
    <n v="23"/>
    <n v="2260"/>
    <n v="16"/>
    <n v="7.0796460176991097E-3"/>
    <n v="0.69565217391304301"/>
    <s v="GO:0022843"/>
    <x v="1"/>
    <x v="55"/>
    <n v="16607"/>
    <n v="3810"/>
    <s v="GO:0005244, GO:0005261"/>
    <x v="0"/>
  </r>
  <r>
    <s v="CANDIDATES"/>
    <b v="1"/>
    <n v="1.07068069729489E-4"/>
    <n v="10"/>
    <n v="2260"/>
    <n v="10"/>
    <n v="4.4247787610619503E-3"/>
    <n v="1"/>
    <s v="GO:0015189"/>
    <x v="1"/>
    <x v="56"/>
    <n v="16607"/>
    <n v="2405"/>
    <s v="GO:0015174, GO:0015179, GO:1901702"/>
    <x v="0"/>
  </r>
  <r>
    <s v="CANDIDATES"/>
    <b v="1"/>
    <n v="1.3704519072446899E-4"/>
    <n v="14"/>
    <n v="2260"/>
    <n v="12"/>
    <n v="5.3097345132743397E-3"/>
    <n v="0.85714285714285698"/>
    <s v="GO:0015116"/>
    <x v="1"/>
    <x v="57"/>
    <n v="16607"/>
    <n v="2340"/>
    <s v="GO:0015103, GO:1901682, GO:1901702"/>
    <x v="0"/>
  </r>
  <r>
    <s v="CANDIDATES"/>
    <b v="1"/>
    <n v="1.4599103858418399E-4"/>
    <n v="75"/>
    <n v="2260"/>
    <n v="31"/>
    <n v="1.3716814159292001E-2"/>
    <n v="0.413333333333333"/>
    <s v="GO:0004364"/>
    <x v="1"/>
    <x v="58"/>
    <n v="16607"/>
    <n v="728"/>
    <s v="GO:0016765"/>
    <x v="0"/>
  </r>
  <r>
    <s v="CANDIDATES"/>
    <b v="1"/>
    <n v="7.8947837466461902E-4"/>
    <n v="9"/>
    <n v="2260"/>
    <n v="9"/>
    <n v="3.9823008849557504E-3"/>
    <n v="1"/>
    <s v="GO:0005313"/>
    <x v="1"/>
    <x v="59"/>
    <n v="16607"/>
    <n v="1414"/>
    <s v="GO:0015172, GO:0015179, GO:0042887, GO:1901702"/>
    <x v="0"/>
  </r>
  <r>
    <s v="CANDIDATES"/>
    <b v="1"/>
    <n v="8.1073754070161105E-4"/>
    <n v="23"/>
    <n v="2260"/>
    <n v="15"/>
    <n v="6.6371681415929203E-3"/>
    <n v="0.65217391304347805"/>
    <s v="GO:0015250"/>
    <x v="1"/>
    <x v="60"/>
    <n v="16607"/>
    <n v="2448"/>
    <s v="GO:0005372, GO:0015267"/>
    <x v="0"/>
  </r>
  <r>
    <s v="CANDIDATES"/>
    <b v="1"/>
    <n v="2.2435416941607002E-3"/>
    <n v="51"/>
    <n v="2260"/>
    <n v="23"/>
    <n v="1.01769911504425E-2"/>
    <n v="0.45098039215686297"/>
    <s v="GO:0005244"/>
    <x v="1"/>
    <x v="61"/>
    <n v="16607"/>
    <n v="1376"/>
    <s v="GO:0022832, GO:0022839"/>
    <x v="0"/>
  </r>
  <r>
    <s v="CANDIDATES"/>
    <b v="1"/>
    <n v="5.8190726203632302E-3"/>
    <n v="8"/>
    <n v="2260"/>
    <n v="8"/>
    <n v="3.5398230088495601E-3"/>
    <n v="1"/>
    <s v="GO:0045300"/>
    <x v="1"/>
    <x v="62"/>
    <n v="16607"/>
    <n v="6136"/>
    <s v="GO:0016717"/>
    <x v="0"/>
  </r>
  <r>
    <s v="CANDIDATES"/>
    <b v="1"/>
    <n v="8.5831432422744398E-3"/>
    <n v="58"/>
    <n v="2260"/>
    <n v="24"/>
    <n v="1.06194690265487E-2"/>
    <n v="0.41379310344827602"/>
    <s v="GO:0140825"/>
    <x v="1"/>
    <x v="63"/>
    <n v="16607"/>
    <n v="10828"/>
    <s v="GO:0004601"/>
    <x v="0"/>
  </r>
  <r>
    <s v="CANDIDATES"/>
    <b v="1"/>
    <n v="1.1019936609312501E-2"/>
    <n v="101"/>
    <n v="2260"/>
    <n v="34"/>
    <n v="1.50442477876106E-2"/>
    <n v="0.33663366336633699"/>
    <s v="GO:0004601"/>
    <x v="1"/>
    <x v="64"/>
    <n v="16607"/>
    <n v="917"/>
    <s v="GO:0016209, GO:0016684"/>
    <x v="0"/>
  </r>
  <r>
    <s v="CANDIDATES"/>
    <b v="1"/>
    <n v="1.24375296994669E-2"/>
    <n v="358"/>
    <n v="2260"/>
    <n v="84"/>
    <n v="3.7168141592920402E-2"/>
    <n v="0.23463687150838"/>
    <s v="GO:0004553"/>
    <x v="1"/>
    <x v="65"/>
    <n v="16607"/>
    <n v="877"/>
    <s v="GO:0016798"/>
    <x v="0"/>
  </r>
  <r>
    <s v="CANDIDATES"/>
    <b v="1"/>
    <n v="1.6411640792476902E-2"/>
    <n v="18"/>
    <n v="2260"/>
    <n v="12"/>
    <n v="5.3097345132743397E-3"/>
    <n v="0.66666666666666696"/>
    <s v="GO:0015205"/>
    <x v="1"/>
    <x v="66"/>
    <n v="16607"/>
    <n v="2417"/>
    <s v="GO:0022857"/>
    <x v="0"/>
  </r>
  <r>
    <s v="CANDIDATES"/>
    <b v="1"/>
    <n v="1.8557931471722501E-2"/>
    <n v="21"/>
    <n v="2260"/>
    <n v="13"/>
    <n v="5.75221238938053E-3"/>
    <n v="0.61904761904761896"/>
    <s v="GO:0005385"/>
    <x v="1"/>
    <x v="67"/>
    <n v="16607"/>
    <n v="1458"/>
    <s v="GO:0046915, GO:1901702"/>
    <x v="0"/>
  </r>
  <r>
    <s v="CANDIDATES"/>
    <b v="1"/>
    <n v="3.3474740472395903E-2"/>
    <n v="11"/>
    <n v="2260"/>
    <n v="9"/>
    <n v="3.9823008849557504E-3"/>
    <n v="0.81818181818181801"/>
    <s v="GO:1901618"/>
    <x v="1"/>
    <x v="68"/>
    <n v="16607"/>
    <n v="10990"/>
    <s v="GO:0022857"/>
    <x v="0"/>
  </r>
  <r>
    <s v="CANDIDATES"/>
    <b v="1"/>
    <n v="3.9003628723746998E-2"/>
    <n v="19"/>
    <n v="2260"/>
    <n v="12"/>
    <n v="5.3097345132743397E-3"/>
    <n v="0.63157894736842102"/>
    <s v="GO:0008028"/>
    <x v="1"/>
    <x v="69"/>
    <n v="16607"/>
    <n v="1529"/>
    <s v="GO:0046943"/>
    <x v="0"/>
  </r>
  <r>
    <s v="CANDIDATES"/>
    <b v="1"/>
    <n v="4.2874658454518197E-2"/>
    <n v="7"/>
    <n v="2260"/>
    <n v="7"/>
    <n v="3.0973451327433602E-3"/>
    <n v="1"/>
    <s v="GO:0015185"/>
    <x v="1"/>
    <x v="70"/>
    <n v="16607"/>
    <n v="2401"/>
    <s v="GO:0008028, GO:0015171"/>
    <x v="0"/>
  </r>
  <r>
    <s v="CANDIDATES"/>
    <b v="1"/>
    <n v="4.2874658454518197E-2"/>
    <n v="7"/>
    <n v="2260"/>
    <n v="7"/>
    <n v="3.0973451327433602E-3"/>
    <n v="1"/>
    <s v="GO:0015203"/>
    <x v="1"/>
    <x v="71"/>
    <n v="16607"/>
    <n v="2415"/>
    <s v="GO:0022857"/>
    <x v="0"/>
  </r>
  <r>
    <s v="CANDIDATES"/>
    <b v="1"/>
    <n v="2.5388201518441001E-68"/>
    <n v="1130"/>
    <n v="2260"/>
    <n v="382"/>
    <n v="0.169026548672566"/>
    <n v="0.338053097345133"/>
    <s v="GO:0055085"/>
    <x v="2"/>
    <x v="72"/>
    <n v="16607"/>
    <n v="15067"/>
    <s v="GO:0006810, GO:0009987"/>
    <x v="0"/>
  </r>
  <r>
    <s v="CANDIDATES"/>
    <b v="1"/>
    <n v="5.7045162103242704E-41"/>
    <n v="2087"/>
    <n v="2260"/>
    <n v="507"/>
    <n v="0.22433628318584101"/>
    <n v="0.242932438907523"/>
    <s v="GO:0006810"/>
    <x v="2"/>
    <x v="73"/>
    <n v="16607"/>
    <n v="2546"/>
    <s v="GO:0051234"/>
    <x v="0"/>
  </r>
  <r>
    <s v="CANDIDATES"/>
    <b v="1"/>
    <n v="8.6538636163541206E-40"/>
    <n v="2111"/>
    <n v="2260"/>
    <n v="508"/>
    <n v="0.224778761061947"/>
    <n v="0.24064424443391799"/>
    <s v="GO:0051234"/>
    <x v="2"/>
    <x v="74"/>
    <n v="16607"/>
    <n v="14353"/>
    <s v="GO:0051179"/>
    <x v="0"/>
  </r>
  <r>
    <s v="CANDIDATES"/>
    <b v="1"/>
    <n v="4.5027032706227103E-37"/>
    <n v="2195"/>
    <n v="2260"/>
    <n v="515"/>
    <n v="0.22787610619469001"/>
    <n v="0.23462414578587701"/>
    <s v="GO:0051179"/>
    <x v="2"/>
    <x v="75"/>
    <n v="16607"/>
    <n v="14323"/>
    <s v="GO:0008150"/>
    <x v="0"/>
  </r>
  <r>
    <s v="CANDIDATES"/>
    <b v="1"/>
    <n v="7.2079410295835998E-28"/>
    <n v="97"/>
    <n v="2260"/>
    <n v="64"/>
    <n v="2.8318584070796501E-2"/>
    <n v="0.65979381443299001"/>
    <s v="GO:0008643"/>
    <x v="2"/>
    <x v="76"/>
    <n v="16607"/>
    <n v="3297"/>
    <s v="GO:0071702"/>
    <x v="0"/>
  </r>
  <r>
    <s v="CANDIDATES"/>
    <b v="1"/>
    <n v="5.0591340133189201E-25"/>
    <n v="45"/>
    <n v="2260"/>
    <n v="40"/>
    <n v="1.7699115044247801E-2"/>
    <n v="0.88888888888888895"/>
    <s v="GO:0042545"/>
    <x v="2"/>
    <x v="77"/>
    <n v="16607"/>
    <n v="10812"/>
    <s v="GO:0071555"/>
    <x v="0"/>
  </r>
  <r>
    <s v="CANDIDATES"/>
    <b v="1"/>
    <n v="1.44656854896234E-24"/>
    <n v="361"/>
    <n v="2260"/>
    <n v="133"/>
    <n v="5.8849557522123903E-2"/>
    <n v="0.36842105263157898"/>
    <s v="GO:0071554"/>
    <x v="2"/>
    <x v="78"/>
    <n v="16607"/>
    <n v="17706"/>
    <s v="GO:0009987"/>
    <x v="0"/>
  </r>
  <r>
    <s v="CANDIDATES"/>
    <b v="1"/>
    <n v="3.3716806906732799E-24"/>
    <n v="46"/>
    <n v="2260"/>
    <n v="40"/>
    <n v="1.7699115044247801E-2"/>
    <n v="0.86956521739130399"/>
    <s v="GO:0045490"/>
    <x v="2"/>
    <x v="79"/>
    <n v="16607"/>
    <n v="12109"/>
    <s v="GO:0000272, GO:0045488"/>
    <x v="0"/>
  </r>
  <r>
    <s v="CANDIDATES"/>
    <b v="1"/>
    <n v="4.4044501021534301E-23"/>
    <n v="71"/>
    <n v="2260"/>
    <n v="50"/>
    <n v="2.21238938053097E-2"/>
    <n v="0.70422535211267601"/>
    <s v="GO:0034219"/>
    <x v="2"/>
    <x v="80"/>
    <n v="16607"/>
    <n v="8950"/>
    <s v="GO:0008643, GO:0055085"/>
    <x v="0"/>
  </r>
  <r>
    <s v="CANDIDATES"/>
    <b v="1"/>
    <n v="1.47445030913058E-21"/>
    <n v="298"/>
    <n v="2260"/>
    <n v="113"/>
    <n v="0.05"/>
    <n v="0.37919463087248301"/>
    <s v="GO:0045229"/>
    <x v="2"/>
    <x v="81"/>
    <n v="16607"/>
    <n v="12035"/>
    <s v="GO:0016043"/>
    <x v="0"/>
  </r>
  <r>
    <s v="CANDIDATES"/>
    <b v="1"/>
    <n v="2.6985547350966901E-21"/>
    <n v="275"/>
    <n v="2260"/>
    <n v="107"/>
    <n v="4.73451327433628E-2"/>
    <n v="0.38909090909090899"/>
    <s v="GO:0071555"/>
    <x v="2"/>
    <x v="82"/>
    <n v="16607"/>
    <n v="17707"/>
    <s v="GO:0045229, GO:0071554"/>
    <x v="0"/>
  </r>
  <r>
    <s v="CANDIDATES"/>
    <b v="1"/>
    <n v="1.1795081167832E-20"/>
    <n v="31"/>
    <n v="2260"/>
    <n v="30"/>
    <n v="1.3274336283185801E-2"/>
    <n v="0.967741935483871"/>
    <s v="GO:0015749"/>
    <x v="2"/>
    <x v="83"/>
    <n v="16607"/>
    <n v="4990"/>
    <s v="GO:0034219"/>
    <x v="0"/>
  </r>
  <r>
    <s v="CANDIDATES"/>
    <b v="1"/>
    <n v="3.6894740749567499E-20"/>
    <n v="391"/>
    <n v="2260"/>
    <n v="132"/>
    <n v="5.8407079646017698E-2"/>
    <n v="0.33759590792838901"/>
    <s v="GO:0006811"/>
    <x v="2"/>
    <x v="84"/>
    <n v="16607"/>
    <n v="2547"/>
    <s v="GO:0006810"/>
    <x v="0"/>
  </r>
  <r>
    <s v="CANDIDATES"/>
    <b v="1"/>
    <n v="4.14206334322881E-20"/>
    <n v="334"/>
    <n v="2260"/>
    <n v="119"/>
    <n v="5.2654867256637199E-2"/>
    <n v="0.35628742514970102"/>
    <s v="GO:0005976"/>
    <x v="2"/>
    <x v="85"/>
    <n v="16607"/>
    <n v="1888"/>
    <s v="GO:0005975, GO:0043170"/>
    <x v="0"/>
  </r>
  <r>
    <s v="CANDIDATES"/>
    <b v="1"/>
    <n v="4.1802292652034399E-20"/>
    <n v="155"/>
    <n v="2260"/>
    <n v="74"/>
    <n v="3.27433628318584E-2"/>
    <n v="0.47741935483871001"/>
    <s v="GO:0000272"/>
    <x v="2"/>
    <x v="86"/>
    <n v="16607"/>
    <n v="79"/>
    <s v="GO:0005976, GO:0009057, GO:0016052"/>
    <x v="0"/>
  </r>
  <r>
    <s v="CANDIDATES"/>
    <b v="1"/>
    <n v="5.5377910135796506E-20"/>
    <n v="223"/>
    <n v="2260"/>
    <n v="92"/>
    <n v="4.0707964601769897E-2"/>
    <n v="0.412556053811659"/>
    <s v="GO:0030001"/>
    <x v="2"/>
    <x v="87"/>
    <n v="16607"/>
    <n v="7008"/>
    <s v="GO:0006812"/>
    <x v="0"/>
  </r>
  <r>
    <s v="CANDIDATES"/>
    <b v="1"/>
    <n v="1.5097546331658501E-17"/>
    <n v="293"/>
    <n v="2260"/>
    <n v="105"/>
    <n v="4.6460176991150397E-2"/>
    <n v="0.35836177474402697"/>
    <s v="GO:0098660"/>
    <x v="2"/>
    <x v="88"/>
    <n v="16607"/>
    <n v="19866"/>
    <s v="GO:0055085"/>
    <x v="0"/>
  </r>
  <r>
    <s v="CANDIDATES"/>
    <b v="1"/>
    <n v="3.01513377213142E-17"/>
    <n v="326"/>
    <n v="2260"/>
    <n v="112"/>
    <n v="4.9557522123893798E-2"/>
    <n v="0.34355828220858903"/>
    <s v="GO:0006812"/>
    <x v="2"/>
    <x v="89"/>
    <n v="16607"/>
    <n v="2548"/>
    <s v="GO:0006811"/>
    <x v="0"/>
  </r>
  <r>
    <s v="CANDIDATES"/>
    <b v="1"/>
    <n v="2.7485772452466102E-16"/>
    <n v="116"/>
    <n v="2260"/>
    <n v="58"/>
    <n v="2.5663716814159299E-2"/>
    <n v="0.5"/>
    <s v="GO:0046942"/>
    <x v="2"/>
    <x v="90"/>
    <n v="16607"/>
    <n v="13168"/>
    <s v="GO:0015711, GO:0015849"/>
    <x v="0"/>
  </r>
  <r>
    <s v="CANDIDATES"/>
    <b v="1"/>
    <n v="2.7485772452466102E-16"/>
    <n v="116"/>
    <n v="2260"/>
    <n v="58"/>
    <n v="2.5663716814159299E-2"/>
    <n v="0.5"/>
    <s v="GO:0015849"/>
    <x v="2"/>
    <x v="91"/>
    <n v="16607"/>
    <n v="5080"/>
    <s v="GO:0071702"/>
    <x v="0"/>
  </r>
  <r>
    <s v="CANDIDATES"/>
    <b v="1"/>
    <n v="8.3535939835728601E-15"/>
    <n v="73"/>
    <n v="2260"/>
    <n v="43"/>
    <n v="1.9026548672566399E-2"/>
    <n v="0.58904109589041098"/>
    <s v="GO:0010393"/>
    <x v="2"/>
    <x v="92"/>
    <n v="16607"/>
    <n v="4186"/>
    <s v="GO:0005976"/>
    <x v="0"/>
  </r>
  <r>
    <s v="CANDIDATES"/>
    <b v="1"/>
    <n v="8.3535939835728601E-15"/>
    <n v="73"/>
    <n v="2260"/>
    <n v="43"/>
    <n v="1.9026548672566399E-2"/>
    <n v="0.58904109589041098"/>
    <s v="GO:0045488"/>
    <x v="2"/>
    <x v="93"/>
    <n v="16607"/>
    <n v="12107"/>
    <s v="GO:0010393"/>
    <x v="0"/>
  </r>
  <r>
    <s v="CANDIDATES"/>
    <b v="1"/>
    <n v="1.5386734005483501E-14"/>
    <n v="80"/>
    <n v="2260"/>
    <n v="45"/>
    <n v="1.9911504424778799E-2"/>
    <n v="0.5625"/>
    <s v="GO:0006865"/>
    <x v="2"/>
    <x v="94"/>
    <n v="16607"/>
    <n v="2583"/>
    <s v="GO:0046942, GO:0071705"/>
    <x v="0"/>
  </r>
  <r>
    <s v="CANDIDATES"/>
    <b v="1"/>
    <n v="3.2998176968282299E-14"/>
    <n v="78"/>
    <n v="2260"/>
    <n v="44"/>
    <n v="1.9469026548672601E-2"/>
    <n v="0.56410256410256399"/>
    <s v="GO:0003333"/>
    <x v="2"/>
    <x v="95"/>
    <n v="16607"/>
    <n v="1783"/>
    <s v="GO:0006865, GO:1905039"/>
    <x v="0"/>
  </r>
  <r>
    <s v="CANDIDATES"/>
    <b v="1"/>
    <n v="1.87667097474096E-13"/>
    <n v="104"/>
    <n v="2260"/>
    <n v="51"/>
    <n v="2.2566371681415901E-2"/>
    <n v="0.49038461538461497"/>
    <s v="GO:1903825"/>
    <x v="2"/>
    <x v="96"/>
    <n v="16607"/>
    <n v="24437"/>
    <s v="GO:0015849, GO:0055085"/>
    <x v="0"/>
  </r>
  <r>
    <s v="CANDIDATES"/>
    <b v="1"/>
    <n v="1.87667097474096E-13"/>
    <n v="104"/>
    <n v="2260"/>
    <n v="51"/>
    <n v="2.2566371681415901E-2"/>
    <n v="0.49038461538461497"/>
    <s v="GO:1905039"/>
    <x v="2"/>
    <x v="97"/>
    <n v="16607"/>
    <n v="25494"/>
    <s v="GO:0046942, GO:1903825"/>
    <x v="0"/>
  </r>
  <r>
    <s v="CANDIDATES"/>
    <b v="1"/>
    <n v="2.3994808875776499E-13"/>
    <n v="36"/>
    <n v="2260"/>
    <n v="28"/>
    <n v="1.23893805309735E-2"/>
    <n v="0.77777777777777801"/>
    <s v="GO:0016102"/>
    <x v="2"/>
    <x v="98"/>
    <n v="16607"/>
    <n v="5244"/>
    <s v="GO:0016101, GO:0016114"/>
    <x v="0"/>
  </r>
  <r>
    <s v="CANDIDATES"/>
    <b v="1"/>
    <n v="5.0331888757082803E-13"/>
    <n v="250"/>
    <n v="2260"/>
    <n v="87"/>
    <n v="3.8495575221238899E-2"/>
    <n v="0.34799999999999998"/>
    <s v="GO:0098662"/>
    <x v="2"/>
    <x v="99"/>
    <n v="16607"/>
    <n v="19868"/>
    <s v="GO:0098660"/>
    <x v="0"/>
  </r>
  <r>
    <s v="CANDIDATES"/>
    <b v="1"/>
    <n v="1.2395712168988601E-12"/>
    <n v="326"/>
    <n v="2260"/>
    <n v="103"/>
    <n v="4.5575221238938098E-2"/>
    <n v="0.315950920245399"/>
    <s v="GO:0034220"/>
    <x v="2"/>
    <x v="100"/>
    <n v="16607"/>
    <n v="8951"/>
    <s v="GO:0006811, GO:0055085"/>
    <x v="0"/>
  </r>
  <r>
    <s v="CANDIDATES"/>
    <b v="1"/>
    <n v="1.5607641326061001E-12"/>
    <n v="1166"/>
    <n v="2260"/>
    <n v="260"/>
    <n v="0.11504424778761101"/>
    <n v="0.22298456260720401"/>
    <s v="GO:0071702"/>
    <x v="2"/>
    <x v="101"/>
    <n v="16607"/>
    <n v="17820"/>
    <s v="GO:0006810"/>
    <x v="0"/>
  </r>
  <r>
    <s v="CANDIDATES"/>
    <b v="1"/>
    <n v="1.7880313281842801E-11"/>
    <n v="117"/>
    <n v="2260"/>
    <n v="52"/>
    <n v="2.3008849557522099E-2"/>
    <n v="0.44444444444444398"/>
    <s v="GO:0071669"/>
    <x v="2"/>
    <x v="102"/>
    <n v="16607"/>
    <n v="17792"/>
    <s v="GO:0071554"/>
    <x v="0"/>
  </r>
  <r>
    <s v="CANDIDATES"/>
    <b v="1"/>
    <n v="1.8650201752409099E-11"/>
    <n v="45"/>
    <n v="2260"/>
    <n v="30"/>
    <n v="1.3274336283185801E-2"/>
    <n v="0.66666666666666696"/>
    <s v="GO:0016101"/>
    <x v="2"/>
    <x v="103"/>
    <n v="16607"/>
    <n v="5243"/>
    <s v="GO:0006721"/>
    <x v="0"/>
  </r>
  <r>
    <s v="CANDIDATES"/>
    <b v="1"/>
    <n v="9.5847017460591394E-11"/>
    <n v="194"/>
    <n v="2260"/>
    <n v="70"/>
    <n v="3.09734513274336E-2"/>
    <n v="0.36082474226804101"/>
    <s v="GO:0015711"/>
    <x v="2"/>
    <x v="104"/>
    <n v="16607"/>
    <n v="4953"/>
    <s v="GO:0071702"/>
    <x v="0"/>
  </r>
  <r>
    <s v="CANDIDATES"/>
    <b v="1"/>
    <n v="1.82170533054955E-10"/>
    <n v="100"/>
    <n v="2260"/>
    <n v="46"/>
    <n v="2.0353982300885001E-2"/>
    <n v="0.46"/>
    <s v="GO:0006721"/>
    <x v="2"/>
    <x v="105"/>
    <n v="16607"/>
    <n v="2481"/>
    <s v="GO:0006720"/>
    <x v="0"/>
  </r>
  <r>
    <s v="CANDIDATES"/>
    <b v="1"/>
    <n v="3.23192624641213E-10"/>
    <n v="270"/>
    <n v="2260"/>
    <n v="86"/>
    <n v="3.8053097345132701E-2"/>
    <n v="0.31851851851851898"/>
    <s v="GO:0098655"/>
    <x v="2"/>
    <x v="106"/>
    <n v="16607"/>
    <n v="19861"/>
    <s v="GO:0006812, GO:0034220"/>
    <x v="0"/>
  </r>
  <r>
    <s v="CANDIDATES"/>
    <b v="1"/>
    <n v="6.7886056190600403E-10"/>
    <n v="851"/>
    <n v="2260"/>
    <n v="196"/>
    <n v="8.67256637168142E-2"/>
    <n v="0.23031727379553499"/>
    <s v="GO:0005975"/>
    <x v="2"/>
    <x v="107"/>
    <n v="16607"/>
    <n v="1887"/>
    <s v="GO:0044238, GO:0071704"/>
    <x v="0"/>
  </r>
  <r>
    <s v="CANDIDATES"/>
    <b v="1"/>
    <n v="1.9664984823687198E-9"/>
    <n v="73"/>
    <n v="2260"/>
    <n v="37"/>
    <n v="1.63716814159292E-2"/>
    <n v="0.50684931506849296"/>
    <s v="GO:0006813"/>
    <x v="2"/>
    <x v="108"/>
    <n v="16607"/>
    <n v="2549"/>
    <s v="GO:0030001"/>
    <x v="0"/>
  </r>
  <r>
    <s v="CANDIDATES"/>
    <b v="1"/>
    <n v="4.3923970746109002E-9"/>
    <n v="267"/>
    <n v="2260"/>
    <n v="83"/>
    <n v="3.6725663716814197E-2"/>
    <n v="0.31086142322097399"/>
    <s v="GO:0016052"/>
    <x v="2"/>
    <x v="109"/>
    <n v="16607"/>
    <n v="5207"/>
    <s v="GO:0005975, GO:1901575"/>
    <x v="0"/>
  </r>
  <r>
    <s v="CANDIDATES"/>
    <b v="1"/>
    <n v="1.0656618788671599E-8"/>
    <n v="21"/>
    <n v="2260"/>
    <n v="18"/>
    <n v="7.9646017699115008E-3"/>
    <n v="0.85714285714285698"/>
    <s v="GO:0051923"/>
    <x v="2"/>
    <x v="110"/>
    <n v="16607"/>
    <n v="14785"/>
    <s v="GO:0006790"/>
    <x v="0"/>
  </r>
  <r>
    <s v="CANDIDATES"/>
    <b v="1"/>
    <n v="1.34965917177504E-8"/>
    <n v="785"/>
    <n v="2260"/>
    <n v="180"/>
    <n v="7.9646017699115002E-2"/>
    <n v="0.22929936305732501"/>
    <s v="GO:0006629"/>
    <x v="2"/>
    <x v="111"/>
    <n v="16607"/>
    <n v="2396"/>
    <s v="GO:0044238, GO:0071704"/>
    <x v="0"/>
  </r>
  <r>
    <s v="CANDIDATES"/>
    <b v="1"/>
    <n v="1.5580837132991899E-8"/>
    <n v="84"/>
    <n v="2260"/>
    <n v="39"/>
    <n v="1.72566371681416E-2"/>
    <n v="0.46428571428571402"/>
    <s v="GO:0015698"/>
    <x v="2"/>
    <x v="112"/>
    <n v="16607"/>
    <n v="4940"/>
    <s v="GO:0006810"/>
    <x v="0"/>
  </r>
  <r>
    <s v="CANDIDATES"/>
    <b v="1"/>
    <n v="2.0804431111056098E-8"/>
    <n v="81"/>
    <n v="2260"/>
    <n v="38"/>
    <n v="1.6814159292035401E-2"/>
    <n v="0.469135802469136"/>
    <s v="GO:0016114"/>
    <x v="2"/>
    <x v="113"/>
    <n v="16607"/>
    <n v="5256"/>
    <s v="GO:0006721, GO:0008299"/>
    <x v="0"/>
  </r>
  <r>
    <s v="CANDIDATES"/>
    <b v="1"/>
    <n v="3.0240459538463201E-8"/>
    <n v="61"/>
    <n v="2260"/>
    <n v="32"/>
    <n v="1.41592920353982E-2"/>
    <n v="0.52459016393442603"/>
    <s v="GO:0071805"/>
    <x v="2"/>
    <x v="114"/>
    <n v="16607"/>
    <n v="17873"/>
    <s v="GO:0006813, GO:0098655, GO:0098662"/>
    <x v="0"/>
  </r>
  <r>
    <s v="CANDIDATES"/>
    <b v="1"/>
    <n v="7.8631538793378298E-8"/>
    <n v="73"/>
    <n v="2260"/>
    <n v="35"/>
    <n v="1.54867256637168E-2"/>
    <n v="0.47945205479452102"/>
    <s v="GO:0009832"/>
    <x v="2"/>
    <x v="115"/>
    <n v="16607"/>
    <n v="3788"/>
    <s v="GO:0042546, GO:0071669"/>
    <x v="0"/>
  </r>
  <r>
    <s v="CANDIDATES"/>
    <b v="1"/>
    <n v="3.0867585290438801E-7"/>
    <n v="456"/>
    <n v="2260"/>
    <n v="116"/>
    <n v="5.1327433628318597E-2"/>
    <n v="0.25438596491228099"/>
    <s v="GO:0008610"/>
    <x v="2"/>
    <x v="116"/>
    <n v="16607"/>
    <n v="3281"/>
    <s v="GO:0006629, GO:1901576"/>
    <x v="0"/>
  </r>
  <r>
    <s v="CANDIDATES"/>
    <b v="1"/>
    <n v="4.1111642508435998E-7"/>
    <n v="26"/>
    <n v="2260"/>
    <n v="19"/>
    <n v="8.4070796460177007E-3"/>
    <n v="0.73076923076923095"/>
    <s v="GO:0009833"/>
    <x v="2"/>
    <x v="117"/>
    <n v="16607"/>
    <n v="3789"/>
    <s v="GO:0000281, GO:0009832, GO:1903047"/>
    <x v="0"/>
  </r>
  <r>
    <s v="CANDIDATES"/>
    <b v="1"/>
    <n v="1.02148617073519E-6"/>
    <n v="143"/>
    <n v="2260"/>
    <n v="51"/>
    <n v="2.2566371681415901E-2"/>
    <n v="0.356643356643357"/>
    <s v="GO:0006720"/>
    <x v="2"/>
    <x v="118"/>
    <n v="16607"/>
    <n v="2480"/>
    <s v="GO:0044255"/>
    <x v="0"/>
  </r>
  <r>
    <s v="CANDIDATES"/>
    <b v="1"/>
    <n v="2.1453033200819202E-6"/>
    <n v="42"/>
    <n v="2260"/>
    <n v="24"/>
    <n v="1.06194690265487E-2"/>
    <n v="0.57142857142857095"/>
    <s v="GO:0030244"/>
    <x v="2"/>
    <x v="119"/>
    <n v="16607"/>
    <n v="7104"/>
    <s v="GO:0030243, GO:0051274"/>
    <x v="0"/>
  </r>
  <r>
    <s v="CANDIDATES"/>
    <b v="1"/>
    <n v="3.28216388298387E-6"/>
    <n v="28"/>
    <n v="2260"/>
    <n v="19"/>
    <n v="8.4070796460177007E-3"/>
    <n v="0.67857142857142905"/>
    <s v="GO:0006022"/>
    <x v="2"/>
    <x v="120"/>
    <n v="16607"/>
    <n v="1932"/>
    <s v="GO:0043170, GO:1901135, GO:1901564"/>
    <x v="0"/>
  </r>
  <r>
    <s v="CANDIDATES"/>
    <b v="1"/>
    <n v="3.9785553322996299E-6"/>
    <n v="23"/>
    <n v="2260"/>
    <n v="17"/>
    <n v="7.5221238938053096E-3"/>
    <n v="0.73913043478260898"/>
    <s v="GO:1902475"/>
    <x v="2"/>
    <x v="121"/>
    <n v="16607"/>
    <n v="23346"/>
    <s v="GO:0003333, GO:0015807"/>
    <x v="0"/>
  </r>
  <r>
    <s v="CANDIDATES"/>
    <b v="1"/>
    <n v="4.4425796827432996E-6"/>
    <n v="78"/>
    <n v="2260"/>
    <n v="34"/>
    <n v="1.50442477876106E-2"/>
    <n v="0.43589743589743601"/>
    <s v="GO:0042744"/>
    <x v="2"/>
    <x v="122"/>
    <n v="16607"/>
    <n v="10914"/>
    <s v="GO:0042743, GO:0044248, GO:1901575"/>
    <x v="0"/>
  </r>
  <r>
    <s v="CANDIDATES"/>
    <b v="1"/>
    <n v="5.6808932658412102E-6"/>
    <n v="176"/>
    <n v="2260"/>
    <n v="57"/>
    <n v="2.52212389380531E-2"/>
    <n v="0.32386363636363602"/>
    <s v="GO:0019748"/>
    <x v="2"/>
    <x v="123"/>
    <n v="16607"/>
    <n v="6362"/>
    <s v="GO:0008152"/>
    <x v="0"/>
  </r>
  <r>
    <s v="CANDIDATES"/>
    <b v="1"/>
    <n v="6.7855915380977098E-6"/>
    <n v="79"/>
    <n v="2260"/>
    <n v="34"/>
    <n v="1.50442477876106E-2"/>
    <n v="0.430379746835443"/>
    <s v="GO:0006749"/>
    <x v="2"/>
    <x v="124"/>
    <n v="16607"/>
    <n v="2502"/>
    <s v="GO:0071704"/>
    <x v="0"/>
  </r>
  <r>
    <s v="CANDIDATES"/>
    <b v="1"/>
    <n v="9.1764081936108398E-6"/>
    <n v="116"/>
    <n v="2260"/>
    <n v="43"/>
    <n v="1.9026548672566399E-2"/>
    <n v="0.37068965517241398"/>
    <s v="GO:0008299"/>
    <x v="2"/>
    <x v="125"/>
    <n v="16607"/>
    <n v="3232"/>
    <s v="GO:0006720, GO:0008610, GO:0044249"/>
    <x v="0"/>
  </r>
  <r>
    <s v="CANDIDATES"/>
    <b v="1"/>
    <n v="1.19032768866605E-5"/>
    <n v="24"/>
    <n v="2260"/>
    <n v="17"/>
    <n v="7.5221238938053096E-3"/>
    <n v="0.70833333333333304"/>
    <s v="GO:0015807"/>
    <x v="2"/>
    <x v="126"/>
    <n v="16607"/>
    <n v="5043"/>
    <s v="GO:0006865"/>
    <x v="0"/>
  </r>
  <r>
    <s v="CANDIDATES"/>
    <b v="1"/>
    <n v="1.9741634355294201E-5"/>
    <n v="30"/>
    <n v="2260"/>
    <n v="19"/>
    <n v="8.4070796460177007E-3"/>
    <n v="0.63333333333333297"/>
    <s v="GO:0000281"/>
    <x v="2"/>
    <x v="127"/>
    <n v="16607"/>
    <n v="83"/>
    <s v="GO:0061640, GO:1903047"/>
    <x v="0"/>
  </r>
  <r>
    <s v="CANDIDATES"/>
    <b v="1"/>
    <n v="3.3728221951413899E-5"/>
    <n v="83"/>
    <n v="2260"/>
    <n v="34"/>
    <n v="1.50442477876106E-2"/>
    <n v="0.40963855421686701"/>
    <s v="GO:0042743"/>
    <x v="2"/>
    <x v="128"/>
    <n v="16607"/>
    <n v="10913"/>
    <s v="GO:0071704, GO:0072593"/>
    <x v="0"/>
  </r>
  <r>
    <s v="CANDIDATES"/>
    <b v="1"/>
    <n v="3.9144422939373299E-5"/>
    <n v="50"/>
    <n v="2260"/>
    <n v="25"/>
    <n v="1.10619469026549E-2"/>
    <n v="0.5"/>
    <s v="GO:0051274"/>
    <x v="2"/>
    <x v="129"/>
    <n v="16607"/>
    <n v="14380"/>
    <s v="GO:0009250, GO:0051273"/>
    <x v="0"/>
  </r>
  <r>
    <s v="CANDIDATES"/>
    <b v="1"/>
    <n v="9.5490330625589199E-5"/>
    <n v="32"/>
    <n v="2260"/>
    <n v="19"/>
    <n v="8.4070796460177007E-3"/>
    <n v="0.59375"/>
    <s v="GO:0061640"/>
    <x v="2"/>
    <x v="130"/>
    <n v="16607"/>
    <n v="16508"/>
    <s v="GO:0000910"/>
    <x v="0"/>
  </r>
  <r>
    <s v="CANDIDATES"/>
    <b v="1"/>
    <n v="1.07068069729489E-4"/>
    <n v="10"/>
    <n v="2260"/>
    <n v="10"/>
    <n v="4.4247787610619503E-3"/>
    <n v="1"/>
    <s v="GO:1903401"/>
    <x v="2"/>
    <x v="131"/>
    <n v="16607"/>
    <n v="24073"/>
    <s v="GO:1902022, GO:1902475"/>
    <x v="0"/>
  </r>
  <r>
    <s v="CANDIDATES"/>
    <b v="1"/>
    <n v="1.07068069729489E-4"/>
    <n v="10"/>
    <n v="2260"/>
    <n v="10"/>
    <n v="4.4247787610619503E-3"/>
    <n v="1"/>
    <s v="GO:1902022"/>
    <x v="2"/>
    <x v="132"/>
    <n v="16607"/>
    <n v="22969"/>
    <s v="GO:0015807"/>
    <x v="0"/>
  </r>
  <r>
    <s v="CANDIDATES"/>
    <b v="1"/>
    <n v="1.3024242756539501E-4"/>
    <n v="67"/>
    <n v="2260"/>
    <n v="29"/>
    <n v="1.2831858407079601E-2"/>
    <n v="0.43283582089552203"/>
    <s v="GO:0030243"/>
    <x v="2"/>
    <x v="133"/>
    <n v="16607"/>
    <n v="7103"/>
    <s v="GO:0051273"/>
    <x v="0"/>
  </r>
  <r>
    <s v="CANDIDATES"/>
    <b v="1"/>
    <n v="2.13736128971152E-4"/>
    <n v="19"/>
    <n v="2260"/>
    <n v="14"/>
    <n v="6.1946902654867299E-3"/>
    <n v="0.73684210526315796"/>
    <s v="GO:1901072"/>
    <x v="2"/>
    <x v="134"/>
    <n v="16607"/>
    <n v="22139"/>
    <s v="GO:0046348, GO:1901071"/>
    <x v="0"/>
  </r>
  <r>
    <s v="CANDIDATES"/>
    <b v="1"/>
    <n v="2.13736128971152E-4"/>
    <n v="19"/>
    <n v="2260"/>
    <n v="14"/>
    <n v="6.1946902654867299E-3"/>
    <n v="0.73684210526315796"/>
    <s v="GO:0006032"/>
    <x v="2"/>
    <x v="135"/>
    <n v="16607"/>
    <n v="1942"/>
    <s v="GO:0006026, GO:0006030, GO:1901072"/>
    <x v="0"/>
  </r>
  <r>
    <s v="CANDIDATES"/>
    <b v="1"/>
    <n v="2.13736128971152E-4"/>
    <n v="19"/>
    <n v="2260"/>
    <n v="14"/>
    <n v="6.1946902654867299E-3"/>
    <n v="0.73684210526315796"/>
    <s v="GO:0006030"/>
    <x v="2"/>
    <x v="136"/>
    <n v="16607"/>
    <n v="1940"/>
    <s v="GO:0006022, GO:1901071"/>
    <x v="0"/>
  </r>
  <r>
    <s v="CANDIDATES"/>
    <b v="1"/>
    <n v="2.13736128971152E-4"/>
    <n v="19"/>
    <n v="2260"/>
    <n v="14"/>
    <n v="6.1946902654867299E-3"/>
    <n v="0.73684210526315796"/>
    <s v="GO:0006026"/>
    <x v="2"/>
    <x v="137"/>
    <n v="16607"/>
    <n v="1936"/>
    <s v="GO:0006022, GO:0009057, GO:1901136, GO:1901565"/>
    <x v="0"/>
  </r>
  <r>
    <s v="CANDIDATES"/>
    <b v="1"/>
    <n v="2.13736128971152E-4"/>
    <n v="19"/>
    <n v="2260"/>
    <n v="14"/>
    <n v="6.1946902654867299E-3"/>
    <n v="0.73684210526315796"/>
    <s v="GO:0046348"/>
    <x v="2"/>
    <x v="138"/>
    <n v="16607"/>
    <n v="12783"/>
    <s v="GO:0006040, GO:1901136"/>
    <x v="0"/>
  </r>
  <r>
    <s v="CANDIDATES"/>
    <b v="1"/>
    <n v="3.7405875281280702E-4"/>
    <n v="111"/>
    <n v="2260"/>
    <n v="39"/>
    <n v="1.72566371681416E-2"/>
    <n v="0.35135135135135098"/>
    <s v="GO:0010817"/>
    <x v="2"/>
    <x v="139"/>
    <n v="16607"/>
    <n v="4533"/>
    <s v="GO:0065008"/>
    <x v="0"/>
  </r>
  <r>
    <s v="CANDIDATES"/>
    <b v="1"/>
    <n v="5.9968130522204297E-4"/>
    <n v="15"/>
    <n v="2260"/>
    <n v="12"/>
    <n v="5.3097345132743397E-3"/>
    <n v="0.8"/>
    <s v="GO:0009686"/>
    <x v="2"/>
    <x v="140"/>
    <n v="16607"/>
    <n v="3666"/>
    <s v="GO:0009685, GO:0016102, GO:0046394"/>
    <x v="0"/>
  </r>
  <r>
    <s v="CANDIDATES"/>
    <b v="1"/>
    <n v="6.4964993745219701E-4"/>
    <n v="71"/>
    <n v="2260"/>
    <n v="29"/>
    <n v="1.2831858407079601E-2"/>
    <n v="0.40845070422535201"/>
    <s v="GO:0016125"/>
    <x v="2"/>
    <x v="141"/>
    <n v="16607"/>
    <n v="5267"/>
    <s v="GO:0008202, GO:1901615"/>
    <x v="0"/>
  </r>
  <r>
    <s v="CANDIDATES"/>
    <b v="1"/>
    <n v="6.5472976524356703E-4"/>
    <n v="75"/>
    <n v="2260"/>
    <n v="30"/>
    <n v="1.3274336283185801E-2"/>
    <n v="0.4"/>
    <s v="GO:0051273"/>
    <x v="2"/>
    <x v="142"/>
    <n v="16607"/>
    <n v="14379"/>
    <s v="GO:0044042"/>
    <x v="0"/>
  </r>
  <r>
    <s v="CANDIDATES"/>
    <b v="1"/>
    <n v="7.8947837466461902E-4"/>
    <n v="9"/>
    <n v="2260"/>
    <n v="9"/>
    <n v="3.9823008849557504E-3"/>
    <n v="1"/>
    <s v="GO:0051938"/>
    <x v="2"/>
    <x v="143"/>
    <n v="16607"/>
    <n v="14797"/>
    <s v="GO:0006835, GO:0015800, GO:0015807, GO:0042886"/>
    <x v="0"/>
  </r>
  <r>
    <s v="CANDIDATES"/>
    <b v="1"/>
    <n v="7.8947837466461902E-4"/>
    <n v="9"/>
    <n v="2260"/>
    <n v="9"/>
    <n v="3.9823008849557504E-3"/>
    <n v="1"/>
    <s v="GO:0015800"/>
    <x v="2"/>
    <x v="144"/>
    <n v="16607"/>
    <n v="5036"/>
    <s v="GO:0006865"/>
    <x v="0"/>
  </r>
  <r>
    <s v="CANDIDATES"/>
    <b v="1"/>
    <n v="7.8947837466461902E-4"/>
    <n v="9"/>
    <n v="2260"/>
    <n v="9"/>
    <n v="3.9823008849557504E-3"/>
    <n v="1"/>
    <s v="GO:0015813"/>
    <x v="2"/>
    <x v="145"/>
    <n v="16607"/>
    <n v="5048"/>
    <s v="GO:0051938, GO:1902475"/>
    <x v="0"/>
  </r>
  <r>
    <s v="CANDIDATES"/>
    <b v="1"/>
    <n v="8.7699159102585503E-4"/>
    <n v="114"/>
    <n v="2260"/>
    <n v="39"/>
    <n v="1.72566371681416E-2"/>
    <n v="0.34210526315789502"/>
    <s v="GO:0042546"/>
    <x v="2"/>
    <x v="146"/>
    <n v="16607"/>
    <n v="10813"/>
    <s v="GO:0044085, GO:0071554"/>
    <x v="0"/>
  </r>
  <r>
    <s v="CANDIDATES"/>
    <b v="1"/>
    <n v="1.1671819301073999E-3"/>
    <n v="18"/>
    <n v="2260"/>
    <n v="13"/>
    <n v="5.75221238938053E-3"/>
    <n v="0.72222222222222199"/>
    <s v="GO:0006835"/>
    <x v="2"/>
    <x v="147"/>
    <n v="16607"/>
    <n v="2561"/>
    <s v="GO:0046942"/>
    <x v="0"/>
  </r>
  <r>
    <s v="CANDIDATES"/>
    <b v="1"/>
    <n v="4.1494240600906604E-3"/>
    <n v="45"/>
    <n v="2260"/>
    <n v="21"/>
    <n v="9.2920353982300901E-3"/>
    <n v="0.46666666666666701"/>
    <s v="GO:0098661"/>
    <x v="2"/>
    <x v="148"/>
    <n v="16607"/>
    <n v="19867"/>
    <s v="GO:0015698, GO:0098660"/>
    <x v="0"/>
  </r>
  <r>
    <s v="CANDIDATES"/>
    <b v="1"/>
    <n v="8.0806069019789296E-3"/>
    <n v="20"/>
    <n v="2260"/>
    <n v="13"/>
    <n v="5.75221238938053E-3"/>
    <n v="0.65"/>
    <s v="GO:0071577"/>
    <x v="2"/>
    <x v="149"/>
    <n v="16607"/>
    <n v="17717"/>
    <s v="GO:0006829, GO:0098655, GO:0098662"/>
    <x v="0"/>
  </r>
  <r>
    <s v="CANDIDATES"/>
    <b v="1"/>
    <n v="8.7718014849361703E-3"/>
    <n v="23"/>
    <n v="2260"/>
    <n v="14"/>
    <n v="6.1946902654867299E-3"/>
    <n v="0.60869565217391297"/>
    <s v="GO:0009813"/>
    <x v="2"/>
    <x v="150"/>
    <n v="16607"/>
    <n v="3775"/>
    <s v="GO:0009812, GO:1901576"/>
    <x v="0"/>
  </r>
  <r>
    <s v="CANDIDATES"/>
    <b v="1"/>
    <n v="9.4619119142195594E-3"/>
    <n v="114"/>
    <n v="2260"/>
    <n v="37"/>
    <n v="1.63716814159292E-2"/>
    <n v="0.324561403508772"/>
    <s v="GO:0006633"/>
    <x v="2"/>
    <x v="151"/>
    <n v="16607"/>
    <n v="2398"/>
    <s v="GO:0006631, GO:0008610, GO:0072330"/>
    <x v="0"/>
  </r>
  <r>
    <s v="CANDIDATES"/>
    <b v="1"/>
    <n v="9.6242981490852007E-3"/>
    <n v="83"/>
    <n v="2260"/>
    <n v="30"/>
    <n v="1.3274336283185801E-2"/>
    <n v="0.36144578313253001"/>
    <s v="GO:0008202"/>
    <x v="2"/>
    <x v="152"/>
    <n v="16607"/>
    <n v="3201"/>
    <s v="GO:0006629, GO:1901360"/>
    <x v="0"/>
  </r>
  <r>
    <s v="CANDIDATES"/>
    <b v="1"/>
    <n v="1.00706975301429E-2"/>
    <n v="609"/>
    <n v="2260"/>
    <n v="128"/>
    <n v="5.6637168141592899E-2"/>
    <n v="0.210180623973727"/>
    <s v="GO:0044255"/>
    <x v="2"/>
    <x v="153"/>
    <n v="16607"/>
    <n v="11579"/>
    <s v="GO:0006629, GO:0044237"/>
    <x v="0"/>
  </r>
  <r>
    <s v="CANDIDATES"/>
    <b v="1"/>
    <n v="1.43886643752983E-2"/>
    <n v="102"/>
    <n v="2260"/>
    <n v="34"/>
    <n v="1.50442477876106E-2"/>
    <n v="0.33333333333333298"/>
    <s v="GO:0072593"/>
    <x v="2"/>
    <x v="154"/>
    <n v="16607"/>
    <n v="18432"/>
    <s v="GO:0044237"/>
    <x v="0"/>
  </r>
  <r>
    <s v="CANDIDATES"/>
    <b v="1"/>
    <n v="1.6033177593236001E-2"/>
    <n v="174"/>
    <n v="2260"/>
    <n v="49"/>
    <n v="2.1681415929203501E-2"/>
    <n v="0.28160919540229901"/>
    <s v="GO:0098754"/>
    <x v="2"/>
    <x v="155"/>
    <n v="16607"/>
    <n v="19924"/>
    <s v="GO:0008150, GO:0009636"/>
    <x v="0"/>
  </r>
  <r>
    <s v="CANDIDATES"/>
    <b v="1"/>
    <n v="1.6411640792476902E-2"/>
    <n v="18"/>
    <n v="2260"/>
    <n v="12"/>
    <n v="5.3097345132743397E-3"/>
    <n v="0.66666666666666696"/>
    <s v="GO:0015851"/>
    <x v="2"/>
    <x v="156"/>
    <n v="16607"/>
    <n v="5082"/>
    <s v="GO:0071702, GO:0071705"/>
    <x v="0"/>
  </r>
  <r>
    <s v="CANDIDATES"/>
    <b v="1"/>
    <n v="1.6411640792476902E-2"/>
    <n v="18"/>
    <n v="2260"/>
    <n v="12"/>
    <n v="5.3097345132743397E-3"/>
    <n v="0.66666666666666696"/>
    <s v="GO:0006814"/>
    <x v="2"/>
    <x v="157"/>
    <n v="16607"/>
    <n v="2550"/>
    <s v="GO:0030001"/>
    <x v="0"/>
  </r>
  <r>
    <s v="CANDIDATES"/>
    <b v="1"/>
    <n v="1.73929696258509E-2"/>
    <n v="68"/>
    <n v="2260"/>
    <n v="26"/>
    <n v="1.15044247787611E-2"/>
    <n v="0.38235294117647101"/>
    <s v="GO:0042445"/>
    <x v="2"/>
    <x v="158"/>
    <n v="16607"/>
    <n v="10758"/>
    <s v="GO:0008152, GO:0010817"/>
    <x v="0"/>
  </r>
  <r>
    <s v="CANDIDATES"/>
    <b v="1"/>
    <n v="1.7545669070717699E-2"/>
    <n v="85"/>
    <n v="2260"/>
    <n v="30"/>
    <n v="1.3274336283185801E-2"/>
    <n v="0.35294117647058798"/>
    <s v="GO:0044550"/>
    <x v="2"/>
    <x v="159"/>
    <n v="16607"/>
    <n v="11726"/>
    <s v="GO:0009058, GO:0019748"/>
    <x v="0"/>
  </r>
  <r>
    <s v="CANDIDATES"/>
    <b v="1"/>
    <n v="1.8407837951735999E-2"/>
    <n v="24"/>
    <n v="2260"/>
    <n v="14"/>
    <n v="6.1946902654867299E-3"/>
    <n v="0.58333333333333304"/>
    <s v="GO:0016132"/>
    <x v="2"/>
    <x v="160"/>
    <n v="16607"/>
    <n v="5274"/>
    <s v="GO:0016129, GO:0016131"/>
    <x v="0"/>
  </r>
  <r>
    <s v="CANDIDATES"/>
    <b v="1"/>
    <n v="1.8407837951735999E-2"/>
    <n v="24"/>
    <n v="2260"/>
    <n v="14"/>
    <n v="6.1946902654867299E-3"/>
    <n v="0.58333333333333304"/>
    <s v="GO:1901071"/>
    <x v="2"/>
    <x v="161"/>
    <n v="16607"/>
    <n v="22138"/>
    <s v="GO:0006040"/>
    <x v="0"/>
  </r>
  <r>
    <s v="CANDIDATES"/>
    <b v="1"/>
    <n v="1.8557931471722501E-2"/>
    <n v="21"/>
    <n v="2260"/>
    <n v="13"/>
    <n v="5.75221238938053E-3"/>
    <n v="0.61904761904761896"/>
    <s v="GO:0006829"/>
    <x v="2"/>
    <x v="162"/>
    <n v="16607"/>
    <n v="2559"/>
    <s v="GO:0000041"/>
    <x v="0"/>
  </r>
  <r>
    <s v="CANDIDATES"/>
    <b v="1"/>
    <n v="3.1617088027128301E-2"/>
    <n v="119"/>
    <n v="2260"/>
    <n v="37"/>
    <n v="1.63716814159292E-2"/>
    <n v="0.310924369747899"/>
    <s v="GO:0098869"/>
    <x v="2"/>
    <x v="163"/>
    <n v="16607"/>
    <n v="19981"/>
    <s v="GO:1990748"/>
    <x v="0"/>
  </r>
  <r>
    <s v="CANDIDATES"/>
    <b v="1"/>
    <n v="3.3474740472395903E-2"/>
    <n v="11"/>
    <n v="2260"/>
    <n v="9"/>
    <n v="3.9823008849557504E-3"/>
    <n v="0.81818181818181801"/>
    <s v="GO:1902358"/>
    <x v="2"/>
    <x v="164"/>
    <n v="16607"/>
    <n v="23261"/>
    <s v="GO:0008272, GO:0098661"/>
    <x v="0"/>
  </r>
  <r>
    <s v="CANDIDATES"/>
    <b v="1"/>
    <n v="4.26020822864005E-2"/>
    <n v="75"/>
    <n v="2260"/>
    <n v="27"/>
    <n v="1.19469026548673E-2"/>
    <n v="0.36"/>
    <s v="GO:0000041"/>
    <x v="2"/>
    <x v="165"/>
    <n v="16607"/>
    <n v="17"/>
    <s v="GO:0030001"/>
    <x v="0"/>
  </r>
  <r>
    <s v="CANDIDATES"/>
    <b v="1"/>
    <n v="4.2874658454518197E-2"/>
    <n v="7"/>
    <n v="2260"/>
    <n v="7"/>
    <n v="3.0973451327433602E-3"/>
    <n v="1"/>
    <s v="GO:1902047"/>
    <x v="2"/>
    <x v="166"/>
    <n v="16607"/>
    <n v="22989"/>
    <s v="GO:0015846, GO:0055085"/>
    <x v="0"/>
  </r>
  <r>
    <s v="CANDIDATES"/>
    <b v="1"/>
    <n v="4.2874658454518197E-2"/>
    <n v="7"/>
    <n v="2260"/>
    <n v="7"/>
    <n v="3.0973451327433602E-3"/>
    <n v="1"/>
    <s v="GO:0015812"/>
    <x v="2"/>
    <x v="167"/>
    <n v="16607"/>
    <n v="5047"/>
    <s v="GO:0006865"/>
    <x v="0"/>
  </r>
  <r>
    <s v="CANDIDATES"/>
    <b v="1"/>
    <n v="4.2874658454518197E-2"/>
    <n v="7"/>
    <n v="2260"/>
    <n v="7"/>
    <n v="3.0973451327433602E-3"/>
    <n v="1"/>
    <s v="GO:0015846"/>
    <x v="2"/>
    <x v="168"/>
    <n v="16607"/>
    <n v="5077"/>
    <s v="GO:0071702, GO:0071705"/>
    <x v="0"/>
  </r>
  <r>
    <s v="CANDIDATES"/>
    <b v="1"/>
    <n v="4.8219124341135802E-2"/>
    <n v="180"/>
    <n v="2260"/>
    <n v="49"/>
    <n v="2.1681415929203501E-2"/>
    <n v="0.27222222222222198"/>
    <s v="GO:0009636"/>
    <x v="2"/>
    <x v="169"/>
    <n v="16607"/>
    <n v="3631"/>
    <s v="GO:0042221"/>
    <x v="0"/>
  </r>
  <r>
    <s v="CANDIDATES"/>
    <b v="1"/>
    <n v="3.9882472466679599E-12"/>
    <n v="121"/>
    <n v="3546"/>
    <n v="63"/>
    <n v="1.7766497461928901E-2"/>
    <n v="0.52066115702479299"/>
    <s v="KEGG:04626"/>
    <x v="0"/>
    <x v="170"/>
    <n v="16607"/>
    <n v="325"/>
    <s v="KEGG:00000"/>
    <x v="1"/>
  </r>
  <r>
    <s v="CANDIDATES"/>
    <b v="1"/>
    <n v="1.7613309851509701E-7"/>
    <n v="89"/>
    <n v="3546"/>
    <n v="44"/>
    <n v="1.24083474337281E-2"/>
    <n v="0.49438202247190999"/>
    <s v="KEGG:00940"/>
    <x v="0"/>
    <x v="4"/>
    <n v="16607"/>
    <n v="142"/>
    <s v="KEGG:00000"/>
    <x v="1"/>
  </r>
  <r>
    <s v="CANDIDATES"/>
    <b v="1"/>
    <n v="2.3685469976428002E-5"/>
    <n v="45"/>
    <n v="3546"/>
    <n v="25"/>
    <n v="7.0501974055273498E-3"/>
    <n v="0.55555555555555602"/>
    <s v="KEGG:00040"/>
    <x v="0"/>
    <x v="0"/>
    <n v="16607"/>
    <n v="5"/>
    <s v="KEGG:00000"/>
    <x v="1"/>
  </r>
  <r>
    <s v="CANDIDATES"/>
    <b v="1"/>
    <n v="9.6434981233889697E-4"/>
    <n v="22"/>
    <n v="3546"/>
    <n v="14"/>
    <n v="3.9481105470953199E-3"/>
    <n v="0.63636363636363602"/>
    <s v="KEGG:00062"/>
    <x v="0"/>
    <x v="6"/>
    <n v="16607"/>
    <n v="10"/>
    <s v="KEGG:00000"/>
    <x v="1"/>
  </r>
  <r>
    <s v="CANDIDATES"/>
    <b v="1"/>
    <n v="1.65818655867968E-2"/>
    <n v="11"/>
    <n v="3546"/>
    <n v="8"/>
    <n v="2.2560631697687498E-3"/>
    <n v="0.72727272727272696"/>
    <s v="KEGG:00531"/>
    <x v="0"/>
    <x v="171"/>
    <n v="16607"/>
    <n v="75"/>
    <s v="KEGG:00000"/>
    <x v="1"/>
  </r>
  <r>
    <s v="CANDIDATES"/>
    <b v="1"/>
    <n v="7.46582615128143E-112"/>
    <n v="1097"/>
    <n v="3546"/>
    <n v="566"/>
    <n v="0.15961646926113901"/>
    <n v="0.51595259799453097"/>
    <s v="GO:0022857"/>
    <x v="1"/>
    <x v="16"/>
    <n v="16607"/>
    <n v="3819"/>
    <s v="GO:0005215"/>
    <x v="1"/>
  </r>
  <r>
    <s v="CANDIDATES"/>
    <b v="1"/>
    <n v="2.3566381714096702E-105"/>
    <n v="1142"/>
    <n v="3546"/>
    <n v="571"/>
    <n v="0.161026508742245"/>
    <n v="0.5"/>
    <s v="GO:0005215"/>
    <x v="1"/>
    <x v="172"/>
    <n v="16607"/>
    <n v="1358"/>
    <s v="GO:0003674"/>
    <x v="1"/>
  </r>
  <r>
    <s v="CANDIDATES"/>
    <b v="1"/>
    <n v="5.2592624651677596E-102"/>
    <n v="330"/>
    <n v="3546"/>
    <n v="255"/>
    <n v="7.1912013536378994E-2"/>
    <n v="0.77272727272727304"/>
    <s v="GO:0015291"/>
    <x v="1"/>
    <x v="23"/>
    <n v="16607"/>
    <n v="2467"/>
    <s v="GO:0022804"/>
    <x v="1"/>
  </r>
  <r>
    <s v="CANDIDATES"/>
    <b v="1"/>
    <n v="2.0746933030359501E-87"/>
    <n v="174"/>
    <n v="3546"/>
    <n v="161"/>
    <n v="4.5403271291596201E-2"/>
    <n v="0.92528735632183901"/>
    <s v="GO:0015293"/>
    <x v="1"/>
    <x v="30"/>
    <n v="16607"/>
    <n v="2469"/>
    <s v="GO:0015291"/>
    <x v="1"/>
  </r>
  <r>
    <s v="CANDIDATES"/>
    <b v="1"/>
    <n v="1.4618641363046201E-83"/>
    <n v="477"/>
    <n v="3546"/>
    <n v="300"/>
    <n v="8.4602368866328298E-2"/>
    <n v="0.62893081761006298"/>
    <s v="GO:0015318"/>
    <x v="1"/>
    <x v="20"/>
    <n v="16607"/>
    <n v="2484"/>
    <s v="GO:0022857"/>
    <x v="1"/>
  </r>
  <r>
    <s v="CANDIDATES"/>
    <b v="1"/>
    <n v="2.2168567371481799E-77"/>
    <n v="140"/>
    <n v="3546"/>
    <n v="134"/>
    <n v="3.77890580936266E-2"/>
    <n v="0.95714285714285696"/>
    <s v="GO:0015295"/>
    <x v="1"/>
    <x v="39"/>
    <n v="16607"/>
    <n v="2471"/>
    <s v="GO:0015078, GO:0015294"/>
    <x v="1"/>
  </r>
  <r>
    <s v="CANDIDATES"/>
    <b v="1"/>
    <n v="2.4076481707240401E-76"/>
    <n v="144"/>
    <n v="3546"/>
    <n v="136"/>
    <n v="3.8353073886068803E-2"/>
    <n v="0.94444444444444398"/>
    <s v="GO:0015294"/>
    <x v="1"/>
    <x v="38"/>
    <n v="16607"/>
    <n v="2470"/>
    <s v="GO:0008324, GO:0015293, GO:0022853"/>
    <x v="1"/>
  </r>
  <r>
    <s v="CANDIDATES"/>
    <b v="1"/>
    <n v="2.7267457485754799E-61"/>
    <n v="107"/>
    <n v="3546"/>
    <n v="104"/>
    <n v="2.9328821206993799E-2"/>
    <n v="0.97196261682243001"/>
    <s v="GO:0080043"/>
    <x v="1"/>
    <x v="24"/>
    <n v="16607"/>
    <n v="8964"/>
    <s v="GO:0035251"/>
    <x v="1"/>
  </r>
  <r>
    <s v="CANDIDATES"/>
    <b v="1"/>
    <n v="1.2702813764429801E-60"/>
    <n v="106"/>
    <n v="3546"/>
    <n v="103"/>
    <n v="2.90468133107727E-2"/>
    <n v="0.97169811320754695"/>
    <s v="GO:0080044"/>
    <x v="1"/>
    <x v="26"/>
    <n v="16607"/>
    <n v="8965"/>
    <s v="GO:0035251"/>
    <x v="1"/>
  </r>
  <r>
    <s v="CANDIDATES"/>
    <b v="1"/>
    <n v="1.07854662266925E-57"/>
    <n v="240"/>
    <n v="3546"/>
    <n v="171"/>
    <n v="4.8223350253807098E-2"/>
    <n v="0.71250000000000002"/>
    <s v="GO:0022853"/>
    <x v="1"/>
    <x v="173"/>
    <n v="16607"/>
    <n v="3816"/>
    <s v="GO:0015075, GO:0022804"/>
    <x v="1"/>
  </r>
  <r>
    <s v="CANDIDATES"/>
    <b v="1"/>
    <n v="1.00543779624039E-56"/>
    <n v="380"/>
    <n v="3546"/>
    <n v="228"/>
    <n v="6.4297800338409497E-2"/>
    <n v="0.6"/>
    <s v="GO:0022890"/>
    <x v="1"/>
    <x v="31"/>
    <n v="16607"/>
    <n v="3841"/>
    <s v="GO:0015318"/>
    <x v="1"/>
  </r>
  <r>
    <s v="CANDIDATES"/>
    <b v="1"/>
    <n v="5.2404435644172597E-52"/>
    <n v="96"/>
    <n v="3546"/>
    <n v="92"/>
    <n v="2.5944726452340701E-2"/>
    <n v="0.95833333333333304"/>
    <s v="GO:0042887"/>
    <x v="1"/>
    <x v="174"/>
    <n v="16607"/>
    <n v="5697"/>
    <s v="GO:0022857"/>
    <x v="1"/>
  </r>
  <r>
    <s v="CANDIDATES"/>
    <b v="1"/>
    <n v="2.50833560446639E-51"/>
    <n v="1262"/>
    <n v="3546"/>
    <n v="506"/>
    <n v="0.14269599548787401"/>
    <n v="0.40095087163233001"/>
    <s v="GO:0004672"/>
    <x v="1"/>
    <x v="175"/>
    <n v="16607"/>
    <n v="977"/>
    <s v="GO:0016301, GO:0016773, GO:0140096"/>
    <x v="1"/>
  </r>
  <r>
    <s v="CANDIDATES"/>
    <b v="1"/>
    <n v="3.6126701100292897E-45"/>
    <n v="418"/>
    <n v="3546"/>
    <n v="226"/>
    <n v="6.3733784545967301E-2"/>
    <n v="0.54066985645932997"/>
    <s v="GO:0016758"/>
    <x v="1"/>
    <x v="21"/>
    <n v="16607"/>
    <n v="2973"/>
    <s v="GO:0016757"/>
    <x v="1"/>
  </r>
  <r>
    <s v="CANDIDATES"/>
    <b v="1"/>
    <n v="5.4981757664092897E-45"/>
    <n v="1406"/>
    <n v="3546"/>
    <n v="532"/>
    <n v="0.15002820078962201"/>
    <n v="0.37837837837837801"/>
    <s v="GO:0016773"/>
    <x v="1"/>
    <x v="176"/>
    <n v="16607"/>
    <n v="2984"/>
    <s v="GO:0016772"/>
    <x v="1"/>
  </r>
  <r>
    <s v="CANDIDATES"/>
    <b v="1"/>
    <n v="7.0439907711507905E-45"/>
    <n v="312"/>
    <n v="3546"/>
    <n v="186"/>
    <n v="5.2453468697123501E-2"/>
    <n v="0.59615384615384603"/>
    <s v="GO:0008194"/>
    <x v="1"/>
    <x v="18"/>
    <n v="16607"/>
    <n v="1608"/>
    <s v="GO:0016757"/>
    <x v="1"/>
  </r>
  <r>
    <s v="CANDIDATES"/>
    <b v="1"/>
    <n v="2.47911367178732E-43"/>
    <n v="80"/>
    <n v="3546"/>
    <n v="77"/>
    <n v="2.1714608009024298E-2"/>
    <n v="0.96250000000000002"/>
    <s v="GO:0035673"/>
    <x v="1"/>
    <x v="177"/>
    <n v="16607"/>
    <n v="5394"/>
    <s v="GO:1904680"/>
    <x v="1"/>
  </r>
  <r>
    <s v="CANDIDATES"/>
    <b v="1"/>
    <n v="4.1520401675432998E-40"/>
    <n v="69"/>
    <n v="3546"/>
    <n v="68"/>
    <n v="1.9176536943034402E-2"/>
    <n v="0.98550724637681197"/>
    <s v="GO:0015333"/>
    <x v="1"/>
    <x v="178"/>
    <n v="16607"/>
    <n v="2492"/>
    <s v="GO:0015295, GO:1904680"/>
    <x v="1"/>
  </r>
  <r>
    <s v="CANDIDATES"/>
    <b v="1"/>
    <n v="1.59320838944391E-39"/>
    <n v="207"/>
    <n v="3546"/>
    <n v="137"/>
    <n v="3.8635081782289901E-2"/>
    <n v="0.66183574879227103"/>
    <s v="GO:0046527"/>
    <x v="1"/>
    <x v="179"/>
    <n v="16607"/>
    <n v="6228"/>
    <s v="GO:0016758"/>
    <x v="1"/>
  </r>
  <r>
    <s v="CANDIDATES"/>
    <b v="1"/>
    <n v="2.3730797151235802E-37"/>
    <n v="995"/>
    <n v="3546"/>
    <n v="395"/>
    <n v="0.11139311900733199"/>
    <n v="0.39698492462311602"/>
    <s v="GO:0004674"/>
    <x v="1"/>
    <x v="180"/>
    <n v="16607"/>
    <n v="979"/>
    <s v="GO:0004672"/>
    <x v="1"/>
  </r>
  <r>
    <s v="CANDIDATES"/>
    <b v="1"/>
    <n v="1.8624779377578E-34"/>
    <n v="2353"/>
    <n v="3546"/>
    <n v="753"/>
    <n v="0.212351945854484"/>
    <n v="0.32001699957501101"/>
    <s v="GO:0032559"/>
    <x v="1"/>
    <x v="181"/>
    <n v="16607"/>
    <n v="4489"/>
    <s v="GO:0030554, GO:0032555"/>
    <x v="1"/>
  </r>
  <r>
    <s v="CANDIDATES"/>
    <b v="1"/>
    <n v="7.2454167625722396E-33"/>
    <n v="539"/>
    <n v="3546"/>
    <n v="246"/>
    <n v="6.9373942470389194E-2"/>
    <n v="0.45640074211502801"/>
    <s v="GO:0016757"/>
    <x v="1"/>
    <x v="182"/>
    <n v="16607"/>
    <n v="2972"/>
    <s v="GO:0016740"/>
    <x v="1"/>
  </r>
  <r>
    <s v="CANDIDATES"/>
    <b v="1"/>
    <n v="2.6168406060240699E-32"/>
    <n v="2490"/>
    <n v="3546"/>
    <n v="780"/>
    <n v="0.21996615905245301"/>
    <n v="0.313253012048193"/>
    <s v="GO:0030554"/>
    <x v="1"/>
    <x v="183"/>
    <n v="16607"/>
    <n v="3975"/>
    <s v="GO:0017076"/>
    <x v="1"/>
  </r>
  <r>
    <s v="CANDIDATES"/>
    <b v="1"/>
    <n v="5.0501178338644905E-32"/>
    <n v="358"/>
    <n v="3546"/>
    <n v="184"/>
    <n v="5.1889452904681298E-2"/>
    <n v="0.51396648044692705"/>
    <s v="GO:0004553"/>
    <x v="1"/>
    <x v="65"/>
    <n v="16607"/>
    <n v="877"/>
    <s v="GO:0016798"/>
    <x v="1"/>
  </r>
  <r>
    <s v="CANDIDATES"/>
    <b v="1"/>
    <n v="3.1787796005910399E-31"/>
    <n v="154"/>
    <n v="3546"/>
    <n v="105"/>
    <n v="2.96108291032149E-2"/>
    <n v="0.68181818181818199"/>
    <s v="GO:0043531"/>
    <x v="1"/>
    <x v="184"/>
    <n v="16607"/>
    <n v="5813"/>
    <s v="GO:0032559, GO:0043168"/>
    <x v="1"/>
  </r>
  <r>
    <s v="CANDIDATES"/>
    <b v="1"/>
    <n v="7.3672827690440097E-30"/>
    <n v="3301"/>
    <n v="3546"/>
    <n v="970"/>
    <n v="0.27354765933446101"/>
    <n v="0.29385034837927898"/>
    <s v="GO:0016740"/>
    <x v="1"/>
    <x v="185"/>
    <n v="16607"/>
    <n v="2956"/>
    <s v="GO:0003824"/>
    <x v="1"/>
  </r>
  <r>
    <s v="CANDIDATES"/>
    <b v="1"/>
    <n v="1.06199125187014E-29"/>
    <n v="2290"/>
    <n v="3546"/>
    <n v="720"/>
    <n v="0.20304568527918801"/>
    <n v="0.31441048034934499"/>
    <s v="GO:0005524"/>
    <x v="1"/>
    <x v="186"/>
    <n v="16607"/>
    <n v="1504"/>
    <s v="GO:0032559, GO:0035639"/>
    <x v="1"/>
  </r>
  <r>
    <s v="CANDIDATES"/>
    <b v="1"/>
    <n v="9.8828818580941504E-27"/>
    <n v="403"/>
    <n v="3546"/>
    <n v="190"/>
    <n v="5.35815002820079E-2"/>
    <n v="0.47146401985111702"/>
    <s v="GO:0016798"/>
    <x v="1"/>
    <x v="187"/>
    <n v="16607"/>
    <n v="3005"/>
    <s v="GO:0016787"/>
    <x v="1"/>
  </r>
  <r>
    <s v="CANDIDATES"/>
    <b v="1"/>
    <n v="5.9819403002442495E-26"/>
    <n v="202"/>
    <n v="3546"/>
    <n v="118"/>
    <n v="3.3276931754089099E-2"/>
    <n v="0.58415841584158401"/>
    <s v="GO:1901702"/>
    <x v="1"/>
    <x v="25"/>
    <n v="16607"/>
    <n v="10998"/>
    <s v="GO:0022857"/>
    <x v="1"/>
  </r>
  <r>
    <s v="CANDIDATES"/>
    <b v="1"/>
    <n v="1.5252898669141901E-25"/>
    <n v="58"/>
    <n v="3546"/>
    <n v="53"/>
    <n v="1.4946418499718001E-2"/>
    <n v="0.91379310344827602"/>
    <s v="GO:0005402"/>
    <x v="1"/>
    <x v="34"/>
    <n v="16607"/>
    <n v="1461"/>
    <s v="GO:0015144, GO:0015294"/>
    <x v="1"/>
  </r>
  <r>
    <s v="CANDIDATES"/>
    <b v="1"/>
    <n v="1.5252898669141901E-25"/>
    <n v="58"/>
    <n v="3546"/>
    <n v="53"/>
    <n v="1.4946418499718001E-2"/>
    <n v="0.91379310344827602"/>
    <s v="GO:0005351"/>
    <x v="1"/>
    <x v="35"/>
    <n v="16607"/>
    <n v="1436"/>
    <s v="GO:0005402, GO:0015295"/>
    <x v="1"/>
  </r>
  <r>
    <s v="CANDIDATES"/>
    <b v="1"/>
    <n v="1.94969959660837E-25"/>
    <n v="50"/>
    <n v="3546"/>
    <n v="48"/>
    <n v="1.35363790186125E-2"/>
    <n v="0.96"/>
    <s v="GO:0042910"/>
    <x v="1"/>
    <x v="188"/>
    <n v="16607"/>
    <n v="5706"/>
    <s v="GO:0022857"/>
    <x v="1"/>
  </r>
  <r>
    <s v="CANDIDATES"/>
    <b v="1"/>
    <n v="1.46903558256101E-24"/>
    <n v="96"/>
    <n v="3546"/>
    <n v="72"/>
    <n v="2.0304568527918801E-2"/>
    <n v="0.75"/>
    <s v="GO:0004190"/>
    <x v="1"/>
    <x v="189"/>
    <n v="16607"/>
    <n v="662"/>
    <s v="GO:0004175, GO:0070001"/>
    <x v="1"/>
  </r>
  <r>
    <s v="CANDIDATES"/>
    <b v="1"/>
    <n v="1.46903558256101E-24"/>
    <n v="96"/>
    <n v="3546"/>
    <n v="72"/>
    <n v="2.0304568527918801E-2"/>
    <n v="0.75"/>
    <s v="GO:0070001"/>
    <x v="1"/>
    <x v="190"/>
    <n v="16607"/>
    <n v="8669"/>
    <s v="GO:0008233"/>
    <x v="1"/>
  </r>
  <r>
    <s v="CANDIDATES"/>
    <b v="1"/>
    <n v="4.6994857164383603E-24"/>
    <n v="2604"/>
    <n v="3546"/>
    <n v="776"/>
    <n v="0.218838127467569"/>
    <n v="0.29800307219662098"/>
    <s v="GO:0032553"/>
    <x v="1"/>
    <x v="191"/>
    <n v="16607"/>
    <n v="4483"/>
    <s v="GO:0000166, GO:0097367"/>
    <x v="1"/>
  </r>
  <r>
    <s v="CANDIDATES"/>
    <b v="1"/>
    <n v="1.27946469990236E-20"/>
    <n v="2868"/>
    <n v="3546"/>
    <n v="825"/>
    <n v="0.23265651438240301"/>
    <n v="0.28765690376568998"/>
    <s v="GO:0000166"/>
    <x v="1"/>
    <x v="192"/>
    <n v="16607"/>
    <n v="31"/>
    <s v="GO:0036094, GO:1901265"/>
    <x v="1"/>
  </r>
  <r>
    <s v="CANDIDATES"/>
    <b v="1"/>
    <n v="1.4654296065918799E-16"/>
    <n v="129"/>
    <n v="3546"/>
    <n v="77"/>
    <n v="2.1714608009024298E-2"/>
    <n v="0.59689922480620194"/>
    <s v="GO:0015297"/>
    <x v="1"/>
    <x v="193"/>
    <n v="16607"/>
    <n v="2473"/>
    <s v="GO:0015291"/>
    <x v="1"/>
  </r>
  <r>
    <s v="CANDIDATES"/>
    <b v="1"/>
    <n v="3.3461600465110998E-16"/>
    <n v="257"/>
    <n v="3546"/>
    <n v="122"/>
    <n v="3.4404963338973499E-2"/>
    <n v="0.47470817120622599"/>
    <s v="GO:0004888"/>
    <x v="1"/>
    <x v="194"/>
    <n v="16607"/>
    <n v="1149"/>
    <s v="GO:0038023"/>
    <x v="1"/>
  </r>
  <r>
    <s v="CANDIDATES"/>
    <b v="1"/>
    <n v="2.5717746680542402E-15"/>
    <n v="296"/>
    <n v="3546"/>
    <n v="133"/>
    <n v="3.7507050197405502E-2"/>
    <n v="0.44932432432432401"/>
    <s v="GO:0030246"/>
    <x v="1"/>
    <x v="195"/>
    <n v="16607"/>
    <n v="3887"/>
    <s v="GO:0005488"/>
    <x v="1"/>
  </r>
  <r>
    <s v="CANDIDATES"/>
    <b v="1"/>
    <n v="2.08130259850574E-14"/>
    <n v="237"/>
    <n v="3546"/>
    <n v="112"/>
    <n v="3.1584884376762601E-2"/>
    <n v="0.47257383966244698"/>
    <s v="GO:0019199"/>
    <x v="1"/>
    <x v="196"/>
    <n v="16607"/>
    <n v="3673"/>
    <s v="GO:0004672, GO:0004888"/>
    <x v="1"/>
  </r>
  <r>
    <s v="CANDIDATES"/>
    <b v="1"/>
    <n v="1.7317535390551399E-13"/>
    <n v="177"/>
    <n v="3546"/>
    <n v="90"/>
    <n v="2.5380710659898501E-2"/>
    <n v="0.50847457627118597"/>
    <s v="GO:0106310"/>
    <x v="1"/>
    <x v="197"/>
    <n v="16607"/>
    <n v="10408"/>
    <s v="GO:0004672"/>
    <x v="1"/>
  </r>
  <r>
    <s v="CANDIDATES"/>
    <b v="1"/>
    <n v="3.6628133904847301E-13"/>
    <n v="36"/>
    <n v="3546"/>
    <n v="32"/>
    <n v="9.0242526790750097E-3"/>
    <n v="0.88888888888888895"/>
    <s v="GO:0009931"/>
    <x v="1"/>
    <x v="198"/>
    <n v="16607"/>
    <n v="2177"/>
    <s v="GO:0004674, GO:0010857"/>
    <x v="1"/>
  </r>
  <r>
    <s v="CANDIDATES"/>
    <b v="1"/>
    <n v="7.3492506236948202E-13"/>
    <n v="54"/>
    <n v="3546"/>
    <n v="41"/>
    <n v="1.15623237450649E-2"/>
    <n v="0.75925925925925897"/>
    <s v="GO:0015103"/>
    <x v="1"/>
    <x v="51"/>
    <n v="16607"/>
    <n v="2327"/>
    <s v="GO:0015318"/>
    <x v="1"/>
  </r>
  <r>
    <s v="CANDIDATES"/>
    <b v="1"/>
    <n v="8.0571349364392903E-13"/>
    <n v="25"/>
    <n v="3546"/>
    <n v="25"/>
    <n v="7.0501974055273498E-3"/>
    <n v="1"/>
    <s v="GO:0016762"/>
    <x v="1"/>
    <x v="199"/>
    <n v="16607"/>
    <n v="2977"/>
    <s v="GO:0046527"/>
    <x v="1"/>
  </r>
  <r>
    <s v="CANDIDATES"/>
    <b v="1"/>
    <n v="2.1536691007381799E-12"/>
    <n v="37"/>
    <n v="3546"/>
    <n v="32"/>
    <n v="9.0242526790750097E-3"/>
    <n v="0.86486486486486502"/>
    <s v="GO:0004683"/>
    <x v="1"/>
    <x v="200"/>
    <n v="16607"/>
    <n v="984"/>
    <s v="GO:0004674"/>
    <x v="1"/>
  </r>
  <r>
    <s v="CANDIDATES"/>
    <b v="1"/>
    <n v="1.23146861822213E-11"/>
    <n v="40"/>
    <n v="3546"/>
    <n v="33"/>
    <n v="9.3062605752961096E-3"/>
    <n v="0.82499999999999996"/>
    <s v="GO:0045330"/>
    <x v="1"/>
    <x v="28"/>
    <n v="16607"/>
    <n v="6142"/>
    <s v="GO:0016788"/>
    <x v="1"/>
  </r>
  <r>
    <s v="CANDIDATES"/>
    <b v="1"/>
    <n v="1.23146861822213E-11"/>
    <n v="40"/>
    <n v="3546"/>
    <n v="33"/>
    <n v="9.3062605752961096E-3"/>
    <n v="0.82499999999999996"/>
    <s v="GO:0030599"/>
    <x v="1"/>
    <x v="27"/>
    <n v="16607"/>
    <n v="3998"/>
    <s v="GO:0052689"/>
    <x v="1"/>
  </r>
  <r>
    <s v="CANDIDATES"/>
    <b v="1"/>
    <n v="2.35331133680076E-11"/>
    <n v="55"/>
    <n v="3546"/>
    <n v="40"/>
    <n v="1.12803158488438E-2"/>
    <n v="0.72727272727272696"/>
    <s v="GO:0051119"/>
    <x v="1"/>
    <x v="201"/>
    <n v="16607"/>
    <n v="8025"/>
    <s v="GO:0015144"/>
    <x v="1"/>
  </r>
  <r>
    <s v="CANDIDATES"/>
    <b v="1"/>
    <n v="3.35229022614424E-11"/>
    <n v="302"/>
    <n v="3546"/>
    <n v="126"/>
    <n v="3.5532994923857898E-2"/>
    <n v="0.41721854304635803"/>
    <s v="GO:0038023"/>
    <x v="1"/>
    <x v="202"/>
    <n v="16607"/>
    <n v="5541"/>
    <s v="GO:0060089"/>
    <x v="1"/>
  </r>
  <r>
    <s v="CANDIDATES"/>
    <b v="1"/>
    <n v="4.9565751728533702E-11"/>
    <n v="205"/>
    <n v="3546"/>
    <n v="95"/>
    <n v="2.6790750141003902E-2"/>
    <n v="0.46341463414634099"/>
    <s v="GO:0004675"/>
    <x v="1"/>
    <x v="203"/>
    <n v="16607"/>
    <n v="980"/>
    <s v="GO:0004674, GO:0019199"/>
    <x v="1"/>
  </r>
  <r>
    <s v="CANDIDATES"/>
    <b v="1"/>
    <n v="7.4201360126344894E-11"/>
    <n v="30"/>
    <n v="3546"/>
    <n v="27"/>
    <n v="7.61421319796954E-3"/>
    <n v="0.9"/>
    <s v="GO:0015145"/>
    <x v="1"/>
    <x v="36"/>
    <n v="16607"/>
    <n v="2367"/>
    <s v="GO:0051119"/>
    <x v="1"/>
  </r>
  <r>
    <s v="CANDIDATES"/>
    <b v="1"/>
    <n v="4.8698707596504003E-9"/>
    <n v="78"/>
    <n v="3546"/>
    <n v="47"/>
    <n v="1.32543711223914E-2"/>
    <n v="0.60256410256410298"/>
    <s v="GO:0015171"/>
    <x v="1"/>
    <x v="43"/>
    <n v="16607"/>
    <n v="2391"/>
    <s v="GO:0046943"/>
    <x v="1"/>
  </r>
  <r>
    <s v="CANDIDATES"/>
    <b v="1"/>
    <n v="1.00864833154232E-8"/>
    <n v="37"/>
    <n v="3546"/>
    <n v="29"/>
    <n v="8.1782289904117293E-3"/>
    <n v="0.78378378378378399"/>
    <s v="GO:0004650"/>
    <x v="1"/>
    <x v="204"/>
    <n v="16607"/>
    <n v="958"/>
    <s v="GO:0004553"/>
    <x v="1"/>
  </r>
  <r>
    <s v="CANDIDATES"/>
    <b v="1"/>
    <n v="2.5203372082159801E-8"/>
    <n v="151"/>
    <n v="3546"/>
    <n v="72"/>
    <n v="2.0304568527918801E-2"/>
    <n v="0.47682119205298001"/>
    <s v="GO:0015267"/>
    <x v="1"/>
    <x v="41"/>
    <n v="16607"/>
    <n v="2454"/>
    <s v="GO:0022803"/>
    <x v="1"/>
  </r>
  <r>
    <s v="CANDIDATES"/>
    <b v="1"/>
    <n v="6.3580776273684604E-8"/>
    <n v="23"/>
    <n v="3546"/>
    <n v="21"/>
    <n v="5.9221658206429799E-3"/>
    <n v="0.91304347826086996"/>
    <s v="GO:0015250"/>
    <x v="1"/>
    <x v="60"/>
    <n v="16607"/>
    <n v="2448"/>
    <s v="GO:0005372, GO:0015267"/>
    <x v="1"/>
  </r>
  <r>
    <s v="CANDIDATES"/>
    <b v="1"/>
    <n v="8.8368264166801995E-8"/>
    <n v="110"/>
    <n v="3546"/>
    <n v="57"/>
    <n v="1.6074450084602399E-2"/>
    <n v="0.51818181818181797"/>
    <s v="GO:0004252"/>
    <x v="1"/>
    <x v="46"/>
    <n v="16607"/>
    <n v="666"/>
    <s v="GO:0004175, GO:0008236"/>
    <x v="1"/>
  </r>
  <r>
    <s v="CANDIDATES"/>
    <b v="1"/>
    <n v="2.01437152687585E-7"/>
    <n v="106"/>
    <n v="3546"/>
    <n v="55"/>
    <n v="1.5510434292160201E-2"/>
    <n v="0.51886792452830199"/>
    <s v="GO:0046943"/>
    <x v="1"/>
    <x v="42"/>
    <n v="16607"/>
    <n v="6306"/>
    <s v="GO:0005342, GO:0008514"/>
    <x v="1"/>
  </r>
  <r>
    <s v="CANDIDATES"/>
    <b v="1"/>
    <n v="2.36046019855331E-7"/>
    <n v="169"/>
    <n v="3546"/>
    <n v="76"/>
    <n v="2.14326001128032E-2"/>
    <n v="0.44970414201183401"/>
    <s v="GO:0008236"/>
    <x v="1"/>
    <x v="48"/>
    <n v="16607"/>
    <n v="1620"/>
    <s v="GO:0008233, GO:0017171"/>
    <x v="1"/>
  </r>
  <r>
    <s v="CANDIDATES"/>
    <b v="1"/>
    <n v="2.0258311641053702E-6"/>
    <n v="31"/>
    <n v="3546"/>
    <n v="24"/>
    <n v="6.7681895093062603E-3"/>
    <n v="0.77419354838709697"/>
    <s v="GO:0042973"/>
    <x v="1"/>
    <x v="205"/>
    <n v="16607"/>
    <n v="5733"/>
    <s v="GO:0008422"/>
    <x v="1"/>
  </r>
  <r>
    <s v="CANDIDATES"/>
    <b v="1"/>
    <n v="3.4468277858339798E-6"/>
    <n v="130"/>
    <n v="3546"/>
    <n v="61"/>
    <n v="1.7202481669486701E-2"/>
    <n v="0.46923076923076901"/>
    <s v="GO:0030247"/>
    <x v="1"/>
    <x v="206"/>
    <n v="16607"/>
    <n v="3888"/>
    <s v="GO:0030246"/>
    <x v="1"/>
  </r>
  <r>
    <s v="CANDIDATES"/>
    <b v="1"/>
    <n v="8.0042757175082897E-6"/>
    <n v="24"/>
    <n v="3546"/>
    <n v="20"/>
    <n v="5.64015792442188E-3"/>
    <n v="0.83333333333333304"/>
    <s v="GO:0015179"/>
    <x v="1"/>
    <x v="53"/>
    <n v="16607"/>
    <n v="2396"/>
    <s v="GO:0015171"/>
    <x v="1"/>
  </r>
  <r>
    <s v="CANDIDATES"/>
    <b v="1"/>
    <n v="2.8269472924140001E-5"/>
    <n v="164"/>
    <n v="3546"/>
    <n v="70"/>
    <n v="1.9740552735476601E-2"/>
    <n v="0.42682926829268297"/>
    <s v="GO:0046873"/>
    <x v="1"/>
    <x v="45"/>
    <n v="16607"/>
    <n v="6282"/>
    <s v="GO:0008324, GO:0022890"/>
    <x v="1"/>
  </r>
  <r>
    <s v="CANDIDATES"/>
    <b v="1"/>
    <n v="3.4902023652783798E-5"/>
    <n v="133"/>
    <n v="3546"/>
    <n v="60"/>
    <n v="1.69204737732657E-2"/>
    <n v="0.45112781954887199"/>
    <s v="GO:0008514"/>
    <x v="1"/>
    <x v="40"/>
    <n v="16607"/>
    <n v="1774"/>
    <s v="GO:0022857"/>
    <x v="1"/>
  </r>
  <r>
    <s v="CANDIDATES"/>
    <b v="1"/>
    <n v="4.0106195925773599E-4"/>
    <n v="25"/>
    <n v="3546"/>
    <n v="19"/>
    <n v="5.3581500282007897E-3"/>
    <n v="0.76"/>
    <s v="GO:0046910"/>
    <x v="1"/>
    <x v="37"/>
    <n v="16607"/>
    <n v="6289"/>
    <s v="GO:0004857"/>
    <x v="1"/>
  </r>
  <r>
    <s v="CANDIDATES"/>
    <b v="1"/>
    <n v="5.15885603816189E-4"/>
    <n v="263"/>
    <n v="3546"/>
    <n v="96"/>
    <n v="2.7072758037225E-2"/>
    <n v="0.36501901140684401"/>
    <s v="GO:0005509"/>
    <x v="1"/>
    <x v="207"/>
    <n v="16607"/>
    <n v="1495"/>
    <s v="GO:0046872"/>
    <x v="1"/>
  </r>
  <r>
    <s v="CANDIDATES"/>
    <b v="1"/>
    <n v="5.9041972919686696E-4"/>
    <n v="60"/>
    <n v="3546"/>
    <n v="33"/>
    <n v="9.3062605752961096E-3"/>
    <n v="0.55000000000000004"/>
    <s v="GO:0015079"/>
    <x v="1"/>
    <x v="50"/>
    <n v="16607"/>
    <n v="2308"/>
    <s v="GO:0046873, GO:1901702"/>
    <x v="1"/>
  </r>
  <r>
    <s v="CANDIDATES"/>
    <b v="1"/>
    <n v="1.1898670033088699E-3"/>
    <n v="26"/>
    <n v="3546"/>
    <n v="19"/>
    <n v="5.3581500282007897E-3"/>
    <n v="0.73076923076923095"/>
    <s v="GO:0008146"/>
    <x v="1"/>
    <x v="44"/>
    <n v="16607"/>
    <n v="1584"/>
    <s v="GO:0016782"/>
    <x v="1"/>
  </r>
  <r>
    <s v="CANDIDATES"/>
    <b v="1"/>
    <n v="1.43915443865899E-3"/>
    <n v="24"/>
    <n v="3546"/>
    <n v="18"/>
    <n v="5.0761421319797002E-3"/>
    <n v="0.75"/>
    <s v="GO:0008810"/>
    <x v="1"/>
    <x v="208"/>
    <n v="16607"/>
    <n v="1945"/>
    <s v="GO:0004553"/>
    <x v="1"/>
  </r>
  <r>
    <s v="CANDIDATES"/>
    <b v="1"/>
    <n v="2.07772887588003E-3"/>
    <n v="11"/>
    <n v="3546"/>
    <n v="11"/>
    <n v="3.1020868584320399E-3"/>
    <n v="1"/>
    <s v="GO:1901618"/>
    <x v="1"/>
    <x v="68"/>
    <n v="16607"/>
    <n v="10990"/>
    <s v="GO:0022857"/>
    <x v="1"/>
  </r>
  <r>
    <s v="CANDIDATES"/>
    <b v="1"/>
    <n v="2.4720575849671998E-3"/>
    <n v="80"/>
    <n v="3546"/>
    <n v="39"/>
    <n v="1.09983079526227E-2"/>
    <n v="0.48749999999999999"/>
    <s v="GO:0005516"/>
    <x v="1"/>
    <x v="209"/>
    <n v="16607"/>
    <n v="1497"/>
    <s v="GO:0005515"/>
    <x v="1"/>
  </r>
  <r>
    <s v="CANDIDATES"/>
    <b v="1"/>
    <n v="4.6223606881762198E-3"/>
    <n v="13"/>
    <n v="3546"/>
    <n v="12"/>
    <n v="3.3840947546531302E-3"/>
    <n v="0.92307692307692302"/>
    <s v="GO:0015112"/>
    <x v="1"/>
    <x v="210"/>
    <n v="16607"/>
    <n v="2336"/>
    <s v="GO:0015103, GO:1901702"/>
    <x v="1"/>
  </r>
  <r>
    <s v="CANDIDATES"/>
    <b v="1"/>
    <n v="4.5764309459596003E-2"/>
    <n v="9"/>
    <n v="3546"/>
    <n v="9"/>
    <n v="2.5380710659898501E-3"/>
    <n v="1"/>
    <s v="GO:0005365"/>
    <x v="1"/>
    <x v="211"/>
    <n v="16607"/>
    <n v="1448"/>
    <s v="GO:0015166"/>
    <x v="1"/>
  </r>
  <r>
    <s v="CANDIDATES"/>
    <b v="1"/>
    <n v="4.5764309459596003E-2"/>
    <n v="9"/>
    <n v="3546"/>
    <n v="9"/>
    <n v="2.5380710659898501E-3"/>
    <n v="1"/>
    <s v="GO:0005366"/>
    <x v="1"/>
    <x v="212"/>
    <n v="16607"/>
    <n v="1449"/>
    <s v="GO:0005365, GO:0015295"/>
    <x v="1"/>
  </r>
  <r>
    <s v="CANDIDATES"/>
    <b v="1"/>
    <n v="4.5764309459596003E-2"/>
    <n v="9"/>
    <n v="3546"/>
    <n v="9"/>
    <n v="2.5380710659898501E-3"/>
    <n v="1"/>
    <s v="GO:0004556"/>
    <x v="1"/>
    <x v="213"/>
    <n v="16607"/>
    <n v="879"/>
    <s v="GO:0016160"/>
    <x v="1"/>
  </r>
  <r>
    <s v="CANDIDATES"/>
    <b v="1"/>
    <n v="4.5764309459596003E-2"/>
    <n v="9"/>
    <n v="3546"/>
    <n v="9"/>
    <n v="2.5380710659898501E-3"/>
    <n v="1"/>
    <s v="GO:0005313"/>
    <x v="1"/>
    <x v="59"/>
    <n v="16607"/>
    <n v="1414"/>
    <s v="GO:0015172, GO:0015179, GO:0042887, GO:1901702"/>
    <x v="1"/>
  </r>
  <r>
    <s v="CANDIDATES"/>
    <b v="1"/>
    <n v="1.03433095559338E-111"/>
    <n v="1130"/>
    <n v="3546"/>
    <n v="577"/>
    <n v="0.16271855611957101"/>
    <n v="0.51061946902654898"/>
    <s v="GO:0055085"/>
    <x v="2"/>
    <x v="72"/>
    <n v="16607"/>
    <n v="15067"/>
    <s v="GO:0006810, GO:0009987"/>
    <x v="1"/>
  </r>
  <r>
    <s v="CANDIDATES"/>
    <b v="1"/>
    <n v="3.8597854171327297E-48"/>
    <n v="2087"/>
    <n v="3546"/>
    <n v="727"/>
    <n v="0.205019740552735"/>
    <n v="0.34834690943938701"/>
    <s v="GO:0006810"/>
    <x v="2"/>
    <x v="73"/>
    <n v="16607"/>
    <n v="2546"/>
    <s v="GO:0051234"/>
    <x v="1"/>
  </r>
  <r>
    <s v="CANDIDATES"/>
    <b v="1"/>
    <n v="2.7109026254437101E-46"/>
    <n v="2111"/>
    <n v="3546"/>
    <n v="728"/>
    <n v="0.20530174844895699"/>
    <n v="0.344860255802937"/>
    <s v="GO:0051234"/>
    <x v="2"/>
    <x v="74"/>
    <n v="16607"/>
    <n v="14353"/>
    <s v="GO:0051179"/>
    <x v="1"/>
  </r>
  <r>
    <s v="CANDIDATES"/>
    <b v="1"/>
    <n v="9.38882633805656E-45"/>
    <n v="1285"/>
    <n v="3546"/>
    <n v="497"/>
    <n v="0.14015792442188399"/>
    <n v="0.38677042801556399"/>
    <s v="GO:0006468"/>
    <x v="2"/>
    <x v="214"/>
    <n v="16607"/>
    <n v="2258"/>
    <s v="GO:0016310, GO:0036211"/>
    <x v="1"/>
  </r>
  <r>
    <s v="CANDIDATES"/>
    <b v="1"/>
    <n v="5.1923988632879696E-41"/>
    <n v="2195"/>
    <n v="3546"/>
    <n v="734"/>
    <n v="0.20699379582628299"/>
    <n v="0.33439635535307499"/>
    <s v="GO:0051179"/>
    <x v="2"/>
    <x v="75"/>
    <n v="16607"/>
    <n v="14323"/>
    <s v="GO:0008150"/>
    <x v="1"/>
  </r>
  <r>
    <s v="CANDIDATES"/>
    <b v="1"/>
    <n v="8.7079707959649303E-37"/>
    <n v="1478"/>
    <n v="3546"/>
    <n v="530"/>
    <n v="0.14946418499718001"/>
    <n v="0.35859269282814599"/>
    <s v="GO:0016310"/>
    <x v="2"/>
    <x v="215"/>
    <n v="16607"/>
    <n v="5324"/>
    <s v="GO:0006796"/>
    <x v="1"/>
  </r>
  <r>
    <s v="CANDIDATES"/>
    <b v="1"/>
    <n v="9.8335980436630194E-27"/>
    <n v="49"/>
    <n v="3546"/>
    <n v="48"/>
    <n v="1.35363790186125E-2"/>
    <n v="0.97959183673469397"/>
    <s v="GO:0042908"/>
    <x v="2"/>
    <x v="216"/>
    <n v="16607"/>
    <n v="11020"/>
    <s v="GO:0006810"/>
    <x v="1"/>
  </r>
  <r>
    <s v="CANDIDATES"/>
    <b v="1"/>
    <n v="1.2679006171471001E-25"/>
    <n v="44"/>
    <n v="3546"/>
    <n v="44"/>
    <n v="1.24083474337281E-2"/>
    <n v="1"/>
    <s v="GO:0006855"/>
    <x v="2"/>
    <x v="217"/>
    <n v="16607"/>
    <n v="2575"/>
    <s v="GO:0042908, GO:0055085"/>
    <x v="1"/>
  </r>
  <r>
    <s v="CANDIDATES"/>
    <b v="1"/>
    <n v="4.5464770694592604E-25"/>
    <n v="361"/>
    <n v="3546"/>
    <n v="173"/>
    <n v="4.8787366046249302E-2"/>
    <n v="0.47922437673130203"/>
    <s v="GO:0071554"/>
    <x v="2"/>
    <x v="78"/>
    <n v="16607"/>
    <n v="17706"/>
    <s v="GO:0009987"/>
    <x v="1"/>
  </r>
  <r>
    <s v="CANDIDATES"/>
    <b v="1"/>
    <n v="9.3620612642935894E-25"/>
    <n v="275"/>
    <n v="3546"/>
    <n v="143"/>
    <n v="4.0327129159616497E-2"/>
    <n v="0.52"/>
    <s v="GO:0071555"/>
    <x v="2"/>
    <x v="82"/>
    <n v="16607"/>
    <n v="17707"/>
    <s v="GO:0045229, GO:0071554"/>
    <x v="1"/>
  </r>
  <r>
    <s v="CANDIDATES"/>
    <b v="1"/>
    <n v="9.9264310920149299E-25"/>
    <n v="298"/>
    <n v="3546"/>
    <n v="151"/>
    <n v="4.2583192329385199E-2"/>
    <n v="0.50671140939597303"/>
    <s v="GO:0045229"/>
    <x v="2"/>
    <x v="81"/>
    <n v="16607"/>
    <n v="12035"/>
    <s v="GO:0016043"/>
    <x v="1"/>
  </r>
  <r>
    <s v="CANDIDATES"/>
    <b v="1"/>
    <n v="4.5185524073780399E-24"/>
    <n v="97"/>
    <n v="3546"/>
    <n v="72"/>
    <n v="2.0304568527918801E-2"/>
    <n v="0.74226804123711299"/>
    <s v="GO:0008643"/>
    <x v="2"/>
    <x v="76"/>
    <n v="16607"/>
    <n v="3297"/>
    <s v="GO:0071702"/>
    <x v="1"/>
  </r>
  <r>
    <s v="CANDIDATES"/>
    <b v="1"/>
    <n v="2.9904294131975701E-22"/>
    <n v="39"/>
    <n v="3546"/>
    <n v="39"/>
    <n v="1.09983079526227E-2"/>
    <n v="1"/>
    <s v="GO:1990961"/>
    <x v="2"/>
    <x v="218"/>
    <n v="16607"/>
    <n v="26599"/>
    <s v="GO:0046618, GO:0098754, GO:0140115"/>
    <x v="1"/>
  </r>
  <r>
    <s v="CANDIDATES"/>
    <b v="1"/>
    <n v="2.9904294131975701E-22"/>
    <n v="39"/>
    <n v="3546"/>
    <n v="39"/>
    <n v="1.09983079526227E-2"/>
    <n v="1"/>
    <s v="GO:0046618"/>
    <x v="2"/>
    <x v="219"/>
    <n v="16607"/>
    <n v="12968"/>
    <s v="GO:0042908, GO:0055085, GO:0140352"/>
    <x v="1"/>
  </r>
  <r>
    <s v="CANDIDATES"/>
    <b v="1"/>
    <n v="1.9629936126083401E-21"/>
    <n v="71"/>
    <n v="3546"/>
    <n v="57"/>
    <n v="1.6074450084602399E-2"/>
    <n v="0.80281690140845097"/>
    <s v="GO:0034219"/>
    <x v="2"/>
    <x v="80"/>
    <n v="16607"/>
    <n v="8950"/>
    <s v="GO:0008643, GO:0055085"/>
    <x v="1"/>
  </r>
  <r>
    <s v="CANDIDATES"/>
    <b v="1"/>
    <n v="4.2602907949683103E-21"/>
    <n v="569"/>
    <n v="3546"/>
    <n v="230"/>
    <n v="6.4861816130851693E-2"/>
    <n v="0.40421792618629199"/>
    <s v="GO:0006952"/>
    <x v="2"/>
    <x v="220"/>
    <n v="16607"/>
    <n v="2641"/>
    <s v="GO:0006950"/>
    <x v="1"/>
  </r>
  <r>
    <s v="CANDIDATES"/>
    <b v="1"/>
    <n v="5.1676918568966597E-18"/>
    <n v="155"/>
    <n v="3546"/>
    <n v="89"/>
    <n v="2.50987027636774E-2"/>
    <n v="0.57419354838709702"/>
    <s v="GO:0000272"/>
    <x v="2"/>
    <x v="86"/>
    <n v="16607"/>
    <n v="79"/>
    <s v="GO:0005976, GO:0009057, GO:0016052"/>
    <x v="1"/>
  </r>
  <r>
    <s v="CANDIDATES"/>
    <b v="1"/>
    <n v="8.2950113298600405E-17"/>
    <n v="293"/>
    <n v="3546"/>
    <n v="135"/>
    <n v="3.8071065989847698E-2"/>
    <n v="0.46075085324232101"/>
    <s v="GO:0098660"/>
    <x v="2"/>
    <x v="88"/>
    <n v="16607"/>
    <n v="19866"/>
    <s v="GO:0055085"/>
    <x v="1"/>
  </r>
  <r>
    <s v="CANDIDATES"/>
    <b v="1"/>
    <n v="7.7445864848900507E-15"/>
    <n v="399"/>
    <n v="3546"/>
    <n v="164"/>
    <n v="4.6249294980259398E-2"/>
    <n v="0.41102756892230602"/>
    <s v="GO:0043207"/>
    <x v="2"/>
    <x v="221"/>
    <n v="16607"/>
    <n v="11164"/>
    <s v="GO:0009605, GO:0009607"/>
    <x v="1"/>
  </r>
  <r>
    <s v="CANDIDATES"/>
    <b v="1"/>
    <n v="7.7445864848900507E-15"/>
    <n v="399"/>
    <n v="3546"/>
    <n v="164"/>
    <n v="4.6249294980259398E-2"/>
    <n v="0.41102756892230602"/>
    <s v="GO:0051707"/>
    <x v="2"/>
    <x v="222"/>
    <n v="16607"/>
    <n v="14692"/>
    <s v="GO:0043207, GO:0044419"/>
    <x v="1"/>
  </r>
  <r>
    <s v="CANDIDATES"/>
    <b v="1"/>
    <n v="2.5043058521114299E-14"/>
    <n v="423"/>
    <n v="3546"/>
    <n v="170"/>
    <n v="4.7941342357586E-2"/>
    <n v="0.40189125295508299"/>
    <s v="GO:0009607"/>
    <x v="2"/>
    <x v="223"/>
    <n v="16607"/>
    <n v="3612"/>
    <s v="GO:0050896"/>
    <x v="1"/>
  </r>
  <r>
    <s v="CANDIDATES"/>
    <b v="1"/>
    <n v="4.2830918139048799E-14"/>
    <n v="851"/>
    <n v="3546"/>
    <n v="290"/>
    <n v="8.1782289904117303E-2"/>
    <n v="0.340775558166863"/>
    <s v="GO:0005975"/>
    <x v="2"/>
    <x v="107"/>
    <n v="16607"/>
    <n v="1887"/>
    <s v="GO:0044238, GO:0071704"/>
    <x v="1"/>
  </r>
  <r>
    <s v="CANDIDATES"/>
    <b v="1"/>
    <n v="6.3590410149107294E-14"/>
    <n v="52"/>
    <n v="3546"/>
    <n v="41"/>
    <n v="1.15623237450649E-2"/>
    <n v="0.78846153846153799"/>
    <s v="GO:0042886"/>
    <x v="2"/>
    <x v="224"/>
    <n v="16607"/>
    <n v="11011"/>
    <s v="GO:0071705"/>
    <x v="1"/>
  </r>
  <r>
    <s v="CANDIDATES"/>
    <b v="1"/>
    <n v="1.0466646257933999E-13"/>
    <n v="408"/>
    <n v="3546"/>
    <n v="164"/>
    <n v="4.6249294980259398E-2"/>
    <n v="0.40196078431372601"/>
    <s v="GO:0044419"/>
    <x v="2"/>
    <x v="225"/>
    <n v="16607"/>
    <n v="11653"/>
    <s v="GO:0008150"/>
    <x v="1"/>
  </r>
  <r>
    <s v="CANDIDATES"/>
    <b v="1"/>
    <n v="1.10239675965574E-13"/>
    <n v="2068"/>
    <n v="3546"/>
    <n v="598"/>
    <n v="0.16864072194021401"/>
    <n v="0.289168278529981"/>
    <s v="GO:0006793"/>
    <x v="2"/>
    <x v="226"/>
    <n v="16607"/>
    <n v="2534"/>
    <s v="GO:0044237"/>
    <x v="1"/>
  </r>
  <r>
    <s v="CANDIDATES"/>
    <b v="1"/>
    <n v="1.2331244261919001E-13"/>
    <n v="72"/>
    <n v="3546"/>
    <n v="50"/>
    <n v="1.41003948110547E-2"/>
    <n v="0.69444444444444398"/>
    <s v="GO:0002239"/>
    <x v="2"/>
    <x v="227"/>
    <n v="16607"/>
    <n v="790"/>
    <s v="GO:0051707"/>
    <x v="1"/>
  </r>
  <r>
    <s v="CANDIDATES"/>
    <b v="1"/>
    <n v="1.2331244261919001E-13"/>
    <n v="72"/>
    <n v="3546"/>
    <n v="50"/>
    <n v="1.41003948110547E-2"/>
    <n v="0.69444444444444398"/>
    <s v="GO:0002229"/>
    <x v="2"/>
    <x v="228"/>
    <n v="16607"/>
    <n v="780"/>
    <s v="GO:0002239, GO:0098542"/>
    <x v="1"/>
  </r>
  <r>
    <s v="CANDIDATES"/>
    <b v="1"/>
    <n v="4.67484211928403E-13"/>
    <n v="60"/>
    <n v="3546"/>
    <n v="44"/>
    <n v="1.24083474337281E-2"/>
    <n v="0.73333333333333295"/>
    <s v="GO:0140115"/>
    <x v="2"/>
    <x v="229"/>
    <n v="16607"/>
    <n v="20754"/>
    <s v="GO:0055085, GO:0140352"/>
    <x v="1"/>
  </r>
  <r>
    <s v="CANDIDATES"/>
    <b v="1"/>
    <n v="3.1627993110452201E-12"/>
    <n v="2036"/>
    <n v="3546"/>
    <n v="583"/>
    <n v="0.16441060349689801"/>
    <n v="0.28634577603143402"/>
    <s v="GO:0006796"/>
    <x v="2"/>
    <x v="230"/>
    <n v="16607"/>
    <n v="2537"/>
    <s v="GO:0006793"/>
    <x v="1"/>
  </r>
  <r>
    <s v="CANDIDATES"/>
    <b v="1"/>
    <n v="9.0864381639671207E-12"/>
    <n v="174"/>
    <n v="3546"/>
    <n v="86"/>
    <n v="2.4252679075014098E-2"/>
    <n v="0.49425287356321801"/>
    <s v="GO:0098754"/>
    <x v="2"/>
    <x v="155"/>
    <n v="16607"/>
    <n v="19924"/>
    <s v="GO:0008150, GO:0009636"/>
    <x v="1"/>
  </r>
  <r>
    <s v="CANDIDATES"/>
    <b v="1"/>
    <n v="9.3282418660408493E-12"/>
    <n v="29"/>
    <n v="3546"/>
    <n v="27"/>
    <n v="7.61421319796954E-3"/>
    <n v="0.931034482758621"/>
    <s v="GO:0015833"/>
    <x v="2"/>
    <x v="231"/>
    <n v="16607"/>
    <n v="5065"/>
    <s v="GO:0042886, GO:0071702"/>
    <x v="1"/>
  </r>
  <r>
    <s v="CANDIDATES"/>
    <b v="1"/>
    <n v="9.3282418660408493E-12"/>
    <n v="29"/>
    <n v="3546"/>
    <n v="27"/>
    <n v="7.61421319796954E-3"/>
    <n v="0.931034482758621"/>
    <s v="GO:0006857"/>
    <x v="2"/>
    <x v="232"/>
    <n v="16607"/>
    <n v="2577"/>
    <s v="GO:0015833"/>
    <x v="1"/>
  </r>
  <r>
    <s v="CANDIDATES"/>
    <b v="1"/>
    <n v="9.5737578536175696E-12"/>
    <n v="63"/>
    <n v="3546"/>
    <n v="44"/>
    <n v="1.24083474337281E-2"/>
    <n v="0.69841269841269804"/>
    <s v="GO:0007167"/>
    <x v="2"/>
    <x v="233"/>
    <n v="16607"/>
    <n v="2794"/>
    <s v="GO:0007166"/>
    <x v="1"/>
  </r>
  <r>
    <s v="CANDIDATES"/>
    <b v="1"/>
    <n v="9.5737578536175696E-12"/>
    <n v="63"/>
    <n v="3546"/>
    <n v="44"/>
    <n v="1.24083474337281E-2"/>
    <n v="0.69841269841269804"/>
    <s v="GO:0007178"/>
    <x v="2"/>
    <x v="234"/>
    <n v="16607"/>
    <n v="2803"/>
    <s v="GO:0007167"/>
    <x v="1"/>
  </r>
  <r>
    <s v="CANDIDATES"/>
    <b v="1"/>
    <n v="1.7421673529584298E-11"/>
    <n v="31"/>
    <n v="3546"/>
    <n v="28"/>
    <n v="7.8962210941906398E-3"/>
    <n v="0.90322580645161299"/>
    <s v="GO:0015749"/>
    <x v="2"/>
    <x v="83"/>
    <n v="16607"/>
    <n v="4990"/>
    <s v="GO:0034219"/>
    <x v="1"/>
  </r>
  <r>
    <s v="CANDIDATES"/>
    <b v="1"/>
    <n v="2.5606500862218499E-11"/>
    <n v="334"/>
    <n v="3546"/>
    <n v="136"/>
    <n v="3.8353073886068803E-2"/>
    <n v="0.40718562874251502"/>
    <s v="GO:0005976"/>
    <x v="2"/>
    <x v="85"/>
    <n v="16607"/>
    <n v="1888"/>
    <s v="GO:0005975, GO:0043170"/>
    <x v="1"/>
  </r>
  <r>
    <s v="CANDIDATES"/>
    <b v="1"/>
    <n v="3.2889032749527901E-11"/>
    <n v="2424"/>
    <n v="3546"/>
    <n v="671"/>
    <n v="0.18922729836435401"/>
    <n v="0.27681518151815199"/>
    <s v="GO:0036211"/>
    <x v="2"/>
    <x v="235"/>
    <n v="16607"/>
    <n v="10015"/>
    <s v="GO:0019538, GO:0043412"/>
    <x v="1"/>
  </r>
  <r>
    <s v="CANDIDATES"/>
    <b v="1"/>
    <n v="3.4370246764035402E-11"/>
    <n v="180"/>
    <n v="3546"/>
    <n v="87"/>
    <n v="2.45346869712352E-2"/>
    <n v="0.483333333333333"/>
    <s v="GO:0009636"/>
    <x v="2"/>
    <x v="169"/>
    <n v="16607"/>
    <n v="3631"/>
    <s v="GO:0042221"/>
    <x v="1"/>
  </r>
  <r>
    <s v="CANDIDATES"/>
    <b v="1"/>
    <n v="3.4491490556148503E-11"/>
    <n v="198"/>
    <n v="3546"/>
    <n v="93"/>
    <n v="2.6226734348561799E-2"/>
    <n v="0.46969696969697"/>
    <s v="GO:0007166"/>
    <x v="2"/>
    <x v="236"/>
    <n v="16607"/>
    <n v="2793"/>
    <s v="GO:0007165"/>
    <x v="1"/>
  </r>
  <r>
    <s v="CANDIDATES"/>
    <b v="1"/>
    <n v="6.0149142663374698E-11"/>
    <n v="152"/>
    <n v="3546"/>
    <n v="77"/>
    <n v="2.1714608009024298E-2"/>
    <n v="0.50657894736842102"/>
    <s v="GO:0140352"/>
    <x v="2"/>
    <x v="237"/>
    <n v="16607"/>
    <n v="20837"/>
    <s v="GO:0006810, GO:0009987"/>
    <x v="1"/>
  </r>
  <r>
    <s v="CANDIDATES"/>
    <b v="1"/>
    <n v="6.1064014792164103E-11"/>
    <n v="391"/>
    <n v="3546"/>
    <n v="152"/>
    <n v="4.2865200225606297E-2"/>
    <n v="0.38874680306905401"/>
    <s v="GO:0006811"/>
    <x v="2"/>
    <x v="84"/>
    <n v="16607"/>
    <n v="2547"/>
    <s v="GO:0006810"/>
    <x v="1"/>
  </r>
  <r>
    <s v="CANDIDATES"/>
    <b v="1"/>
    <n v="8.1601296168956299E-11"/>
    <n v="250"/>
    <n v="3546"/>
    <n v="109"/>
    <n v="3.07388606880993E-2"/>
    <n v="0.436"/>
    <s v="GO:0098662"/>
    <x v="2"/>
    <x v="99"/>
    <n v="16607"/>
    <n v="19868"/>
    <s v="GO:0098660"/>
    <x v="1"/>
  </r>
  <r>
    <s v="CANDIDATES"/>
    <b v="1"/>
    <n v="9.5778995927178799E-11"/>
    <n v="80"/>
    <n v="3546"/>
    <n v="50"/>
    <n v="1.41003948110547E-2"/>
    <n v="0.625"/>
    <s v="GO:0006865"/>
    <x v="2"/>
    <x v="94"/>
    <n v="16607"/>
    <n v="2583"/>
    <s v="GO:0046942, GO:0071705"/>
    <x v="1"/>
  </r>
  <r>
    <s v="CANDIDATES"/>
    <b v="1"/>
    <n v="1.1712300102042301E-10"/>
    <n v="326"/>
    <n v="3546"/>
    <n v="132"/>
    <n v="3.7225042301184397E-2"/>
    <n v="0.40490797546012303"/>
    <s v="GO:0034220"/>
    <x v="2"/>
    <x v="100"/>
    <n v="16607"/>
    <n v="8951"/>
    <s v="GO:0006811, GO:0055085"/>
    <x v="1"/>
  </r>
  <r>
    <s v="CANDIDATES"/>
    <b v="1"/>
    <n v="1.5716827278681399E-10"/>
    <n v="46"/>
    <n v="3546"/>
    <n v="35"/>
    <n v="9.8702763677383006E-3"/>
    <n v="0.76086956521739102"/>
    <s v="GO:0045490"/>
    <x v="2"/>
    <x v="79"/>
    <n v="16607"/>
    <n v="12109"/>
    <s v="GO:0000272, GO:0045488"/>
    <x v="1"/>
  </r>
  <r>
    <s v="CANDIDATES"/>
    <b v="1"/>
    <n v="5.6536691554193998E-10"/>
    <n v="45"/>
    <n v="3546"/>
    <n v="34"/>
    <n v="9.5882684715172008E-3"/>
    <n v="0.75555555555555598"/>
    <s v="GO:0042545"/>
    <x v="2"/>
    <x v="77"/>
    <n v="16607"/>
    <n v="10812"/>
    <s v="GO:0071555"/>
    <x v="1"/>
  </r>
  <r>
    <s v="CANDIDATES"/>
    <b v="1"/>
    <n v="8.3553553568221003E-10"/>
    <n v="78"/>
    <n v="3546"/>
    <n v="48"/>
    <n v="1.35363790186125E-2"/>
    <n v="0.61538461538461497"/>
    <s v="GO:0003333"/>
    <x v="2"/>
    <x v="95"/>
    <n v="16607"/>
    <n v="1783"/>
    <s v="GO:0006865, GO:1905039"/>
    <x v="1"/>
  </r>
  <r>
    <s v="CANDIDATES"/>
    <b v="1"/>
    <n v="1.47006650892047E-9"/>
    <n v="116"/>
    <n v="3546"/>
    <n v="62"/>
    <n v="1.7484489565707799E-2"/>
    <n v="0.53448275862068995"/>
    <s v="GO:0015849"/>
    <x v="2"/>
    <x v="91"/>
    <n v="16607"/>
    <n v="5080"/>
    <s v="GO:0071702"/>
    <x v="1"/>
  </r>
  <r>
    <s v="CANDIDATES"/>
    <b v="1"/>
    <n v="1.47006650892047E-9"/>
    <n v="116"/>
    <n v="3546"/>
    <n v="62"/>
    <n v="1.7484489565707799E-2"/>
    <n v="0.53448275862068995"/>
    <s v="GO:0046942"/>
    <x v="2"/>
    <x v="90"/>
    <n v="16607"/>
    <n v="13168"/>
    <s v="GO:0015711, GO:0015849"/>
    <x v="1"/>
  </r>
  <r>
    <s v="CANDIDATES"/>
    <b v="1"/>
    <n v="1.57884376143806E-9"/>
    <n v="84"/>
    <n v="3546"/>
    <n v="50"/>
    <n v="1.41003948110547E-2"/>
    <n v="0.59523809523809501"/>
    <s v="GO:0015698"/>
    <x v="2"/>
    <x v="112"/>
    <n v="16607"/>
    <n v="4940"/>
    <s v="GO:0006810"/>
    <x v="1"/>
  </r>
  <r>
    <s v="CANDIDATES"/>
    <b v="1"/>
    <n v="6.4673254030507501E-9"/>
    <n v="267"/>
    <n v="3546"/>
    <n v="110"/>
    <n v="3.1020868584320401E-2"/>
    <n v="0.41198501872659199"/>
    <s v="GO:0016052"/>
    <x v="2"/>
    <x v="109"/>
    <n v="16607"/>
    <n v="5207"/>
    <s v="GO:0005975, GO:1901575"/>
    <x v="1"/>
  </r>
  <r>
    <s v="CANDIDATES"/>
    <b v="1"/>
    <n v="4.0396072099474202E-8"/>
    <n v="270"/>
    <n v="3546"/>
    <n v="109"/>
    <n v="3.07388606880993E-2"/>
    <n v="0.40370370370370401"/>
    <s v="GO:0098655"/>
    <x v="2"/>
    <x v="106"/>
    <n v="16607"/>
    <n v="19861"/>
    <s v="GO:0006812, GO:0034220"/>
    <x v="1"/>
  </r>
  <r>
    <s v="CANDIDATES"/>
    <b v="1"/>
    <n v="5.7764532157488701E-8"/>
    <n v="98"/>
    <n v="3546"/>
    <n v="53"/>
    <n v="1.4946418499718001E-2"/>
    <n v="0.54081632653061196"/>
    <s v="GO:0008037"/>
    <x v="2"/>
    <x v="238"/>
    <n v="16607"/>
    <n v="3171"/>
    <s v="GO:0009987"/>
    <x v="1"/>
  </r>
  <r>
    <s v="CANDIDATES"/>
    <b v="1"/>
    <n v="5.7764532157488701E-8"/>
    <n v="98"/>
    <n v="3546"/>
    <n v="53"/>
    <n v="1.4946418499718001E-2"/>
    <n v="0.54081632653061196"/>
    <s v="GO:0048544"/>
    <x v="2"/>
    <x v="239"/>
    <n v="16607"/>
    <n v="13563"/>
    <s v="GO:0008037"/>
    <x v="1"/>
  </r>
  <r>
    <s v="CANDIDATES"/>
    <b v="1"/>
    <n v="3.0412260066707101E-7"/>
    <n v="104"/>
    <n v="3546"/>
    <n v="54"/>
    <n v="1.5228426395939101E-2"/>
    <n v="0.51923076923076905"/>
    <s v="GO:1905039"/>
    <x v="2"/>
    <x v="97"/>
    <n v="16607"/>
    <n v="25494"/>
    <s v="GO:0046942, GO:1903825"/>
    <x v="1"/>
  </r>
  <r>
    <s v="CANDIDATES"/>
    <b v="1"/>
    <n v="3.0412260066707101E-7"/>
    <n v="104"/>
    <n v="3546"/>
    <n v="54"/>
    <n v="1.5228426395939101E-2"/>
    <n v="0.51923076923076905"/>
    <s v="GO:1903825"/>
    <x v="2"/>
    <x v="96"/>
    <n v="16607"/>
    <n v="24437"/>
    <s v="GO:0015849, GO:0055085"/>
    <x v="1"/>
  </r>
  <r>
    <s v="CANDIDATES"/>
    <b v="1"/>
    <n v="8.0014760537799096E-7"/>
    <n v="524"/>
    <n v="3546"/>
    <n v="177"/>
    <n v="4.9915397631133701E-2"/>
    <n v="0.33778625954198499"/>
    <s v="GO:0009605"/>
    <x v="2"/>
    <x v="240"/>
    <n v="16607"/>
    <n v="3610"/>
    <s v="GO:0050896"/>
    <x v="1"/>
  </r>
  <r>
    <s v="CANDIDATES"/>
    <b v="1"/>
    <n v="1.45054925121638E-6"/>
    <n v="116"/>
    <n v="3546"/>
    <n v="57"/>
    <n v="1.6074450084602399E-2"/>
    <n v="0.49137931034482801"/>
    <s v="GO:0046777"/>
    <x v="2"/>
    <x v="241"/>
    <n v="16607"/>
    <n v="13076"/>
    <s v="GO:0006468"/>
    <x v="1"/>
  </r>
  <r>
    <s v="CANDIDATES"/>
    <b v="1"/>
    <n v="4.1496376002438702E-6"/>
    <n v="326"/>
    <n v="3546"/>
    <n v="120"/>
    <n v="3.3840947546531303E-2"/>
    <n v="0.36809815950920199"/>
    <s v="GO:0006812"/>
    <x v="2"/>
    <x v="89"/>
    <n v="16607"/>
    <n v="2548"/>
    <s v="GO:0006811"/>
    <x v="1"/>
  </r>
  <r>
    <s v="CANDIDATES"/>
    <b v="1"/>
    <n v="4.9051623512323703E-6"/>
    <n v="137"/>
    <n v="3546"/>
    <n v="63"/>
    <n v="1.7766497461928901E-2"/>
    <n v="0.45985401459853997"/>
    <s v="GO:0042742"/>
    <x v="2"/>
    <x v="242"/>
    <n v="16607"/>
    <n v="10912"/>
    <s v="GO:0009617, GO:0098542"/>
    <x v="1"/>
  </r>
  <r>
    <s v="CANDIDATES"/>
    <b v="1"/>
    <n v="8.0042757175082897E-6"/>
    <n v="24"/>
    <n v="3546"/>
    <n v="20"/>
    <n v="5.64015792442188E-3"/>
    <n v="0.83333333333333304"/>
    <s v="GO:0015807"/>
    <x v="2"/>
    <x v="126"/>
    <n v="16607"/>
    <n v="5043"/>
    <s v="GO:0006865"/>
    <x v="1"/>
  </r>
  <r>
    <s v="CANDIDATES"/>
    <b v="1"/>
    <n v="2.7098988020554301E-5"/>
    <n v="45"/>
    <n v="3546"/>
    <n v="29"/>
    <n v="8.1782289904117293E-3"/>
    <n v="0.64444444444444404"/>
    <s v="GO:0098661"/>
    <x v="2"/>
    <x v="148"/>
    <n v="16607"/>
    <n v="19867"/>
    <s v="GO:0015698, GO:0098660"/>
    <x v="1"/>
  </r>
  <r>
    <s v="CANDIDATES"/>
    <b v="1"/>
    <n v="3.14464082224557E-5"/>
    <n v="23"/>
    <n v="3546"/>
    <n v="19"/>
    <n v="5.3581500282007897E-3"/>
    <n v="0.82608695652173902"/>
    <s v="GO:0042044"/>
    <x v="2"/>
    <x v="243"/>
    <n v="16607"/>
    <n v="10503"/>
    <s v="GO:0006810"/>
    <x v="1"/>
  </r>
  <r>
    <s v="CANDIDATES"/>
    <b v="1"/>
    <n v="3.14464082224557E-5"/>
    <n v="23"/>
    <n v="3546"/>
    <n v="19"/>
    <n v="5.3581500282007897E-3"/>
    <n v="0.82608695652173902"/>
    <s v="GO:0006833"/>
    <x v="2"/>
    <x v="244"/>
    <n v="16607"/>
    <n v="2560"/>
    <s v="GO:0042044, GO:0071702"/>
    <x v="1"/>
  </r>
  <r>
    <s v="CANDIDATES"/>
    <b v="1"/>
    <n v="3.14464082224557E-5"/>
    <n v="23"/>
    <n v="3546"/>
    <n v="19"/>
    <n v="5.3581500282007897E-3"/>
    <n v="0.82608695652173902"/>
    <s v="GO:1902475"/>
    <x v="2"/>
    <x v="121"/>
    <n v="16607"/>
    <n v="23346"/>
    <s v="GO:0003333, GO:0015807"/>
    <x v="1"/>
  </r>
  <r>
    <s v="CANDIDATES"/>
    <b v="1"/>
    <n v="5.8878357197990398E-5"/>
    <n v="2633"/>
    <n v="3546"/>
    <n v="680"/>
    <n v="0.191765369430344"/>
    <n v="0.25826053930877302"/>
    <s v="GO:0043412"/>
    <x v="2"/>
    <x v="245"/>
    <n v="16607"/>
    <n v="11269"/>
    <s v="GO:0043170"/>
    <x v="1"/>
  </r>
  <r>
    <s v="CANDIDATES"/>
    <b v="1"/>
    <n v="1.3273365584555099E-4"/>
    <n v="91"/>
    <n v="3546"/>
    <n v="45"/>
    <n v="1.26903553299492E-2"/>
    <n v="0.49450549450549502"/>
    <s v="GO:0010410"/>
    <x v="2"/>
    <x v="246"/>
    <n v="16607"/>
    <n v="4203"/>
    <s v="GO:0010383"/>
    <x v="1"/>
  </r>
  <r>
    <s v="CANDIDATES"/>
    <b v="1"/>
    <n v="1.6071672161993301E-4"/>
    <n v="77"/>
    <n v="3546"/>
    <n v="40"/>
    <n v="1.12803158488438E-2"/>
    <n v="0.51948051948051899"/>
    <s v="GO:0018105"/>
    <x v="2"/>
    <x v="247"/>
    <n v="16607"/>
    <n v="5492"/>
    <s v="GO:0006468, GO:0018209"/>
    <x v="1"/>
  </r>
  <r>
    <s v="CANDIDATES"/>
    <b v="1"/>
    <n v="2.2321818813274299E-4"/>
    <n v="61"/>
    <n v="3546"/>
    <n v="34"/>
    <n v="9.5882684715172008E-3"/>
    <n v="0.55737704918032804"/>
    <s v="GO:0071805"/>
    <x v="2"/>
    <x v="114"/>
    <n v="16607"/>
    <n v="17873"/>
    <s v="GO:0006813, GO:0098655, GO:0098662"/>
    <x v="1"/>
  </r>
  <r>
    <s v="CANDIDATES"/>
    <b v="1"/>
    <n v="2.6212923416670301E-4"/>
    <n v="78"/>
    <n v="3546"/>
    <n v="40"/>
    <n v="1.12803158488438E-2"/>
    <n v="0.512820512820513"/>
    <s v="GO:0018209"/>
    <x v="2"/>
    <x v="248"/>
    <n v="16607"/>
    <n v="5572"/>
    <s v="GO:0018193"/>
    <x v="1"/>
  </r>
  <r>
    <s v="CANDIDATES"/>
    <b v="1"/>
    <n v="5.1359959750919696E-4"/>
    <n v="44"/>
    <n v="3546"/>
    <n v="27"/>
    <n v="7.61421319796954E-3"/>
    <n v="0.61363636363636398"/>
    <s v="GO:0010411"/>
    <x v="2"/>
    <x v="249"/>
    <n v="16607"/>
    <n v="4204"/>
    <s v="GO:0010410, GO:0044042"/>
    <x v="1"/>
  </r>
  <r>
    <s v="CANDIDATES"/>
    <b v="1"/>
    <n v="7.2536895337626899E-4"/>
    <n v="89"/>
    <n v="3546"/>
    <n v="43"/>
    <n v="1.2126339537507099E-2"/>
    <n v="0.48314606741573002"/>
    <s v="GO:1902600"/>
    <x v="2"/>
    <x v="250"/>
    <n v="16607"/>
    <n v="23418"/>
    <s v="GO:0098655, GO:0098662"/>
    <x v="1"/>
  </r>
  <r>
    <s v="CANDIDATES"/>
    <b v="1"/>
    <n v="1.0585921969022401E-3"/>
    <n v="14"/>
    <n v="3546"/>
    <n v="13"/>
    <n v="3.66610265087422E-3"/>
    <n v="0.92857142857142905"/>
    <s v="GO:0015691"/>
    <x v="2"/>
    <x v="251"/>
    <n v="16607"/>
    <n v="4934"/>
    <s v="GO:0000041"/>
    <x v="1"/>
  </r>
  <r>
    <s v="CANDIDATES"/>
    <b v="1"/>
    <n v="1.14257678292294E-3"/>
    <n v="1037"/>
    <n v="3546"/>
    <n v="294"/>
    <n v="8.2910321489001695E-2"/>
    <n v="0.28351012536162001"/>
    <s v="GO:0007165"/>
    <x v="2"/>
    <x v="252"/>
    <n v="16607"/>
    <n v="2792"/>
    <s v="GO:0007154, GO:0009987, GO:0023052, GO:0050794, GO:0051716"/>
    <x v="1"/>
  </r>
  <r>
    <s v="CANDIDATES"/>
    <b v="1"/>
    <n v="1.26453299203432E-3"/>
    <n v="1038"/>
    <n v="3546"/>
    <n v="294"/>
    <n v="8.2910321489001695E-2"/>
    <n v="0.28323699421965298"/>
    <s v="GO:0023052"/>
    <x v="2"/>
    <x v="253"/>
    <n v="16607"/>
    <n v="7002"/>
    <s v="GO:0050789"/>
    <x v="1"/>
  </r>
  <r>
    <s v="CANDIDATES"/>
    <b v="1"/>
    <n v="1.2664472419597801E-3"/>
    <n v="134"/>
    <n v="3546"/>
    <n v="57"/>
    <n v="1.6074450084602399E-2"/>
    <n v="0.42537313432835799"/>
    <s v="GO:0044036"/>
    <x v="2"/>
    <x v="254"/>
    <n v="16607"/>
    <n v="11515"/>
    <s v="GO:0043170, GO:0071554"/>
    <x v="1"/>
  </r>
  <r>
    <s v="CANDIDATES"/>
    <b v="1"/>
    <n v="1.4282036296706701E-3"/>
    <n v="109"/>
    <n v="3546"/>
    <n v="49"/>
    <n v="1.38183869148336E-2"/>
    <n v="0.44954128440367003"/>
    <s v="GO:0010383"/>
    <x v="2"/>
    <x v="255"/>
    <n v="16607"/>
    <n v="4179"/>
    <s v="GO:0005976, GO:0044036"/>
    <x v="1"/>
  </r>
  <r>
    <s v="CANDIDATES"/>
    <b v="1"/>
    <n v="1.4644617462003201E-3"/>
    <n v="73"/>
    <n v="3546"/>
    <n v="37"/>
    <n v="1.04342921601805E-2"/>
    <n v="0.50684931506849296"/>
    <s v="GO:0045488"/>
    <x v="2"/>
    <x v="93"/>
    <n v="16607"/>
    <n v="12107"/>
    <s v="GO:0010393"/>
    <x v="1"/>
  </r>
  <r>
    <s v="CANDIDATES"/>
    <b v="1"/>
    <n v="1.4644617462003201E-3"/>
    <n v="73"/>
    <n v="3546"/>
    <n v="37"/>
    <n v="1.04342921601805E-2"/>
    <n v="0.50684931506849296"/>
    <s v="GO:0010393"/>
    <x v="2"/>
    <x v="92"/>
    <n v="16607"/>
    <n v="4186"/>
    <s v="GO:0005976"/>
    <x v="1"/>
  </r>
  <r>
    <s v="CANDIDATES"/>
    <b v="1"/>
    <n v="1.8578264517356299E-3"/>
    <n v="223"/>
    <n v="3546"/>
    <n v="83"/>
    <n v="2.34066553863508E-2"/>
    <n v="0.37219730941703999"/>
    <s v="GO:0030001"/>
    <x v="2"/>
    <x v="87"/>
    <n v="16607"/>
    <n v="7008"/>
    <s v="GO:0006812"/>
    <x v="1"/>
  </r>
  <r>
    <s v="CANDIDATES"/>
    <b v="1"/>
    <n v="3.7010506915103E-3"/>
    <n v="164"/>
    <n v="3546"/>
    <n v="65"/>
    <n v="1.83305132543711E-2"/>
    <n v="0.396341463414634"/>
    <s v="GO:0009617"/>
    <x v="2"/>
    <x v="256"/>
    <n v="16607"/>
    <n v="3620"/>
    <s v="GO:0051707"/>
    <x v="1"/>
  </r>
  <r>
    <s v="CANDIDATES"/>
    <b v="1"/>
    <n v="4.0787928995142603E-3"/>
    <n v="2934"/>
    <n v="3546"/>
    <n v="734"/>
    <n v="0.20699379582628299"/>
    <n v="0.25017041581458799"/>
    <s v="GO:0050896"/>
    <x v="2"/>
    <x v="257"/>
    <n v="16607"/>
    <n v="14092"/>
    <s v="GO:0008150"/>
    <x v="1"/>
  </r>
  <r>
    <s v="CANDIDATES"/>
    <b v="1"/>
    <n v="4.1085350999765296E-3"/>
    <n v="25"/>
    <n v="3546"/>
    <n v="18"/>
    <n v="5.0761421319797002E-3"/>
    <n v="0.72"/>
    <s v="GO:0051275"/>
    <x v="2"/>
    <x v="258"/>
    <n v="16607"/>
    <n v="14381"/>
    <s v="GO:0009251, GO:0051273"/>
    <x v="1"/>
  </r>
  <r>
    <s v="CANDIDATES"/>
    <b v="1"/>
    <n v="4.1085350999765296E-3"/>
    <n v="25"/>
    <n v="3546"/>
    <n v="18"/>
    <n v="5.0761421319797002E-3"/>
    <n v="0.72"/>
    <s v="GO:0030245"/>
    <x v="2"/>
    <x v="259"/>
    <n v="16607"/>
    <n v="7105"/>
    <s v="GO:0030243, GO:0051275"/>
    <x v="1"/>
  </r>
  <r>
    <s v="CANDIDATES"/>
    <b v="1"/>
    <n v="4.6223606881762198E-3"/>
    <n v="13"/>
    <n v="3546"/>
    <n v="12"/>
    <n v="3.3840947546531302E-3"/>
    <n v="0.92307692307692302"/>
    <s v="GO:0070574"/>
    <x v="2"/>
    <x v="260"/>
    <n v="16607"/>
    <n v="17118"/>
    <s v="GO:0015691, GO:0098655, GO:0098662"/>
    <x v="1"/>
  </r>
  <r>
    <s v="CANDIDATES"/>
    <b v="1"/>
    <n v="5.5356812532341201E-3"/>
    <n v="73"/>
    <n v="3546"/>
    <n v="36"/>
    <n v="1.01522842639594E-2"/>
    <n v="0.49315068493150699"/>
    <s v="GO:0006813"/>
    <x v="2"/>
    <x v="108"/>
    <n v="16607"/>
    <n v="2549"/>
    <s v="GO:0030001"/>
    <x v="1"/>
  </r>
  <r>
    <s v="CANDIDATES"/>
    <b v="1"/>
    <n v="8.61659629000734E-3"/>
    <n v="83"/>
    <n v="3546"/>
    <n v="39"/>
    <n v="1.09983079526227E-2"/>
    <n v="0.469879518072289"/>
    <s v="GO:0042743"/>
    <x v="2"/>
    <x v="128"/>
    <n v="16607"/>
    <n v="10913"/>
    <s v="GO:0071704, GO:0072593"/>
    <x v="1"/>
  </r>
  <r>
    <s v="CANDIDATES"/>
    <b v="1"/>
    <n v="1.17580572867187E-2"/>
    <n v="1090"/>
    <n v="3546"/>
    <n v="301"/>
    <n v="8.4884376762549396E-2"/>
    <n v="0.27614678899082601"/>
    <s v="GO:0007154"/>
    <x v="2"/>
    <x v="261"/>
    <n v="16607"/>
    <n v="2781"/>
    <s v="GO:0009987"/>
    <x v="1"/>
  </r>
  <r>
    <s v="CANDIDATES"/>
    <b v="1"/>
    <n v="1.31164597963901E-2"/>
    <n v="78"/>
    <n v="3546"/>
    <n v="37"/>
    <n v="1.04342921601805E-2"/>
    <n v="0.47435897435897401"/>
    <s v="GO:0042744"/>
    <x v="2"/>
    <x v="122"/>
    <n v="16607"/>
    <n v="10914"/>
    <s v="GO:0042743, GO:0044248, GO:1901575"/>
    <x v="1"/>
  </r>
  <r>
    <s v="CANDIDATES"/>
    <b v="1"/>
    <n v="2.0667648708000402E-2"/>
    <n v="50"/>
    <n v="3546"/>
    <n v="27"/>
    <n v="7.61421319796954E-3"/>
    <n v="0.54"/>
    <s v="GO:0009251"/>
    <x v="2"/>
    <x v="262"/>
    <n v="16607"/>
    <n v="3492"/>
    <s v="GO:0000272, GO:0044042"/>
    <x v="1"/>
  </r>
  <r>
    <s v="CANDIDATES"/>
    <b v="1"/>
    <n v="4.5764309459596003E-2"/>
    <n v="9"/>
    <n v="3546"/>
    <n v="9"/>
    <n v="2.5380710659898501E-3"/>
    <n v="1"/>
    <s v="GO:0015706"/>
    <x v="2"/>
    <x v="263"/>
    <n v="16607"/>
    <n v="4948"/>
    <s v="GO:0098661, GO:1902025"/>
    <x v="1"/>
  </r>
  <r>
    <s v="CANDIDATES"/>
    <b v="1"/>
    <n v="4.5764309459596003E-2"/>
    <n v="9"/>
    <n v="3546"/>
    <n v="9"/>
    <n v="2.5380710659898501E-3"/>
    <n v="1"/>
    <s v="GO:0015800"/>
    <x v="2"/>
    <x v="144"/>
    <n v="16607"/>
    <n v="5036"/>
    <s v="GO:0006865"/>
    <x v="1"/>
  </r>
  <r>
    <s v="CANDIDATES"/>
    <b v="1"/>
    <n v="4.5764309459596003E-2"/>
    <n v="9"/>
    <n v="3546"/>
    <n v="9"/>
    <n v="2.5380710659898501E-3"/>
    <n v="1"/>
    <s v="GO:0015813"/>
    <x v="2"/>
    <x v="145"/>
    <n v="16607"/>
    <n v="5048"/>
    <s v="GO:0051938, GO:1902475"/>
    <x v="1"/>
  </r>
  <r>
    <s v="CANDIDATES"/>
    <b v="1"/>
    <n v="4.5764309459596003E-2"/>
    <n v="9"/>
    <n v="3546"/>
    <n v="9"/>
    <n v="2.5380710659898501E-3"/>
    <n v="1"/>
    <s v="GO:0051938"/>
    <x v="2"/>
    <x v="143"/>
    <n v="16607"/>
    <n v="14797"/>
    <s v="GO:0006835, GO:0015800, GO:0015807, GO:0042886"/>
    <x v="1"/>
  </r>
  <r>
    <s v="CANDIDATES"/>
    <b v="1"/>
    <n v="3.7588489268126999E-11"/>
    <n v="45"/>
    <n v="1074"/>
    <n v="20"/>
    <n v="1.86219739292365E-2"/>
    <n v="0.44444444444444398"/>
    <s v="KEGG:00040"/>
    <x v="0"/>
    <x v="0"/>
    <n v="16607"/>
    <n v="5"/>
    <s v="KEGG:00000"/>
    <x v="2"/>
  </r>
  <r>
    <s v="CANDIDATES"/>
    <b v="1"/>
    <n v="1.7944906151795399E-4"/>
    <n v="22"/>
    <n v="1074"/>
    <n v="9"/>
    <n v="8.3798882681564192E-3"/>
    <n v="0.40909090909090901"/>
    <s v="KEGG:00062"/>
    <x v="0"/>
    <x v="6"/>
    <n v="16607"/>
    <n v="10"/>
    <s v="KEGG:00000"/>
    <x v="2"/>
  </r>
  <r>
    <s v="CANDIDATES"/>
    <b v="1"/>
    <n v="5.2277035250516404E-3"/>
    <n v="46"/>
    <n v="1074"/>
    <n v="11"/>
    <n v="1.02420856610801E-2"/>
    <n v="0.23913043478260901"/>
    <s v="KEGG:00053"/>
    <x v="0"/>
    <x v="11"/>
    <n v="16607"/>
    <n v="8"/>
    <s v="KEGG:00000"/>
    <x v="2"/>
  </r>
  <r>
    <s v="CANDIDATES"/>
    <b v="1"/>
    <n v="8.8399362232132808E-3"/>
    <n v="15"/>
    <n v="1074"/>
    <n v="6"/>
    <n v="5.5865921787709499E-3"/>
    <n v="0.4"/>
    <s v="KEGG:00908"/>
    <x v="0"/>
    <x v="5"/>
    <n v="16607"/>
    <n v="137"/>
    <s v="KEGG:00000"/>
    <x v="2"/>
  </r>
  <r>
    <s v="CANDIDATES"/>
    <b v="1"/>
    <n v="2.2211313310082699E-2"/>
    <n v="89"/>
    <n v="1074"/>
    <n v="15"/>
    <n v="1.3966480446927399E-2"/>
    <n v="0.16853932584269701"/>
    <s v="KEGG:00940"/>
    <x v="0"/>
    <x v="4"/>
    <n v="16607"/>
    <n v="142"/>
    <s v="KEGG:00000"/>
    <x v="2"/>
  </r>
  <r>
    <s v="CANDIDATES"/>
    <b v="1"/>
    <n v="3.5049794561447E-84"/>
    <n v="1097"/>
    <n v="1074"/>
    <n v="267"/>
    <n v="0.248603351955307"/>
    <n v="0.24339106654512299"/>
    <s v="GO:0022857"/>
    <x v="1"/>
    <x v="16"/>
    <n v="16607"/>
    <n v="3819"/>
    <s v="GO:0005215"/>
    <x v="2"/>
  </r>
  <r>
    <s v="CANDIDATES"/>
    <b v="1"/>
    <n v="9.6711775539056996E-65"/>
    <n v="312"/>
    <n v="1074"/>
    <n v="127"/>
    <n v="0.11824953445065201"/>
    <n v="0.40705128205128199"/>
    <s v="GO:0008194"/>
    <x v="1"/>
    <x v="18"/>
    <n v="16607"/>
    <n v="1608"/>
    <s v="GO:0016757"/>
    <x v="2"/>
  </r>
  <r>
    <s v="CANDIDATES"/>
    <b v="1"/>
    <n v="2.83759050190978E-59"/>
    <n v="330"/>
    <n v="1074"/>
    <n v="125"/>
    <n v="0.116387337057728"/>
    <n v="0.37878787878787901"/>
    <s v="GO:0015291"/>
    <x v="1"/>
    <x v="23"/>
    <n v="16607"/>
    <n v="2467"/>
    <s v="GO:0022804"/>
    <x v="2"/>
  </r>
  <r>
    <s v="CANDIDATES"/>
    <b v="1"/>
    <n v="2.4678734695658701E-58"/>
    <n v="107"/>
    <n v="1074"/>
    <n v="74"/>
    <n v="6.8901303538175002E-2"/>
    <n v="0.69158878504672905"/>
    <s v="GO:0080043"/>
    <x v="1"/>
    <x v="24"/>
    <n v="16607"/>
    <n v="8964"/>
    <s v="GO:0035251"/>
    <x v="2"/>
  </r>
  <r>
    <s v="CANDIDATES"/>
    <b v="1"/>
    <n v="2.8146916062467301E-57"/>
    <n v="106"/>
    <n v="1074"/>
    <n v="73"/>
    <n v="6.7970204841713205E-2"/>
    <n v="0.68867924528301905"/>
    <s v="GO:0080044"/>
    <x v="1"/>
    <x v="26"/>
    <n v="16607"/>
    <n v="8965"/>
    <s v="GO:0035251"/>
    <x v="2"/>
  </r>
  <r>
    <s v="CANDIDATES"/>
    <b v="1"/>
    <n v="2.4639300777057801E-54"/>
    <n v="477"/>
    <n v="1074"/>
    <n v="144"/>
    <n v="0.13407821229050301"/>
    <n v="0.30188679245283001"/>
    <s v="GO:0015318"/>
    <x v="1"/>
    <x v="20"/>
    <n v="16607"/>
    <n v="2484"/>
    <s v="GO:0022857"/>
    <x v="2"/>
  </r>
  <r>
    <s v="CANDIDATES"/>
    <b v="1"/>
    <n v="8.6058868183369193E-53"/>
    <n v="418"/>
    <n v="1074"/>
    <n v="133"/>
    <n v="0.123836126629423"/>
    <n v="0.31818181818181801"/>
    <s v="GO:0016758"/>
    <x v="1"/>
    <x v="21"/>
    <n v="16607"/>
    <n v="2973"/>
    <s v="GO:0016757"/>
    <x v="2"/>
  </r>
  <r>
    <s v="CANDIDATES"/>
    <b v="1"/>
    <n v="9.9490127551271506E-50"/>
    <n v="174"/>
    <n v="1074"/>
    <n v="85"/>
    <n v="7.9143389199255093E-2"/>
    <n v="0.48850574712643702"/>
    <s v="GO:0015293"/>
    <x v="1"/>
    <x v="30"/>
    <n v="16607"/>
    <n v="2469"/>
    <s v="GO:0015291"/>
    <x v="2"/>
  </r>
  <r>
    <s v="CANDIDATES"/>
    <b v="1"/>
    <n v="3.1503908578979102E-44"/>
    <n v="173"/>
    <n v="1074"/>
    <n v="80"/>
    <n v="7.4487895716946001E-2"/>
    <n v="0.46242774566473999"/>
    <s v="GO:0035251"/>
    <x v="1"/>
    <x v="22"/>
    <n v="16607"/>
    <n v="5321"/>
    <s v="GO:0008194, GO:0046527"/>
    <x v="2"/>
  </r>
  <r>
    <s v="CANDIDATES"/>
    <b v="1"/>
    <n v="1.13310625968063E-35"/>
    <n v="85"/>
    <n v="1074"/>
    <n v="52"/>
    <n v="4.8417132216014902E-2"/>
    <n v="0.61176470588235299"/>
    <s v="GO:0015144"/>
    <x v="1"/>
    <x v="33"/>
    <n v="16607"/>
    <n v="2366"/>
    <s v="GO:0022857"/>
    <x v="2"/>
  </r>
  <r>
    <s v="CANDIDATES"/>
    <b v="1"/>
    <n v="7.6782811086479299E-33"/>
    <n v="58"/>
    <n v="1074"/>
    <n v="42"/>
    <n v="3.91061452513966E-2"/>
    <n v="0.72413793103448298"/>
    <s v="GO:0005351"/>
    <x v="1"/>
    <x v="35"/>
    <n v="16607"/>
    <n v="1436"/>
    <s v="GO:0005402, GO:0015295"/>
    <x v="2"/>
  </r>
  <r>
    <s v="CANDIDATES"/>
    <b v="1"/>
    <n v="7.6782811086479299E-33"/>
    <n v="58"/>
    <n v="1074"/>
    <n v="42"/>
    <n v="3.91061452513966E-2"/>
    <n v="0.72413793103448298"/>
    <s v="GO:0005402"/>
    <x v="1"/>
    <x v="34"/>
    <n v="16607"/>
    <n v="1461"/>
    <s v="GO:0015144, GO:0015294"/>
    <x v="2"/>
  </r>
  <r>
    <s v="CANDIDATES"/>
    <b v="1"/>
    <n v="3.6305327814007499E-31"/>
    <n v="202"/>
    <n v="1074"/>
    <n v="73"/>
    <n v="6.7970204841713205E-2"/>
    <n v="0.36138613861386099"/>
    <s v="GO:1901702"/>
    <x v="1"/>
    <x v="25"/>
    <n v="16607"/>
    <n v="10998"/>
    <s v="GO:0022857"/>
    <x v="2"/>
  </r>
  <r>
    <s v="CANDIDATES"/>
    <b v="1"/>
    <n v="3.8685326896559499E-31"/>
    <n v="144"/>
    <n v="1074"/>
    <n v="62"/>
    <n v="5.77281191806331E-2"/>
    <n v="0.43055555555555602"/>
    <s v="GO:0015294"/>
    <x v="1"/>
    <x v="38"/>
    <n v="16607"/>
    <n v="2470"/>
    <s v="GO:0008324, GO:0015293, GO:0022853"/>
    <x v="2"/>
  </r>
  <r>
    <s v="CANDIDATES"/>
    <b v="1"/>
    <n v="7.0695728140341202E-30"/>
    <n v="140"/>
    <n v="1074"/>
    <n v="60"/>
    <n v="5.5865921787709501E-2"/>
    <n v="0.42857142857142899"/>
    <s v="GO:0015295"/>
    <x v="1"/>
    <x v="39"/>
    <n v="16607"/>
    <n v="2471"/>
    <s v="GO:0015078, GO:0015294"/>
    <x v="2"/>
  </r>
  <r>
    <s v="CANDIDATES"/>
    <b v="1"/>
    <n v="2.1376400014287002E-28"/>
    <n v="40"/>
    <n v="1074"/>
    <n v="33"/>
    <n v="3.0726256983240201E-2"/>
    <n v="0.82499999999999996"/>
    <s v="GO:0030599"/>
    <x v="1"/>
    <x v="27"/>
    <n v="16607"/>
    <n v="3998"/>
    <s v="GO:0052689"/>
    <x v="2"/>
  </r>
  <r>
    <s v="CANDIDATES"/>
    <b v="1"/>
    <n v="2.1376400014287002E-28"/>
    <n v="40"/>
    <n v="1074"/>
    <n v="33"/>
    <n v="3.0726256983240201E-2"/>
    <n v="0.82499999999999996"/>
    <s v="GO:0045330"/>
    <x v="1"/>
    <x v="28"/>
    <n v="16607"/>
    <n v="6142"/>
    <s v="GO:0016788"/>
    <x v="2"/>
  </r>
  <r>
    <s v="CANDIDATES"/>
    <b v="1"/>
    <n v="1.5387891484541601E-27"/>
    <n v="380"/>
    <n v="1074"/>
    <n v="96"/>
    <n v="8.9385474860335198E-2"/>
    <n v="0.25263157894736799"/>
    <s v="GO:0022890"/>
    <x v="1"/>
    <x v="31"/>
    <n v="16607"/>
    <n v="3841"/>
    <s v="GO:0015318"/>
    <x v="2"/>
  </r>
  <r>
    <s v="CANDIDATES"/>
    <b v="1"/>
    <n v="5.0608934692283897E-27"/>
    <n v="453"/>
    <n v="1074"/>
    <n v="105"/>
    <n v="9.77653631284916E-2"/>
    <n v="0.231788079470199"/>
    <s v="GO:0015075"/>
    <x v="1"/>
    <x v="32"/>
    <n v="16607"/>
    <n v="2306"/>
    <s v="GO:0022857"/>
    <x v="2"/>
  </r>
  <r>
    <s v="CANDIDATES"/>
    <b v="1"/>
    <n v="9.6004134377788604E-23"/>
    <n v="30"/>
    <n v="1074"/>
    <n v="26"/>
    <n v="2.4208566108007399E-2"/>
    <n v="0.86666666666666703"/>
    <s v="GO:0015145"/>
    <x v="1"/>
    <x v="36"/>
    <n v="16607"/>
    <n v="2367"/>
    <s v="GO:0051119"/>
    <x v="2"/>
  </r>
  <r>
    <s v="CANDIDATES"/>
    <b v="1"/>
    <n v="6.7935005916788096E-18"/>
    <n v="78"/>
    <n v="1074"/>
    <n v="36"/>
    <n v="3.3519553072625698E-2"/>
    <n v="0.46153846153846201"/>
    <s v="GO:0015171"/>
    <x v="1"/>
    <x v="43"/>
    <n v="16607"/>
    <n v="2391"/>
    <s v="GO:0046943"/>
    <x v="2"/>
  </r>
  <r>
    <s v="CANDIDATES"/>
    <b v="1"/>
    <n v="1.6675146364602002E-17"/>
    <n v="110"/>
    <n v="1074"/>
    <n v="42"/>
    <n v="3.91061452513966E-2"/>
    <n v="0.381818181818182"/>
    <s v="GO:0004252"/>
    <x v="1"/>
    <x v="46"/>
    <n v="16607"/>
    <n v="666"/>
    <s v="GO:0004175, GO:0008236"/>
    <x v="2"/>
  </r>
  <r>
    <s v="CANDIDATES"/>
    <b v="1"/>
    <n v="2.7449413288354801E-16"/>
    <n v="106"/>
    <n v="1074"/>
    <n v="40"/>
    <n v="3.7243947858473E-2"/>
    <n v="0.37735849056603799"/>
    <s v="GO:0046943"/>
    <x v="1"/>
    <x v="42"/>
    <n v="16607"/>
    <n v="6306"/>
    <s v="GO:0005342, GO:0008514"/>
    <x v="2"/>
  </r>
  <r>
    <s v="CANDIDATES"/>
    <b v="1"/>
    <n v="9.4848042234260598E-15"/>
    <n v="133"/>
    <n v="1074"/>
    <n v="43"/>
    <n v="4.00372439478585E-2"/>
    <n v="0.32330827067669199"/>
    <s v="GO:0008514"/>
    <x v="1"/>
    <x v="40"/>
    <n v="16607"/>
    <n v="1774"/>
    <s v="GO:0022857"/>
    <x v="2"/>
  </r>
  <r>
    <s v="CANDIDATES"/>
    <b v="1"/>
    <n v="1.01677668576235E-13"/>
    <n v="54"/>
    <n v="1074"/>
    <n v="27"/>
    <n v="2.5139664804469299E-2"/>
    <n v="0.5"/>
    <s v="GO:0015103"/>
    <x v="1"/>
    <x v="51"/>
    <n v="16607"/>
    <n v="2327"/>
    <s v="GO:0015318"/>
    <x v="2"/>
  </r>
  <r>
    <s v="CANDIDATES"/>
    <b v="1"/>
    <n v="1.32833963954115E-13"/>
    <n v="25"/>
    <n v="1074"/>
    <n v="19"/>
    <n v="1.7690875232774701E-2"/>
    <n v="0.76"/>
    <s v="GO:0046910"/>
    <x v="1"/>
    <x v="37"/>
    <n v="16607"/>
    <n v="6289"/>
    <s v="GO:0004857"/>
    <x v="2"/>
  </r>
  <r>
    <s v="CANDIDATES"/>
    <b v="1"/>
    <n v="3.37121950914814E-11"/>
    <n v="169"/>
    <n v="1074"/>
    <n v="44"/>
    <n v="4.0968342644320303E-2"/>
    <n v="0.26035502958579898"/>
    <s v="GO:0008236"/>
    <x v="1"/>
    <x v="48"/>
    <n v="16607"/>
    <n v="1620"/>
    <s v="GO:0008233, GO:0017171"/>
    <x v="2"/>
  </r>
  <r>
    <s v="CANDIDATES"/>
    <b v="1"/>
    <n v="4.8054420801161302E-10"/>
    <n v="26"/>
    <n v="1074"/>
    <n v="17"/>
    <n v="1.5828677839851001E-2"/>
    <n v="0.65384615384615397"/>
    <s v="GO:0008146"/>
    <x v="1"/>
    <x v="44"/>
    <n v="16607"/>
    <n v="1584"/>
    <s v="GO:0016782"/>
    <x v="2"/>
  </r>
  <r>
    <s v="CANDIDATES"/>
    <b v="1"/>
    <n v="1.8897741758634701E-9"/>
    <n v="24"/>
    <n v="1074"/>
    <n v="16"/>
    <n v="1.4897579143389199E-2"/>
    <n v="0.66666666666666696"/>
    <s v="GO:0015179"/>
    <x v="1"/>
    <x v="53"/>
    <n v="16607"/>
    <n v="2396"/>
    <s v="GO:0015171"/>
    <x v="2"/>
  </r>
  <r>
    <s v="CANDIDATES"/>
    <b v="1"/>
    <n v="2.0173662567130199E-9"/>
    <n v="151"/>
    <n v="1074"/>
    <n v="39"/>
    <n v="3.6312849162011197E-2"/>
    <n v="0.258278145695364"/>
    <s v="GO:0015267"/>
    <x v="1"/>
    <x v="41"/>
    <n v="16607"/>
    <n v="2454"/>
    <s v="GO:0022803"/>
    <x v="2"/>
  </r>
  <r>
    <s v="CANDIDATES"/>
    <b v="1"/>
    <n v="4.8601451535942701E-7"/>
    <n v="23"/>
    <n v="1074"/>
    <n v="14"/>
    <n v="1.3035381750465499E-2"/>
    <n v="0.60869565217391297"/>
    <s v="GO:0015250"/>
    <x v="1"/>
    <x v="60"/>
    <n v="16607"/>
    <n v="2448"/>
    <s v="GO:0005372, GO:0015267"/>
    <x v="2"/>
  </r>
  <r>
    <s v="CANDIDATES"/>
    <b v="1"/>
    <n v="9.5881221831836294E-7"/>
    <n v="9"/>
    <n v="1074"/>
    <n v="9"/>
    <n v="8.3798882681564192E-3"/>
    <n v="1"/>
    <s v="GO:0005313"/>
    <x v="1"/>
    <x v="59"/>
    <n v="16607"/>
    <n v="1414"/>
    <s v="GO:0015172, GO:0015179, GO:0042887, GO:1901702"/>
    <x v="2"/>
  </r>
  <r>
    <s v="CANDIDATES"/>
    <b v="1"/>
    <n v="9.0344280566272808E-6"/>
    <n v="10"/>
    <n v="1074"/>
    <n v="9"/>
    <n v="8.3798882681564192E-3"/>
    <n v="0.9"/>
    <s v="GO:0015189"/>
    <x v="1"/>
    <x v="56"/>
    <n v="16607"/>
    <n v="2405"/>
    <s v="GO:0015174, GO:0015179, GO:1901702"/>
    <x v="2"/>
  </r>
  <r>
    <s v="CANDIDATES"/>
    <b v="1"/>
    <n v="1.4695898264259899E-5"/>
    <n v="13"/>
    <n v="1074"/>
    <n v="10"/>
    <n v="9.3109869646182501E-3"/>
    <n v="0.76923076923076905"/>
    <s v="GO:0008271"/>
    <x v="1"/>
    <x v="54"/>
    <n v="16607"/>
    <n v="1642"/>
    <s v="GO:0015116, GO:0015291"/>
    <x v="2"/>
  </r>
  <r>
    <s v="CANDIDATES"/>
    <b v="1"/>
    <n v="4.6821517651317798E-5"/>
    <n v="11"/>
    <n v="1074"/>
    <n v="9"/>
    <n v="8.3798882681564192E-3"/>
    <n v="0.81818181818181801"/>
    <s v="GO:1901618"/>
    <x v="1"/>
    <x v="68"/>
    <n v="16607"/>
    <n v="10990"/>
    <s v="GO:0022857"/>
    <x v="2"/>
  </r>
  <r>
    <s v="CANDIDATES"/>
    <b v="1"/>
    <n v="1.58947877302877E-3"/>
    <n v="96"/>
    <n v="1074"/>
    <n v="23"/>
    <n v="2.1415270018622E-2"/>
    <n v="0.23958333333333301"/>
    <s v="GO:0042887"/>
    <x v="1"/>
    <x v="174"/>
    <n v="16607"/>
    <n v="5697"/>
    <s v="GO:0022857"/>
    <x v="2"/>
  </r>
  <r>
    <s v="CANDIDATES"/>
    <b v="1"/>
    <n v="2.2580462468483001E-3"/>
    <n v="129"/>
    <n v="1074"/>
    <n v="27"/>
    <n v="2.5139664804469299E-2"/>
    <n v="0.209302325581395"/>
    <s v="GO:0015297"/>
    <x v="1"/>
    <x v="193"/>
    <n v="16607"/>
    <n v="2473"/>
    <s v="GO:0015291"/>
    <x v="2"/>
  </r>
  <r>
    <s v="CANDIDATES"/>
    <b v="1"/>
    <n v="3.3139693360933601E-3"/>
    <n v="19"/>
    <n v="1074"/>
    <n v="10"/>
    <n v="9.3109869646182501E-3"/>
    <n v="0.52631578947368396"/>
    <s v="GO:0008028"/>
    <x v="1"/>
    <x v="69"/>
    <n v="16607"/>
    <n v="1529"/>
    <s v="GO:0046943"/>
    <x v="2"/>
  </r>
  <r>
    <s v="CANDIDATES"/>
    <b v="1"/>
    <n v="3.61048001524115E-3"/>
    <n v="6"/>
    <n v="1074"/>
    <n v="6"/>
    <n v="5.5865921787709499E-3"/>
    <n v="1"/>
    <s v="GO:0015180"/>
    <x v="1"/>
    <x v="264"/>
    <n v="16607"/>
    <n v="2397"/>
    <s v="GO:0015179, GO:0022858"/>
    <x v="2"/>
  </r>
  <r>
    <s v="CANDIDATES"/>
    <b v="1"/>
    <n v="3.61048001524115E-3"/>
    <n v="6"/>
    <n v="1074"/>
    <n v="6"/>
    <n v="5.5865921787709499E-3"/>
    <n v="1"/>
    <s v="GO:0022858"/>
    <x v="1"/>
    <x v="265"/>
    <n v="16607"/>
    <n v="3820"/>
    <s v="GO:0015175"/>
    <x v="2"/>
  </r>
  <r>
    <s v="CANDIDATES"/>
    <b v="1"/>
    <n v="7.2844676562589502E-3"/>
    <n v="60"/>
    <n v="1074"/>
    <n v="17"/>
    <n v="1.5828677839851001E-2"/>
    <n v="0.28333333333333299"/>
    <s v="GO:0015079"/>
    <x v="1"/>
    <x v="50"/>
    <n v="16607"/>
    <n v="2308"/>
    <s v="GO:0046873, GO:1901702"/>
    <x v="2"/>
  </r>
  <r>
    <s v="CANDIDATES"/>
    <b v="1"/>
    <n v="7.4481500350769498E-3"/>
    <n v="9"/>
    <n v="1074"/>
    <n v="7"/>
    <n v="6.5176908752327704E-3"/>
    <n v="0.77777777777777801"/>
    <s v="GO:0005366"/>
    <x v="1"/>
    <x v="212"/>
    <n v="16607"/>
    <n v="1449"/>
    <s v="GO:0005365, GO:0015295"/>
    <x v="2"/>
  </r>
  <r>
    <s v="CANDIDATES"/>
    <b v="1"/>
    <n v="7.4481500350769498E-3"/>
    <n v="9"/>
    <n v="1074"/>
    <n v="7"/>
    <n v="6.5176908752327704E-3"/>
    <n v="0.77777777777777801"/>
    <s v="GO:0005365"/>
    <x v="1"/>
    <x v="211"/>
    <n v="16607"/>
    <n v="1448"/>
    <s v="GO:0015166"/>
    <x v="2"/>
  </r>
  <r>
    <s v="CANDIDATES"/>
    <b v="1"/>
    <n v="2.38797117760053E-2"/>
    <n v="7"/>
    <n v="1074"/>
    <n v="6"/>
    <n v="5.5865921787709499E-3"/>
    <n v="0.85714285714285698"/>
    <s v="GO:0015185"/>
    <x v="1"/>
    <x v="70"/>
    <n v="16607"/>
    <n v="2401"/>
    <s v="GO:0008028, GO:0015171"/>
    <x v="2"/>
  </r>
  <r>
    <s v="CANDIDATES"/>
    <b v="1"/>
    <n v="3.2319436285834301E-2"/>
    <n v="23"/>
    <n v="1074"/>
    <n v="10"/>
    <n v="9.3109869646182501E-3"/>
    <n v="0.434782608695652"/>
    <s v="GO:0005315"/>
    <x v="1"/>
    <x v="266"/>
    <n v="16607"/>
    <n v="1416"/>
    <s v="GO:0015291, GO:0015318"/>
    <x v="2"/>
  </r>
  <r>
    <s v="CANDIDATES"/>
    <b v="1"/>
    <n v="2.7820768438324999E-83"/>
    <n v="1130"/>
    <n v="1074"/>
    <n v="270"/>
    <n v="0.25139664804469303"/>
    <n v="0.238938053097345"/>
    <s v="GO:0055085"/>
    <x v="2"/>
    <x v="72"/>
    <n v="16607"/>
    <n v="15067"/>
    <s v="GO:0006810, GO:0009987"/>
    <x v="2"/>
  </r>
  <r>
    <s v="CANDIDATES"/>
    <b v="1"/>
    <n v="2.5552271641889699E-55"/>
    <n v="2087"/>
    <n v="1074"/>
    <n v="330"/>
    <n v="0.30726256983240202"/>
    <n v="0.158121705797796"/>
    <s v="GO:0006810"/>
    <x v="2"/>
    <x v="73"/>
    <n v="16607"/>
    <n v="2546"/>
    <s v="GO:0051234"/>
    <x v="2"/>
  </r>
  <r>
    <s v="CANDIDATES"/>
    <b v="1"/>
    <n v="1.27922146460834E-54"/>
    <n v="2111"/>
    <n v="1074"/>
    <n v="331"/>
    <n v="0.30819366852886398"/>
    <n v="0.15679772619611601"/>
    <s v="GO:0051234"/>
    <x v="2"/>
    <x v="74"/>
    <n v="16607"/>
    <n v="14353"/>
    <s v="GO:0051179"/>
    <x v="2"/>
  </r>
  <r>
    <s v="CANDIDATES"/>
    <b v="1"/>
    <n v="1.90712066465523E-50"/>
    <n v="2195"/>
    <n v="1074"/>
    <n v="331"/>
    <n v="0.30819366852886398"/>
    <n v="0.15079726651480599"/>
    <s v="GO:0051179"/>
    <x v="2"/>
    <x v="75"/>
    <n v="16607"/>
    <n v="14323"/>
    <s v="GO:0008150"/>
    <x v="2"/>
  </r>
  <r>
    <s v="CANDIDATES"/>
    <b v="1"/>
    <n v="4.7335063446180397E-38"/>
    <n v="97"/>
    <n v="1074"/>
    <n v="57"/>
    <n v="5.3072625698324001E-2"/>
    <n v="0.58762886597938102"/>
    <s v="GO:0008643"/>
    <x v="2"/>
    <x v="76"/>
    <n v="16607"/>
    <n v="3297"/>
    <s v="GO:0071702"/>
    <x v="2"/>
  </r>
  <r>
    <s v="CANDIDATES"/>
    <b v="1"/>
    <n v="8.1658406958084998E-33"/>
    <n v="71"/>
    <n v="1074"/>
    <n v="46"/>
    <n v="4.2830540037244E-2"/>
    <n v="0.647887323943662"/>
    <s v="GO:0034219"/>
    <x v="2"/>
    <x v="80"/>
    <n v="16607"/>
    <n v="8950"/>
    <s v="GO:0008643, GO:0055085"/>
    <x v="2"/>
  </r>
  <r>
    <s v="CANDIDATES"/>
    <b v="1"/>
    <n v="2.4077379781460898E-25"/>
    <n v="45"/>
    <n v="1074"/>
    <n v="33"/>
    <n v="3.0726256983240201E-2"/>
    <n v="0.73333333333333295"/>
    <s v="GO:0042545"/>
    <x v="2"/>
    <x v="77"/>
    <n v="16607"/>
    <n v="10812"/>
    <s v="GO:0071555"/>
    <x v="2"/>
  </r>
  <r>
    <s v="CANDIDATES"/>
    <b v="1"/>
    <n v="8.0003049570072396E-25"/>
    <n v="46"/>
    <n v="1074"/>
    <n v="33"/>
    <n v="3.0726256983240201E-2"/>
    <n v="0.71739130434782605"/>
    <s v="GO:0045490"/>
    <x v="2"/>
    <x v="79"/>
    <n v="16607"/>
    <n v="12109"/>
    <s v="GO:0000272, GO:0045488"/>
    <x v="2"/>
  </r>
  <r>
    <s v="CANDIDATES"/>
    <b v="1"/>
    <n v="6.9660004263293995E-24"/>
    <n v="31"/>
    <n v="1074"/>
    <n v="27"/>
    <n v="2.5139664804469299E-2"/>
    <n v="0.87096774193548399"/>
    <s v="GO:0015749"/>
    <x v="2"/>
    <x v="83"/>
    <n v="16607"/>
    <n v="4990"/>
    <s v="GO:0034219"/>
    <x v="2"/>
  </r>
  <r>
    <s v="CANDIDATES"/>
    <b v="1"/>
    <n v="1.11772997286673E-23"/>
    <n v="361"/>
    <n v="1074"/>
    <n v="88"/>
    <n v="8.1936685288640607E-2"/>
    <n v="0.243767313019391"/>
    <s v="GO:0071554"/>
    <x v="2"/>
    <x v="78"/>
    <n v="16607"/>
    <n v="17706"/>
    <s v="GO:0009987"/>
    <x v="2"/>
  </r>
  <r>
    <s v="CANDIDATES"/>
    <b v="1"/>
    <n v="1.9248509178434099E-22"/>
    <n v="1166"/>
    <n v="1074"/>
    <n v="175"/>
    <n v="0.162942271880819"/>
    <n v="0.15008576329331"/>
    <s v="GO:0071702"/>
    <x v="2"/>
    <x v="101"/>
    <n v="16607"/>
    <n v="17820"/>
    <s v="GO:0006810"/>
    <x v="2"/>
  </r>
  <r>
    <s v="CANDIDATES"/>
    <b v="1"/>
    <n v="8.5951732421576797E-21"/>
    <n v="80"/>
    <n v="1074"/>
    <n v="39"/>
    <n v="3.6312849162011197E-2"/>
    <n v="0.48749999999999999"/>
    <s v="GO:0006865"/>
    <x v="2"/>
    <x v="94"/>
    <n v="16607"/>
    <n v="2583"/>
    <s v="GO:0046942, GO:0071705"/>
    <x v="2"/>
  </r>
  <r>
    <s v="CANDIDATES"/>
    <b v="1"/>
    <n v="2.7006299206970099E-20"/>
    <n v="155"/>
    <n v="1074"/>
    <n v="53"/>
    <n v="4.9348230912476698E-2"/>
    <n v="0.341935483870968"/>
    <s v="GO:0000272"/>
    <x v="2"/>
    <x v="86"/>
    <n v="16607"/>
    <n v="79"/>
    <s v="GO:0005976, GO:0009057, GO:0016052"/>
    <x v="2"/>
  </r>
  <r>
    <s v="CANDIDATES"/>
    <b v="1"/>
    <n v="3.7017176470001602E-20"/>
    <n v="78"/>
    <n v="1074"/>
    <n v="38"/>
    <n v="3.5381750465549297E-2"/>
    <n v="0.487179487179487"/>
    <s v="GO:0003333"/>
    <x v="2"/>
    <x v="95"/>
    <n v="16607"/>
    <n v="1783"/>
    <s v="GO:0006865, GO:1905039"/>
    <x v="2"/>
  </r>
  <r>
    <s v="CANDIDATES"/>
    <b v="1"/>
    <n v="5.7374423706687905E-20"/>
    <n v="275"/>
    <n v="1074"/>
    <n v="71"/>
    <n v="6.6108007448789599E-2"/>
    <n v="0.25818181818181801"/>
    <s v="GO:0071555"/>
    <x v="2"/>
    <x v="82"/>
    <n v="16607"/>
    <n v="17707"/>
    <s v="GO:0045229, GO:0071554"/>
    <x v="2"/>
  </r>
  <r>
    <s v="CANDIDATES"/>
    <b v="1"/>
    <n v="7.7898539022061599E-20"/>
    <n v="298"/>
    <n v="1074"/>
    <n v="74"/>
    <n v="6.8901303538175002E-2"/>
    <n v="0.24832214765100699"/>
    <s v="GO:0045229"/>
    <x v="2"/>
    <x v="81"/>
    <n v="16607"/>
    <n v="12035"/>
    <s v="GO:0016043"/>
    <x v="2"/>
  </r>
  <r>
    <s v="CANDIDATES"/>
    <b v="1"/>
    <n v="2.30646471696501E-18"/>
    <n v="116"/>
    <n v="1074"/>
    <n v="44"/>
    <n v="4.0968342644320303E-2"/>
    <n v="0.37931034482758602"/>
    <s v="GO:0046942"/>
    <x v="2"/>
    <x v="90"/>
    <n v="16607"/>
    <n v="13168"/>
    <s v="GO:0015711, GO:0015849"/>
    <x v="2"/>
  </r>
  <r>
    <s v="CANDIDATES"/>
    <b v="1"/>
    <n v="2.30646471696501E-18"/>
    <n v="116"/>
    <n v="1074"/>
    <n v="44"/>
    <n v="4.0968342644320303E-2"/>
    <n v="0.37931034482758602"/>
    <s v="GO:0015849"/>
    <x v="2"/>
    <x v="91"/>
    <n v="16607"/>
    <n v="5080"/>
    <s v="GO:0071702"/>
    <x v="2"/>
  </r>
  <r>
    <s v="CANDIDATES"/>
    <b v="1"/>
    <n v="5.3187886041223001E-18"/>
    <n v="73"/>
    <n v="1074"/>
    <n v="35"/>
    <n v="3.2588454376163901E-2"/>
    <n v="0.47945205479452102"/>
    <s v="GO:0045488"/>
    <x v="2"/>
    <x v="93"/>
    <n v="16607"/>
    <n v="12107"/>
    <s v="GO:0010393"/>
    <x v="2"/>
  </r>
  <r>
    <s v="CANDIDATES"/>
    <b v="1"/>
    <n v="5.3187886041223001E-18"/>
    <n v="73"/>
    <n v="1074"/>
    <n v="35"/>
    <n v="3.2588454376163901E-2"/>
    <n v="0.47945205479452102"/>
    <s v="GO:0010393"/>
    <x v="2"/>
    <x v="92"/>
    <n v="16607"/>
    <n v="4186"/>
    <s v="GO:0005976"/>
    <x v="2"/>
  </r>
  <r>
    <s v="CANDIDATES"/>
    <b v="1"/>
    <n v="1.1998344525611701E-16"/>
    <n v="104"/>
    <n v="1074"/>
    <n v="40"/>
    <n v="3.7243947858473E-2"/>
    <n v="0.38461538461538503"/>
    <s v="GO:1903825"/>
    <x v="2"/>
    <x v="96"/>
    <n v="16607"/>
    <n v="24437"/>
    <s v="GO:0015849, GO:0055085"/>
    <x v="2"/>
  </r>
  <r>
    <s v="CANDIDATES"/>
    <b v="1"/>
    <n v="1.1998344525611701E-16"/>
    <n v="104"/>
    <n v="1074"/>
    <n v="40"/>
    <n v="3.7243947858473E-2"/>
    <n v="0.38461538461538503"/>
    <s v="GO:1905039"/>
    <x v="2"/>
    <x v="97"/>
    <n v="16607"/>
    <n v="25494"/>
    <s v="GO:0046942, GO:1903825"/>
    <x v="2"/>
  </r>
  <r>
    <s v="CANDIDATES"/>
    <b v="1"/>
    <n v="1.6974100292233301E-15"/>
    <n v="84"/>
    <n v="1074"/>
    <n v="35"/>
    <n v="3.2588454376163901E-2"/>
    <n v="0.41666666666666702"/>
    <s v="GO:0015698"/>
    <x v="2"/>
    <x v="112"/>
    <n v="16607"/>
    <n v="4940"/>
    <s v="GO:0006810"/>
    <x v="2"/>
  </r>
  <r>
    <s v="CANDIDATES"/>
    <b v="1"/>
    <n v="9.5401339546216007E-15"/>
    <n v="334"/>
    <n v="1074"/>
    <n v="71"/>
    <n v="6.6108007448789599E-2"/>
    <n v="0.21257485029940101"/>
    <s v="GO:0005976"/>
    <x v="2"/>
    <x v="85"/>
    <n v="16607"/>
    <n v="1888"/>
    <s v="GO:0005975, GO:0043170"/>
    <x v="2"/>
  </r>
  <r>
    <s v="CANDIDATES"/>
    <b v="1"/>
    <n v="1.5817822613804901E-10"/>
    <n v="293"/>
    <n v="1074"/>
    <n v="59"/>
    <n v="5.4934823091247698E-2"/>
    <n v="0.20136518771331099"/>
    <s v="GO:0098660"/>
    <x v="2"/>
    <x v="88"/>
    <n v="16607"/>
    <n v="19866"/>
    <s v="GO:0055085"/>
    <x v="2"/>
  </r>
  <r>
    <s v="CANDIDATES"/>
    <b v="1"/>
    <n v="3.4152340612907899E-10"/>
    <n v="194"/>
    <n v="1074"/>
    <n v="46"/>
    <n v="4.2830540037244E-2"/>
    <n v="0.23711340206185599"/>
    <s v="GO:0015711"/>
    <x v="2"/>
    <x v="104"/>
    <n v="16607"/>
    <n v="4953"/>
    <s v="GO:0071702"/>
    <x v="2"/>
  </r>
  <r>
    <s v="CANDIDATES"/>
    <b v="1"/>
    <n v="6.7009503192186997E-10"/>
    <n v="23"/>
    <n v="1074"/>
    <n v="16"/>
    <n v="1.4897579143389199E-2"/>
    <n v="0.69565217391304301"/>
    <s v="GO:1902475"/>
    <x v="2"/>
    <x v="121"/>
    <n v="16607"/>
    <n v="23346"/>
    <s v="GO:0003333, GO:0015807"/>
    <x v="2"/>
  </r>
  <r>
    <s v="CANDIDATES"/>
    <b v="1"/>
    <n v="1.8897741758634701E-9"/>
    <n v="24"/>
    <n v="1074"/>
    <n v="16"/>
    <n v="1.4897579143389199E-2"/>
    <n v="0.66666666666666696"/>
    <s v="GO:0015807"/>
    <x v="2"/>
    <x v="126"/>
    <n v="16607"/>
    <n v="5043"/>
    <s v="GO:0006865"/>
    <x v="2"/>
  </r>
  <r>
    <s v="CANDIDATES"/>
    <b v="1"/>
    <n v="7.6104550851078599E-9"/>
    <n v="267"/>
    <n v="1074"/>
    <n v="53"/>
    <n v="4.9348230912476698E-2"/>
    <n v="0.19850187265917599"/>
    <s v="GO:0016052"/>
    <x v="2"/>
    <x v="109"/>
    <n v="16607"/>
    <n v="5207"/>
    <s v="GO:0005975, GO:1901575"/>
    <x v="2"/>
  </r>
  <r>
    <s v="CANDIDATES"/>
    <b v="1"/>
    <n v="7.9628259993903007E-9"/>
    <n v="391"/>
    <n v="1074"/>
    <n v="67"/>
    <n v="6.2383612662942303E-2"/>
    <n v="0.17135549872122799"/>
    <s v="GO:0006811"/>
    <x v="2"/>
    <x v="84"/>
    <n v="16607"/>
    <n v="2547"/>
    <s v="GO:0006810"/>
    <x v="2"/>
  </r>
  <r>
    <s v="CANDIDATES"/>
    <b v="1"/>
    <n v="5.2702703205555605E-7"/>
    <n v="45"/>
    <n v="1074"/>
    <n v="19"/>
    <n v="1.7690875232774701E-2"/>
    <n v="0.422222222222222"/>
    <s v="GO:0098661"/>
    <x v="2"/>
    <x v="148"/>
    <n v="16607"/>
    <n v="19867"/>
    <s v="GO:0015698, GO:0098660"/>
    <x v="2"/>
  </r>
  <r>
    <s v="CANDIDATES"/>
    <b v="1"/>
    <n v="9.5881221831836294E-7"/>
    <n v="9"/>
    <n v="1074"/>
    <n v="9"/>
    <n v="8.3798882681564192E-3"/>
    <n v="1"/>
    <s v="GO:0015800"/>
    <x v="2"/>
    <x v="144"/>
    <n v="16607"/>
    <n v="5036"/>
    <s v="GO:0006865"/>
    <x v="2"/>
  </r>
  <r>
    <s v="CANDIDATES"/>
    <b v="1"/>
    <n v="9.5881221831836294E-7"/>
    <n v="9"/>
    <n v="1074"/>
    <n v="9"/>
    <n v="8.3798882681564192E-3"/>
    <n v="1"/>
    <s v="GO:0015813"/>
    <x v="2"/>
    <x v="145"/>
    <n v="16607"/>
    <n v="5048"/>
    <s v="GO:0051938, GO:1902475"/>
    <x v="2"/>
  </r>
  <r>
    <s v="CANDIDATES"/>
    <b v="1"/>
    <n v="9.5881221831836294E-7"/>
    <n v="9"/>
    <n v="1074"/>
    <n v="9"/>
    <n v="8.3798882681564192E-3"/>
    <n v="1"/>
    <s v="GO:0051938"/>
    <x v="2"/>
    <x v="143"/>
    <n v="16607"/>
    <n v="14797"/>
    <s v="GO:0006835, GO:0015800, GO:0015807, GO:0042886"/>
    <x v="2"/>
  </r>
  <r>
    <s v="CANDIDATES"/>
    <b v="1"/>
    <n v="2.0170336429296701E-6"/>
    <n v="21"/>
    <n v="1074"/>
    <n v="13"/>
    <n v="1.2104283054003699E-2"/>
    <n v="0.61904761904761896"/>
    <s v="GO:0051923"/>
    <x v="2"/>
    <x v="110"/>
    <n v="16607"/>
    <n v="14785"/>
    <s v="GO:0006790"/>
    <x v="2"/>
  </r>
  <r>
    <s v="CANDIDATES"/>
    <b v="1"/>
    <n v="9.0344280566272808E-6"/>
    <n v="10"/>
    <n v="1074"/>
    <n v="9"/>
    <n v="8.3798882681564192E-3"/>
    <n v="0.9"/>
    <s v="GO:1903401"/>
    <x v="2"/>
    <x v="131"/>
    <n v="16607"/>
    <n v="24073"/>
    <s v="GO:1902022, GO:1902475"/>
    <x v="2"/>
  </r>
  <r>
    <s v="CANDIDATES"/>
    <b v="1"/>
    <n v="9.0344280566272808E-6"/>
    <n v="10"/>
    <n v="1074"/>
    <n v="9"/>
    <n v="8.3798882681564192E-3"/>
    <n v="0.9"/>
    <s v="GO:1902022"/>
    <x v="2"/>
    <x v="132"/>
    <n v="16607"/>
    <n v="22969"/>
    <s v="GO:0015807"/>
    <x v="2"/>
  </r>
  <r>
    <s v="CANDIDATES"/>
    <b v="1"/>
    <n v="1.4643834196289199E-5"/>
    <n v="223"/>
    <n v="1074"/>
    <n v="42"/>
    <n v="3.91061452513966E-2"/>
    <n v="0.18834080717488799"/>
    <s v="GO:0030001"/>
    <x v="2"/>
    <x v="87"/>
    <n v="16607"/>
    <n v="7008"/>
    <s v="GO:0006812"/>
    <x v="2"/>
  </r>
  <r>
    <s v="CANDIDATES"/>
    <b v="1"/>
    <n v="1.7350579202956299E-5"/>
    <n v="931"/>
    <n v="1074"/>
    <n v="110"/>
    <n v="0.102420856610801"/>
    <n v="0.118152524167562"/>
    <s v="GO:0071705"/>
    <x v="2"/>
    <x v="267"/>
    <n v="16607"/>
    <n v="17823"/>
    <s v="GO:0006810"/>
    <x v="2"/>
  </r>
  <r>
    <s v="CANDIDATES"/>
    <b v="1"/>
    <n v="6.2058530374966596E-5"/>
    <n v="326"/>
    <n v="1074"/>
    <n v="52"/>
    <n v="4.8417132216014902E-2"/>
    <n v="0.159509202453988"/>
    <s v="GO:0006812"/>
    <x v="2"/>
    <x v="89"/>
    <n v="16607"/>
    <n v="2548"/>
    <s v="GO:0006811"/>
    <x v="2"/>
  </r>
  <r>
    <s v="CANDIDATES"/>
    <b v="1"/>
    <n v="6.2058530374966596E-5"/>
    <n v="326"/>
    <n v="1074"/>
    <n v="52"/>
    <n v="4.8417132216014902E-2"/>
    <n v="0.159509202453988"/>
    <s v="GO:0034220"/>
    <x v="2"/>
    <x v="100"/>
    <n v="16607"/>
    <n v="8951"/>
    <s v="GO:0006811, GO:0055085"/>
    <x v="2"/>
  </r>
  <r>
    <s v="CANDIDATES"/>
    <b v="1"/>
    <n v="7.6388290110469096E-5"/>
    <n v="851"/>
    <n v="1074"/>
    <n v="101"/>
    <n v="9.4040968342644304E-2"/>
    <n v="0.118683901292597"/>
    <s v="GO:0005975"/>
    <x v="2"/>
    <x v="107"/>
    <n v="16607"/>
    <n v="1887"/>
    <s v="GO:0044238, GO:0071704"/>
    <x v="2"/>
  </r>
  <r>
    <s v="CANDIDATES"/>
    <b v="1"/>
    <n v="8.8585960812533098E-5"/>
    <n v="52"/>
    <n v="1074"/>
    <n v="18"/>
    <n v="1.67597765363128E-2"/>
    <n v="0.34615384615384598"/>
    <s v="GO:0042886"/>
    <x v="2"/>
    <x v="224"/>
    <n v="16607"/>
    <n v="11011"/>
    <s v="GO:0071705"/>
    <x v="2"/>
  </r>
  <r>
    <s v="CANDIDATES"/>
    <b v="1"/>
    <n v="1.6807295003736799E-4"/>
    <n v="250"/>
    <n v="1074"/>
    <n v="43"/>
    <n v="4.00372439478585E-2"/>
    <n v="0.17199999999999999"/>
    <s v="GO:0098662"/>
    <x v="2"/>
    <x v="99"/>
    <n v="16607"/>
    <n v="19868"/>
    <s v="GO:0098660"/>
    <x v="2"/>
  </r>
  <r>
    <s v="CANDIDATES"/>
    <b v="1"/>
    <n v="1.7501667500015701E-4"/>
    <n v="23"/>
    <n v="1074"/>
    <n v="12"/>
    <n v="1.11731843575419E-2"/>
    <n v="0.52173913043478304"/>
    <s v="GO:0042044"/>
    <x v="2"/>
    <x v="243"/>
    <n v="16607"/>
    <n v="10503"/>
    <s v="GO:0006810"/>
    <x v="2"/>
  </r>
  <r>
    <s v="CANDIDATES"/>
    <b v="1"/>
    <n v="1.7501667500015701E-4"/>
    <n v="23"/>
    <n v="1074"/>
    <n v="12"/>
    <n v="1.11731843575419E-2"/>
    <n v="0.52173913043478304"/>
    <s v="GO:0006833"/>
    <x v="2"/>
    <x v="244"/>
    <n v="16607"/>
    <n v="2560"/>
    <s v="GO:0042044, GO:0071702"/>
    <x v="2"/>
  </r>
  <r>
    <s v="CANDIDATES"/>
    <b v="1"/>
    <n v="2.46997036636506E-4"/>
    <n v="117"/>
    <n v="1074"/>
    <n v="27"/>
    <n v="2.5139664804469299E-2"/>
    <n v="0.230769230769231"/>
    <s v="GO:0071669"/>
    <x v="2"/>
    <x v="102"/>
    <n v="16607"/>
    <n v="17792"/>
    <s v="GO:0071554"/>
    <x v="2"/>
  </r>
  <r>
    <s v="CANDIDATES"/>
    <b v="1"/>
    <n v="2.0654532166652301E-3"/>
    <n v="11"/>
    <n v="1074"/>
    <n v="8"/>
    <n v="7.4487895716945996E-3"/>
    <n v="0.72727272727272696"/>
    <s v="GO:0099587"/>
    <x v="2"/>
    <x v="268"/>
    <n v="16607"/>
    <n v="20214"/>
    <s v="GO:0098657, GO:0098660, GO:0098739"/>
    <x v="2"/>
  </r>
  <r>
    <s v="CANDIDATES"/>
    <b v="1"/>
    <n v="3.61048001524115E-3"/>
    <n v="6"/>
    <n v="1074"/>
    <n v="6"/>
    <n v="5.5865921787709499E-3"/>
    <n v="1"/>
    <s v="GO:0015808"/>
    <x v="2"/>
    <x v="269"/>
    <n v="16607"/>
    <n v="5044"/>
    <s v="GO:0015807, GO:0032328"/>
    <x v="2"/>
  </r>
  <r>
    <s v="CANDIDATES"/>
    <b v="1"/>
    <n v="3.61048001524115E-3"/>
    <n v="6"/>
    <n v="1074"/>
    <n v="6"/>
    <n v="5.5865921787709499E-3"/>
    <n v="1"/>
    <s v="GO:0032328"/>
    <x v="2"/>
    <x v="270"/>
    <n v="16607"/>
    <n v="7907"/>
    <s v="GO:0015804"/>
    <x v="2"/>
  </r>
  <r>
    <s v="CANDIDATES"/>
    <b v="1"/>
    <n v="5.0132023891855696E-3"/>
    <n v="270"/>
    <n v="1074"/>
    <n v="42"/>
    <n v="3.91061452513966E-2"/>
    <n v="0.155555555555556"/>
    <s v="GO:0098655"/>
    <x v="2"/>
    <x v="106"/>
    <n v="16607"/>
    <n v="19861"/>
    <s v="GO:0006812, GO:0034220"/>
    <x v="2"/>
  </r>
  <r>
    <s v="CANDIDATES"/>
    <b v="1"/>
    <n v="5.55224732795044E-3"/>
    <n v="59"/>
    <n v="1074"/>
    <n v="17"/>
    <n v="1.5828677839851001E-2"/>
    <n v="0.28813559322033899"/>
    <s v="GO:0009664"/>
    <x v="2"/>
    <x v="271"/>
    <n v="16607"/>
    <n v="3656"/>
    <s v="GO:0071555, GO:0071669"/>
    <x v="2"/>
  </r>
  <r>
    <s v="CANDIDATES"/>
    <b v="1"/>
    <n v="6.0623591243152601E-3"/>
    <n v="73"/>
    <n v="1074"/>
    <n v="19"/>
    <n v="1.7690875232774701E-2"/>
    <n v="0.26027397260273999"/>
    <s v="GO:0006813"/>
    <x v="2"/>
    <x v="108"/>
    <n v="16607"/>
    <n v="2549"/>
    <s v="GO:0030001"/>
    <x v="2"/>
  </r>
  <r>
    <s v="CANDIDATES"/>
    <b v="1"/>
    <n v="9.4956973396538701E-3"/>
    <n v="61"/>
    <n v="1074"/>
    <n v="17"/>
    <n v="1.5828677839851001E-2"/>
    <n v="0.27868852459016402"/>
    <s v="GO:0071805"/>
    <x v="2"/>
    <x v="114"/>
    <n v="16607"/>
    <n v="17873"/>
    <s v="GO:0006813, GO:0098655, GO:0098662"/>
    <x v="2"/>
  </r>
  <r>
    <s v="CANDIDATES"/>
    <b v="1"/>
    <n v="2.3433332767273399E-2"/>
    <n v="10"/>
    <n v="1074"/>
    <n v="7"/>
    <n v="6.5176908752327704E-3"/>
    <n v="0.7"/>
    <s v="GO:0098659"/>
    <x v="2"/>
    <x v="272"/>
    <n v="16607"/>
    <n v="19865"/>
    <s v="GO:0098662, GO:0099587"/>
    <x v="2"/>
  </r>
  <r>
    <s v="CANDIDATES"/>
    <b v="1"/>
    <n v="2.38797117760053E-2"/>
    <n v="7"/>
    <n v="1074"/>
    <n v="6"/>
    <n v="5.5865921787709499E-3"/>
    <n v="0.85714285714285698"/>
    <s v="GO:0015804"/>
    <x v="2"/>
    <x v="273"/>
    <n v="16607"/>
    <n v="5040"/>
    <s v="GO:0006865"/>
    <x v="2"/>
  </r>
  <r>
    <s v="CANDIDATES"/>
    <b v="1"/>
    <n v="2.38797117760053E-2"/>
    <n v="7"/>
    <n v="1074"/>
    <n v="6"/>
    <n v="5.5865921787709499E-3"/>
    <n v="0.85714285714285698"/>
    <s v="GO:0015812"/>
    <x v="2"/>
    <x v="167"/>
    <n v="16607"/>
    <n v="5047"/>
    <s v="GO:0006865"/>
    <x v="2"/>
  </r>
  <r>
    <s v="CANDIDATES"/>
    <b v="1"/>
    <n v="2.73279176860118E-2"/>
    <n v="18"/>
    <n v="1074"/>
    <n v="9"/>
    <n v="8.3798882681564192E-3"/>
    <n v="0.5"/>
    <s v="GO:0006835"/>
    <x v="2"/>
    <x v="147"/>
    <n v="16607"/>
    <n v="2561"/>
    <s v="GO:0046942"/>
    <x v="2"/>
  </r>
  <r>
    <s v="CANDIDATES"/>
    <b v="1"/>
    <n v="3.0380593234369299E-2"/>
    <n v="28"/>
    <n v="1074"/>
    <n v="11"/>
    <n v="1.02420856610801E-2"/>
    <n v="0.39285714285714302"/>
    <s v="GO:0006022"/>
    <x v="2"/>
    <x v="120"/>
    <n v="16607"/>
    <n v="1932"/>
    <s v="GO:0043170, GO:1901135, GO:1901564"/>
    <x v="2"/>
  </r>
  <r>
    <s v="CANDIDATES"/>
    <b v="1"/>
    <n v="3.1530420870990498E-2"/>
    <n v="14"/>
    <n v="1074"/>
    <n v="8"/>
    <n v="7.4487895716945996E-3"/>
    <n v="0.57142857142857095"/>
    <s v="GO:0098657"/>
    <x v="2"/>
    <x v="274"/>
    <n v="16607"/>
    <n v="19863"/>
    <s v="GO:0006810"/>
    <x v="2"/>
  </r>
  <r>
    <s v="CANDIDATES"/>
    <b v="1"/>
    <n v="3.1530420870990498E-2"/>
    <n v="14"/>
    <n v="1074"/>
    <n v="8"/>
    <n v="7.4487895716945996E-3"/>
    <n v="0.57142857142857095"/>
    <s v="GO:0098739"/>
    <x v="2"/>
    <x v="275"/>
    <n v="16607"/>
    <n v="19917"/>
    <s v="GO:0055085"/>
    <x v="2"/>
  </r>
  <r>
    <m/>
    <m/>
    <m/>
    <m/>
    <m/>
    <m/>
    <m/>
    <m/>
    <m/>
    <x v="3"/>
    <x v="276"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552DB-68CB-4F57-896A-C6679F32F38E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9" firstHeaderRow="1" firstDataRow="2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  <pivotField axis="axisRow" dataField="1" showAll="0" sortType="descending">
      <items count="278">
        <item x="144"/>
        <item x="173"/>
        <item x="62"/>
        <item x="183"/>
        <item x="181"/>
        <item x="184"/>
        <item x="265"/>
        <item x="270"/>
        <item x="213"/>
        <item x="174"/>
        <item x="224"/>
        <item x="95"/>
        <item x="43"/>
        <item x="94"/>
        <item x="138"/>
        <item x="137"/>
        <item x="120"/>
        <item x="193"/>
        <item x="11"/>
        <item x="189"/>
        <item x="190"/>
        <item x="28"/>
        <item x="186"/>
        <item x="129"/>
        <item x="258"/>
        <item x="142"/>
        <item x="225"/>
        <item x="2"/>
        <item x="160"/>
        <item x="260"/>
        <item x="251"/>
        <item x="207"/>
        <item x="198"/>
        <item x="209"/>
        <item x="200"/>
        <item x="195"/>
        <item x="109"/>
        <item x="107"/>
        <item x="80"/>
        <item x="33"/>
        <item x="76"/>
        <item x="34"/>
        <item x="35"/>
        <item x="97"/>
        <item x="42"/>
        <item x="90"/>
        <item x="7"/>
        <item x="261"/>
        <item x="238"/>
        <item x="236"/>
        <item x="146"/>
        <item x="254"/>
        <item x="77"/>
        <item x="82"/>
        <item x="78"/>
        <item x="255"/>
        <item x="153"/>
        <item x="163"/>
        <item x="208"/>
        <item x="119"/>
        <item x="259"/>
        <item x="133"/>
        <item x="49"/>
        <item x="41"/>
        <item x="135"/>
        <item x="136"/>
        <item x="130"/>
        <item x="220"/>
        <item x="242"/>
        <item x="228"/>
        <item x="155"/>
        <item x="147"/>
        <item x="1"/>
        <item x="98"/>
        <item x="103"/>
        <item x="233"/>
        <item x="74"/>
        <item x="229"/>
        <item x="237"/>
        <item x="81"/>
        <item x="151"/>
        <item x="6"/>
        <item x="10"/>
        <item x="8"/>
        <item x="150"/>
        <item x="243"/>
        <item x="92"/>
        <item x="70"/>
        <item x="167"/>
        <item x="140"/>
        <item x="262"/>
        <item x="205"/>
        <item x="134"/>
        <item x="161"/>
        <item x="179"/>
        <item x="124"/>
        <item x="9"/>
        <item x="58"/>
        <item x="171"/>
        <item x="182"/>
        <item x="12"/>
        <item x="246"/>
        <item x="21"/>
        <item x="158"/>
        <item x="122"/>
        <item x="128"/>
        <item x="187"/>
        <item x="65"/>
        <item x="275"/>
        <item x="274"/>
        <item x="148"/>
        <item x="51"/>
        <item x="112"/>
        <item x="272"/>
        <item x="99"/>
        <item x="31"/>
        <item x="268"/>
        <item x="88"/>
        <item x="20"/>
        <item x="266"/>
        <item x="15"/>
        <item x="125"/>
        <item x="118"/>
        <item x="63"/>
        <item x="264"/>
        <item x="269"/>
        <item x="121"/>
        <item x="53"/>
        <item x="126"/>
        <item x="143"/>
        <item x="145"/>
        <item x="59"/>
        <item x="116"/>
        <item x="111"/>
        <item x="131"/>
        <item x="56"/>
        <item x="132"/>
        <item x="75"/>
        <item x="245"/>
        <item x="3"/>
        <item x="47"/>
        <item x="45"/>
        <item x="87"/>
        <item x="127"/>
        <item x="106"/>
        <item x="89"/>
        <item x="100"/>
        <item x="32"/>
        <item x="84"/>
        <item x="69"/>
        <item x="14"/>
        <item x="83"/>
        <item x="36"/>
        <item x="211"/>
        <item x="212"/>
        <item x="273"/>
        <item x="263"/>
        <item x="210"/>
        <item x="267"/>
        <item x="66"/>
        <item x="156"/>
        <item x="192"/>
        <item x="177"/>
        <item x="232"/>
        <item x="96"/>
        <item x="91"/>
        <item x="40"/>
        <item x="104"/>
        <item x="68"/>
        <item x="101"/>
        <item x="19"/>
        <item x="13"/>
        <item x="17"/>
        <item x="79"/>
        <item x="93"/>
        <item x="27"/>
        <item x="37"/>
        <item x="0"/>
        <item x="231"/>
        <item x="178"/>
        <item x="248"/>
        <item x="247"/>
        <item x="64"/>
        <item x="4"/>
        <item x="230"/>
        <item x="226"/>
        <item x="215"/>
        <item x="176"/>
        <item x="170"/>
        <item x="115"/>
        <item x="271"/>
        <item x="102"/>
        <item x="117"/>
        <item x="166"/>
        <item x="71"/>
        <item x="168"/>
        <item x="204"/>
        <item x="206"/>
        <item x="86"/>
        <item x="85"/>
        <item x="114"/>
        <item x="50"/>
        <item x="108"/>
        <item x="241"/>
        <item x="175"/>
        <item x="235"/>
        <item x="214"/>
        <item x="197"/>
        <item x="180"/>
        <item x="250"/>
        <item x="24"/>
        <item x="26"/>
        <item x="154"/>
        <item x="239"/>
        <item x="139"/>
        <item x="256"/>
        <item x="223"/>
        <item x="221"/>
        <item x="240"/>
        <item x="227"/>
        <item x="222"/>
        <item x="257"/>
        <item x="169"/>
        <item x="191"/>
        <item x="25"/>
        <item x="54"/>
        <item x="23"/>
        <item x="123"/>
        <item x="159"/>
        <item x="46"/>
        <item x="48"/>
        <item x="252"/>
        <item x="253"/>
        <item x="202"/>
        <item x="157"/>
        <item x="38"/>
        <item x="39"/>
        <item x="152"/>
        <item x="141"/>
        <item x="201"/>
        <item x="164"/>
        <item x="57"/>
        <item x="110"/>
        <item x="44"/>
        <item x="30"/>
        <item x="113"/>
        <item x="105"/>
        <item x="185"/>
        <item x="29"/>
        <item x="165"/>
        <item x="196"/>
        <item x="203"/>
        <item x="234"/>
        <item x="194"/>
        <item x="72"/>
        <item x="16"/>
        <item x="73"/>
        <item x="172"/>
        <item x="22"/>
        <item x="18"/>
        <item x="55"/>
        <item x="61"/>
        <item x="52"/>
        <item x="60"/>
        <item x="244"/>
        <item x="218"/>
        <item x="219"/>
        <item x="217"/>
        <item x="188"/>
        <item x="216"/>
        <item x="249"/>
        <item x="199"/>
        <item x="5"/>
        <item x="149"/>
        <item x="67"/>
        <item x="162"/>
        <item x="2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</pivotFields>
  <rowFields count="1">
    <field x="10"/>
  </rowFields>
  <rowItems count="15">
    <i>
      <x v="183"/>
    </i>
    <i>
      <x v="177"/>
    </i>
    <i>
      <x v="81"/>
    </i>
    <i>
      <x v="272"/>
    </i>
    <i>
      <x v="18"/>
    </i>
    <i>
      <x v="188"/>
    </i>
    <i>
      <x v="72"/>
    </i>
    <i>
      <x v="139"/>
    </i>
    <i>
      <x v="46"/>
    </i>
    <i>
      <x v="27"/>
    </i>
    <i>
      <x v="96"/>
    </i>
    <i>
      <x v="82"/>
    </i>
    <i>
      <x v="98"/>
    </i>
    <i>
      <x v="83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pageFields count="1">
    <pageField fld="9" item="2" hier="-1"/>
  </pageFields>
  <dataFields count="1">
    <dataField name="Cuenta de term_name" fld="10" subtotal="count" baseField="0" baseItem="0"/>
  </dataFields>
  <formats count="12">
    <format dxfId="11">
      <pivotArea collapsedLevelsAreSubtotals="1" fieldPosition="0">
        <references count="1">
          <reference field="10" count="1">
            <x v="183"/>
          </reference>
        </references>
      </pivotArea>
    </format>
    <format dxfId="10">
      <pivotArea dataOnly="0" labelOnly="1" fieldPosition="0">
        <references count="1">
          <reference field="10" count="1">
            <x v="183"/>
          </reference>
        </references>
      </pivotArea>
    </format>
    <format dxfId="9">
      <pivotArea collapsedLevelsAreSubtotals="1" fieldPosition="0">
        <references count="1">
          <reference field="10" count="1">
            <x v="27"/>
          </reference>
        </references>
      </pivotArea>
    </format>
    <format dxfId="8">
      <pivotArea dataOnly="0" labelOnly="1" fieldPosition="0">
        <references count="1">
          <reference field="10" count="1">
            <x v="27"/>
          </reference>
        </references>
      </pivotArea>
    </format>
    <format dxfId="7">
      <pivotArea collapsedLevelsAreSubtotals="1" fieldPosition="0">
        <references count="1">
          <reference field="10" count="1">
            <x v="18"/>
          </reference>
        </references>
      </pivotArea>
    </format>
    <format dxfId="6">
      <pivotArea dataOnly="0" labelOnly="1" fieldPosition="0">
        <references count="1">
          <reference field="10" count="1">
            <x v="18"/>
          </reference>
        </references>
      </pivotArea>
    </format>
    <format dxfId="5">
      <pivotArea collapsedLevelsAreSubtotals="1" fieldPosition="0">
        <references count="1">
          <reference field="10" count="1">
            <x v="46"/>
          </reference>
        </references>
      </pivotArea>
    </format>
    <format dxfId="4">
      <pivotArea dataOnly="0" labelOnly="1" fieldPosition="0">
        <references count="1">
          <reference field="10" count="1">
            <x v="46"/>
          </reference>
        </references>
      </pivotArea>
    </format>
    <format dxfId="3">
      <pivotArea collapsedLevelsAreSubtotals="1" fieldPosition="0">
        <references count="1">
          <reference field="10" count="1">
            <x v="98"/>
          </reference>
        </references>
      </pivotArea>
    </format>
    <format dxfId="2">
      <pivotArea dataOnly="0" labelOnly="1" fieldPosition="0">
        <references count="1">
          <reference field="10" count="1">
            <x v="98"/>
          </reference>
        </references>
      </pivotArea>
    </format>
    <format dxfId="1">
      <pivotArea collapsedLevelsAreSubtotals="1" fieldPosition="0">
        <references count="1">
          <reference field="10" count="1">
            <x v="96"/>
          </reference>
        </references>
      </pivotArea>
    </format>
    <format dxfId="0">
      <pivotArea dataOnly="0" labelOnly="1" fieldPosition="0">
        <references count="1">
          <reference field="10" count="1">
            <x v="9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80DE-454A-40BD-9DD9-536385AA73A1}">
  <dimension ref="A1:E19"/>
  <sheetViews>
    <sheetView tabSelected="1" zoomScale="85" zoomScaleNormal="85" workbookViewId="0">
      <selection activeCell="D5" sqref="D5"/>
    </sheetView>
  </sheetViews>
  <sheetFormatPr baseColWidth="10" defaultRowHeight="14.4" x14ac:dyDescent="0.3"/>
  <cols>
    <col min="1" max="1" width="37" bestFit="1" customWidth="1"/>
    <col min="2" max="2" width="23" bestFit="1" customWidth="1"/>
    <col min="3" max="3" width="31.109375" bestFit="1" customWidth="1"/>
    <col min="4" max="4" width="28.33203125" bestFit="1" customWidth="1"/>
    <col min="5" max="6" width="12.6640625" bestFit="1" customWidth="1"/>
  </cols>
  <sheetData>
    <row r="1" spans="1:5" x14ac:dyDescent="0.3">
      <c r="A1" s="1" t="s">
        <v>9</v>
      </c>
      <c r="B1" t="s">
        <v>17</v>
      </c>
    </row>
    <row r="3" spans="1:5" x14ac:dyDescent="0.3">
      <c r="A3" s="1" t="s">
        <v>738</v>
      </c>
      <c r="B3" s="1" t="s">
        <v>737</v>
      </c>
    </row>
    <row r="4" spans="1:5" x14ac:dyDescent="0.3">
      <c r="A4" s="1" t="s">
        <v>735</v>
      </c>
      <c r="B4" t="s">
        <v>704</v>
      </c>
      <c r="C4" t="s">
        <v>20</v>
      </c>
      <c r="D4" t="s">
        <v>467</v>
      </c>
      <c r="E4" t="s">
        <v>736</v>
      </c>
    </row>
    <row r="5" spans="1:5" x14ac:dyDescent="0.3">
      <c r="A5" s="4" t="s">
        <v>28</v>
      </c>
      <c r="B5" s="5">
        <v>1</v>
      </c>
      <c r="C5" s="5">
        <v>1</v>
      </c>
      <c r="D5" s="5">
        <v>1</v>
      </c>
      <c r="E5" s="5">
        <v>3</v>
      </c>
    </row>
    <row r="6" spans="1:5" x14ac:dyDescent="0.3">
      <c r="A6" s="2" t="s">
        <v>18</v>
      </c>
      <c r="B6" s="3">
        <v>1</v>
      </c>
      <c r="C6" s="3">
        <v>1</v>
      </c>
      <c r="D6" s="3">
        <v>1</v>
      </c>
      <c r="E6" s="3">
        <v>3</v>
      </c>
    </row>
    <row r="7" spans="1:5" x14ac:dyDescent="0.3">
      <c r="A7" s="2" t="s">
        <v>32</v>
      </c>
      <c r="B7" s="3">
        <v>1</v>
      </c>
      <c r="C7" s="3">
        <v>1</v>
      </c>
      <c r="D7" s="3">
        <v>1</v>
      </c>
      <c r="E7" s="3">
        <v>3</v>
      </c>
    </row>
    <row r="8" spans="1:5" x14ac:dyDescent="0.3">
      <c r="A8" s="2" t="s">
        <v>30</v>
      </c>
      <c r="B8" s="3">
        <v>1</v>
      </c>
      <c r="C8" s="3">
        <v>1</v>
      </c>
      <c r="D8" s="3"/>
      <c r="E8" s="3">
        <v>2</v>
      </c>
    </row>
    <row r="9" spans="1:5" x14ac:dyDescent="0.3">
      <c r="A9" s="4" t="s">
        <v>42</v>
      </c>
      <c r="B9" s="5">
        <v>1</v>
      </c>
      <c r="C9" s="5">
        <v>1</v>
      </c>
      <c r="D9" s="5"/>
      <c r="E9" s="5">
        <v>2</v>
      </c>
    </row>
    <row r="10" spans="1:5" x14ac:dyDescent="0.3">
      <c r="A10" s="2" t="s">
        <v>466</v>
      </c>
      <c r="B10" s="3"/>
      <c r="C10" s="3"/>
      <c r="D10" s="3">
        <v>1</v>
      </c>
      <c r="E10" s="3">
        <v>1</v>
      </c>
    </row>
    <row r="11" spans="1:5" x14ac:dyDescent="0.3">
      <c r="A11" s="2" t="s">
        <v>22</v>
      </c>
      <c r="B11" s="3"/>
      <c r="C11" s="3">
        <v>1</v>
      </c>
      <c r="D11" s="3"/>
      <c r="E11" s="3">
        <v>1</v>
      </c>
    </row>
    <row r="12" spans="1:5" x14ac:dyDescent="0.3">
      <c r="A12" s="2" t="s">
        <v>26</v>
      </c>
      <c r="B12" s="3"/>
      <c r="C12" s="3">
        <v>1</v>
      </c>
      <c r="D12" s="3"/>
      <c r="E12" s="3">
        <v>1</v>
      </c>
    </row>
    <row r="13" spans="1:5" x14ac:dyDescent="0.3">
      <c r="A13" s="4" t="s">
        <v>34</v>
      </c>
      <c r="B13" s="5"/>
      <c r="C13" s="5">
        <v>1</v>
      </c>
      <c r="D13" s="5"/>
      <c r="E13" s="5">
        <v>1</v>
      </c>
    </row>
    <row r="14" spans="1:5" x14ac:dyDescent="0.3">
      <c r="A14" s="4" t="s">
        <v>24</v>
      </c>
      <c r="B14" s="5"/>
      <c r="C14" s="5">
        <v>1</v>
      </c>
      <c r="D14" s="5"/>
      <c r="E14" s="5">
        <v>1</v>
      </c>
    </row>
    <row r="15" spans="1:5" x14ac:dyDescent="0.3">
      <c r="A15" s="4" t="s">
        <v>38</v>
      </c>
      <c r="B15" s="5"/>
      <c r="C15" s="5">
        <v>1</v>
      </c>
      <c r="D15" s="5"/>
      <c r="E15" s="5">
        <v>1</v>
      </c>
    </row>
    <row r="16" spans="1:5" x14ac:dyDescent="0.3">
      <c r="A16" s="2" t="s">
        <v>40</v>
      </c>
      <c r="B16" s="3"/>
      <c r="C16" s="3">
        <v>1</v>
      </c>
      <c r="D16" s="3"/>
      <c r="E16" s="3">
        <v>1</v>
      </c>
    </row>
    <row r="17" spans="1:5" x14ac:dyDescent="0.3">
      <c r="A17" s="4" t="s">
        <v>469</v>
      </c>
      <c r="B17" s="5"/>
      <c r="C17" s="5"/>
      <c r="D17" s="5">
        <v>1</v>
      </c>
      <c r="E17" s="5">
        <v>1</v>
      </c>
    </row>
    <row r="18" spans="1:5" x14ac:dyDescent="0.3">
      <c r="A18" s="2" t="s">
        <v>36</v>
      </c>
      <c r="B18" s="3"/>
      <c r="C18" s="3">
        <v>1</v>
      </c>
      <c r="D18" s="3"/>
      <c r="E18" s="3">
        <v>1</v>
      </c>
    </row>
    <row r="19" spans="1:5" x14ac:dyDescent="0.3">
      <c r="A19" s="2" t="s">
        <v>736</v>
      </c>
      <c r="B19" s="3">
        <v>5</v>
      </c>
      <c r="C19" s="3">
        <v>12</v>
      </c>
      <c r="D19" s="3">
        <v>5</v>
      </c>
      <c r="E19" s="3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6"/>
  <sheetViews>
    <sheetView topLeftCell="C433" zoomScale="70" zoomScaleNormal="70" workbookViewId="0">
      <selection activeCell="H14" sqref="H14"/>
    </sheetView>
  </sheetViews>
  <sheetFormatPr baseColWidth="10" defaultRowHeight="14.4" x14ac:dyDescent="0.3"/>
  <cols>
    <col min="11" max="11" width="139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b">
        <v>1</v>
      </c>
      <c r="C2">
        <v>1.96934406480557E-10</v>
      </c>
      <c r="D2">
        <v>45</v>
      </c>
      <c r="E2">
        <v>2260</v>
      </c>
      <c r="F2">
        <v>26</v>
      </c>
      <c r="G2">
        <v>1.15044247787611E-2</v>
      </c>
      <c r="H2">
        <v>0.57777777777777795</v>
      </c>
      <c r="I2" t="s">
        <v>16</v>
      </c>
      <c r="J2" t="s">
        <v>17</v>
      </c>
      <c r="K2" t="s">
        <v>18</v>
      </c>
      <c r="L2">
        <v>16607</v>
      </c>
      <c r="M2">
        <v>5</v>
      </c>
      <c r="N2" t="s">
        <v>19</v>
      </c>
      <c r="O2" t="s">
        <v>20</v>
      </c>
    </row>
    <row r="3" spans="1:15" x14ac:dyDescent="0.3">
      <c r="A3" t="s">
        <v>15</v>
      </c>
      <c r="B3" t="b">
        <v>1</v>
      </c>
      <c r="C3">
        <v>1.40127178725384E-8</v>
      </c>
      <c r="D3">
        <v>27</v>
      </c>
      <c r="E3">
        <v>2260</v>
      </c>
      <c r="F3">
        <v>18</v>
      </c>
      <c r="G3">
        <v>7.9646017699115008E-3</v>
      </c>
      <c r="H3">
        <v>0.66666666666666696</v>
      </c>
      <c r="I3" t="s">
        <v>21</v>
      </c>
      <c r="J3" t="s">
        <v>17</v>
      </c>
      <c r="K3" t="s">
        <v>22</v>
      </c>
      <c r="L3">
        <v>16607</v>
      </c>
      <c r="M3">
        <v>133</v>
      </c>
      <c r="N3" t="s">
        <v>19</v>
      </c>
      <c r="O3" t="s">
        <v>20</v>
      </c>
    </row>
    <row r="4" spans="1:15" x14ac:dyDescent="0.3">
      <c r="A4" t="s">
        <v>15</v>
      </c>
      <c r="B4" t="b">
        <v>1</v>
      </c>
      <c r="C4">
        <v>1.33837014604175E-7</v>
      </c>
      <c r="D4">
        <v>886</v>
      </c>
      <c r="E4">
        <v>2260</v>
      </c>
      <c r="F4">
        <v>182</v>
      </c>
      <c r="G4">
        <v>8.0530973451327398E-2</v>
      </c>
      <c r="H4">
        <v>0.20541760722347599</v>
      </c>
      <c r="I4" t="s">
        <v>23</v>
      </c>
      <c r="J4" t="s">
        <v>17</v>
      </c>
      <c r="K4" t="s">
        <v>24</v>
      </c>
      <c r="L4">
        <v>16607</v>
      </c>
      <c r="M4">
        <v>182</v>
      </c>
      <c r="N4" t="s">
        <v>19</v>
      </c>
      <c r="O4" t="s">
        <v>20</v>
      </c>
    </row>
    <row r="5" spans="1:15" x14ac:dyDescent="0.3">
      <c r="A5" t="s">
        <v>15</v>
      </c>
      <c r="B5" t="b">
        <v>1</v>
      </c>
      <c r="C5">
        <v>1.87710555827033E-6</v>
      </c>
      <c r="D5">
        <v>1571</v>
      </c>
      <c r="E5">
        <v>2260</v>
      </c>
      <c r="F5">
        <v>286</v>
      </c>
      <c r="G5">
        <v>0.12654867256637201</v>
      </c>
      <c r="H5">
        <v>0.182049649904519</v>
      </c>
      <c r="I5" t="s">
        <v>25</v>
      </c>
      <c r="J5" t="s">
        <v>17</v>
      </c>
      <c r="K5" t="s">
        <v>26</v>
      </c>
      <c r="L5">
        <v>16607</v>
      </c>
      <c r="M5">
        <v>181</v>
      </c>
      <c r="N5" t="s">
        <v>19</v>
      </c>
      <c r="O5" t="s">
        <v>20</v>
      </c>
    </row>
    <row r="6" spans="1:15" x14ac:dyDescent="0.3">
      <c r="A6" t="s">
        <v>15</v>
      </c>
      <c r="B6" t="b">
        <v>1</v>
      </c>
      <c r="C6">
        <v>3.7146402772979301E-6</v>
      </c>
      <c r="D6">
        <v>89</v>
      </c>
      <c r="E6">
        <v>2260</v>
      </c>
      <c r="F6">
        <v>32</v>
      </c>
      <c r="G6">
        <v>1.41592920353982E-2</v>
      </c>
      <c r="H6">
        <v>0.35955056179775302</v>
      </c>
      <c r="I6" t="s">
        <v>27</v>
      </c>
      <c r="J6" t="s">
        <v>17</v>
      </c>
      <c r="K6" t="s">
        <v>28</v>
      </c>
      <c r="L6">
        <v>16607</v>
      </c>
      <c r="M6">
        <v>142</v>
      </c>
      <c r="N6" t="s">
        <v>19</v>
      </c>
      <c r="O6" t="s">
        <v>20</v>
      </c>
    </row>
    <row r="7" spans="1:15" x14ac:dyDescent="0.3">
      <c r="A7" t="s">
        <v>15</v>
      </c>
      <c r="B7" t="b">
        <v>1</v>
      </c>
      <c r="C7">
        <v>1.4139260123467799E-4</v>
      </c>
      <c r="D7">
        <v>15</v>
      </c>
      <c r="E7">
        <v>2260</v>
      </c>
      <c r="F7">
        <v>10</v>
      </c>
      <c r="G7">
        <v>4.4247787610619503E-3</v>
      </c>
      <c r="H7">
        <v>0.66666666666666696</v>
      </c>
      <c r="I7" t="s">
        <v>29</v>
      </c>
      <c r="J7" t="s">
        <v>17</v>
      </c>
      <c r="K7" t="s">
        <v>30</v>
      </c>
      <c r="L7">
        <v>16607</v>
      </c>
      <c r="M7">
        <v>137</v>
      </c>
      <c r="N7" t="s">
        <v>19</v>
      </c>
      <c r="O7" t="s">
        <v>20</v>
      </c>
    </row>
    <row r="8" spans="1:15" x14ac:dyDescent="0.3">
      <c r="A8" t="s">
        <v>15</v>
      </c>
      <c r="B8" t="b">
        <v>1</v>
      </c>
      <c r="C8">
        <v>2.0327761273602899E-3</v>
      </c>
      <c r="D8">
        <v>22</v>
      </c>
      <c r="E8">
        <v>2260</v>
      </c>
      <c r="F8">
        <v>11</v>
      </c>
      <c r="G8">
        <v>4.8672566371681398E-3</v>
      </c>
      <c r="H8">
        <v>0.5</v>
      </c>
      <c r="I8" t="s">
        <v>31</v>
      </c>
      <c r="J8" t="s">
        <v>17</v>
      </c>
      <c r="K8" t="s">
        <v>32</v>
      </c>
      <c r="L8">
        <v>16607</v>
      </c>
      <c r="M8">
        <v>10</v>
      </c>
      <c r="N8" t="s">
        <v>19</v>
      </c>
      <c r="O8" t="s">
        <v>20</v>
      </c>
    </row>
    <row r="9" spans="1:15" x14ac:dyDescent="0.3">
      <c r="A9" t="s">
        <v>15</v>
      </c>
      <c r="B9" t="b">
        <v>1</v>
      </c>
      <c r="C9">
        <v>2.5812889708682501E-3</v>
      </c>
      <c r="D9">
        <v>19</v>
      </c>
      <c r="E9">
        <v>2260</v>
      </c>
      <c r="F9">
        <v>10</v>
      </c>
      <c r="G9">
        <v>4.4247787610619503E-3</v>
      </c>
      <c r="H9">
        <v>0.52631578947368396</v>
      </c>
      <c r="I9" t="s">
        <v>33</v>
      </c>
      <c r="J9" t="s">
        <v>17</v>
      </c>
      <c r="K9" t="s">
        <v>34</v>
      </c>
      <c r="L9">
        <v>16607</v>
      </c>
      <c r="M9">
        <v>135</v>
      </c>
      <c r="N9" t="s">
        <v>19</v>
      </c>
      <c r="O9" t="s">
        <v>20</v>
      </c>
    </row>
    <row r="10" spans="1:15" x14ac:dyDescent="0.3">
      <c r="A10" t="s">
        <v>15</v>
      </c>
      <c r="B10" t="b">
        <v>1</v>
      </c>
      <c r="C10">
        <v>3.0897454614845E-3</v>
      </c>
      <c r="D10">
        <v>16</v>
      </c>
      <c r="E10">
        <v>2260</v>
      </c>
      <c r="F10">
        <v>9</v>
      </c>
      <c r="G10">
        <v>3.9823008849557504E-3</v>
      </c>
      <c r="H10">
        <v>0.5625</v>
      </c>
      <c r="I10" t="s">
        <v>35</v>
      </c>
      <c r="J10" t="s">
        <v>17</v>
      </c>
      <c r="K10" t="s">
        <v>36</v>
      </c>
      <c r="L10">
        <v>16607</v>
      </c>
      <c r="M10">
        <v>143</v>
      </c>
      <c r="N10" t="s">
        <v>19</v>
      </c>
      <c r="O10" t="s">
        <v>20</v>
      </c>
    </row>
    <row r="11" spans="1:15" x14ac:dyDescent="0.3">
      <c r="A11" t="s">
        <v>15</v>
      </c>
      <c r="B11" t="b">
        <v>1</v>
      </c>
      <c r="C11">
        <v>3.6263281891441698E-3</v>
      </c>
      <c r="D11">
        <v>79</v>
      </c>
      <c r="E11">
        <v>2260</v>
      </c>
      <c r="F11">
        <v>24</v>
      </c>
      <c r="G11">
        <v>1.06194690265487E-2</v>
      </c>
      <c r="H11">
        <v>0.30379746835443</v>
      </c>
      <c r="I11" t="s">
        <v>37</v>
      </c>
      <c r="J11" t="s">
        <v>17</v>
      </c>
      <c r="K11" t="s">
        <v>38</v>
      </c>
      <c r="L11">
        <v>16607</v>
      </c>
      <c r="M11">
        <v>61</v>
      </c>
      <c r="N11" t="s">
        <v>19</v>
      </c>
      <c r="O11" t="s">
        <v>20</v>
      </c>
    </row>
    <row r="12" spans="1:15" x14ac:dyDescent="0.3">
      <c r="A12" t="s">
        <v>15</v>
      </c>
      <c r="B12" t="b">
        <v>1</v>
      </c>
      <c r="C12">
        <v>1.04832297508719E-2</v>
      </c>
      <c r="D12">
        <v>6</v>
      </c>
      <c r="E12">
        <v>2260</v>
      </c>
      <c r="F12">
        <v>5</v>
      </c>
      <c r="G12">
        <v>2.21238938053097E-3</v>
      </c>
      <c r="H12">
        <v>0.83333333333333304</v>
      </c>
      <c r="I12" t="s">
        <v>39</v>
      </c>
      <c r="J12" t="s">
        <v>17</v>
      </c>
      <c r="K12" t="s">
        <v>40</v>
      </c>
      <c r="L12">
        <v>16607</v>
      </c>
      <c r="M12">
        <v>146</v>
      </c>
      <c r="N12" t="s">
        <v>19</v>
      </c>
      <c r="O12" t="s">
        <v>20</v>
      </c>
    </row>
    <row r="13" spans="1:15" x14ac:dyDescent="0.3">
      <c r="A13" t="s">
        <v>15</v>
      </c>
      <c r="B13" t="b">
        <v>1</v>
      </c>
      <c r="C13">
        <v>3.29283169661235E-2</v>
      </c>
      <c r="D13">
        <v>46</v>
      </c>
      <c r="E13">
        <v>2260</v>
      </c>
      <c r="F13">
        <v>15</v>
      </c>
      <c r="G13">
        <v>6.6371681415929203E-3</v>
      </c>
      <c r="H13">
        <v>0.32608695652173902</v>
      </c>
      <c r="I13" t="s">
        <v>41</v>
      </c>
      <c r="J13" t="s">
        <v>17</v>
      </c>
      <c r="K13" t="s">
        <v>42</v>
      </c>
      <c r="L13">
        <v>16607</v>
      </c>
      <c r="M13">
        <v>8</v>
      </c>
      <c r="N13" t="s">
        <v>19</v>
      </c>
      <c r="O13" t="s">
        <v>20</v>
      </c>
    </row>
    <row r="14" spans="1:15" x14ac:dyDescent="0.3">
      <c r="A14" t="s">
        <v>15</v>
      </c>
      <c r="B14" t="b">
        <v>1</v>
      </c>
      <c r="C14">
        <v>4.5429108283125003E-89</v>
      </c>
      <c r="D14">
        <v>383</v>
      </c>
      <c r="E14">
        <v>2260</v>
      </c>
      <c r="F14">
        <v>221</v>
      </c>
      <c r="G14">
        <v>9.7787610619469001E-2</v>
      </c>
      <c r="H14">
        <v>0.57702349869451697</v>
      </c>
      <c r="I14" t="s">
        <v>43</v>
      </c>
      <c r="J14" t="s">
        <v>44</v>
      </c>
      <c r="K14" t="s">
        <v>45</v>
      </c>
      <c r="L14">
        <v>16607</v>
      </c>
      <c r="M14">
        <v>3790</v>
      </c>
      <c r="N14" t="s">
        <v>46</v>
      </c>
      <c r="O14" t="s">
        <v>20</v>
      </c>
    </row>
    <row r="15" spans="1:15" x14ac:dyDescent="0.3">
      <c r="A15" t="s">
        <v>15</v>
      </c>
      <c r="B15" t="b">
        <v>1</v>
      </c>
      <c r="C15">
        <v>1.13524833759501E-86</v>
      </c>
      <c r="D15">
        <v>372</v>
      </c>
      <c r="E15">
        <v>2260</v>
      </c>
      <c r="F15">
        <v>215</v>
      </c>
      <c r="G15">
        <v>9.5132743362831895E-2</v>
      </c>
      <c r="H15">
        <v>0.57795698924731198</v>
      </c>
      <c r="I15" t="s">
        <v>47</v>
      </c>
      <c r="J15" t="s">
        <v>44</v>
      </c>
      <c r="K15" t="s">
        <v>48</v>
      </c>
      <c r="L15">
        <v>16607</v>
      </c>
      <c r="M15">
        <v>2928</v>
      </c>
      <c r="N15" t="s">
        <v>49</v>
      </c>
      <c r="O15" t="s">
        <v>20</v>
      </c>
    </row>
    <row r="16" spans="1:15" x14ac:dyDescent="0.3">
      <c r="A16" t="s">
        <v>15</v>
      </c>
      <c r="B16" t="b">
        <v>1</v>
      </c>
      <c r="C16">
        <v>3.8895614660926496E-83</v>
      </c>
      <c r="D16">
        <v>337</v>
      </c>
      <c r="E16">
        <v>2260</v>
      </c>
      <c r="F16">
        <v>200</v>
      </c>
      <c r="G16">
        <v>8.8495575221238895E-2</v>
      </c>
      <c r="H16">
        <v>0.59347181008902095</v>
      </c>
      <c r="I16" t="s">
        <v>50</v>
      </c>
      <c r="J16" t="s">
        <v>44</v>
      </c>
      <c r="K16" t="s">
        <v>51</v>
      </c>
      <c r="L16">
        <v>16607</v>
      </c>
      <c r="M16">
        <v>833</v>
      </c>
      <c r="N16" t="s">
        <v>49</v>
      </c>
      <c r="O16" t="s">
        <v>20</v>
      </c>
    </row>
    <row r="17" spans="1:15" x14ac:dyDescent="0.3">
      <c r="A17" t="s">
        <v>15</v>
      </c>
      <c r="B17" t="b">
        <v>1</v>
      </c>
      <c r="C17">
        <v>3.2175614927162099E-75</v>
      </c>
      <c r="D17">
        <v>353</v>
      </c>
      <c r="E17">
        <v>2260</v>
      </c>
      <c r="F17">
        <v>197</v>
      </c>
      <c r="G17">
        <v>8.7168141592920398E-2</v>
      </c>
      <c r="H17">
        <v>0.55807365439093504</v>
      </c>
      <c r="I17" t="s">
        <v>52</v>
      </c>
      <c r="J17" t="s">
        <v>44</v>
      </c>
      <c r="K17" t="s">
        <v>53</v>
      </c>
      <c r="L17">
        <v>16607</v>
      </c>
      <c r="M17">
        <v>1493</v>
      </c>
      <c r="N17" t="s">
        <v>54</v>
      </c>
      <c r="O17" t="s">
        <v>20</v>
      </c>
    </row>
    <row r="18" spans="1:15" x14ac:dyDescent="0.3">
      <c r="A18" t="s">
        <v>15</v>
      </c>
      <c r="B18" t="b">
        <v>1</v>
      </c>
      <c r="C18">
        <v>1.4201805432621E-69</v>
      </c>
      <c r="D18">
        <v>1097</v>
      </c>
      <c r="E18">
        <v>2260</v>
      </c>
      <c r="F18">
        <v>377</v>
      </c>
      <c r="G18">
        <v>0.166814159292035</v>
      </c>
      <c r="H18">
        <v>0.343664539653601</v>
      </c>
      <c r="I18" t="s">
        <v>55</v>
      </c>
      <c r="J18" t="s">
        <v>44</v>
      </c>
      <c r="K18" t="s">
        <v>56</v>
      </c>
      <c r="L18">
        <v>16607</v>
      </c>
      <c r="M18">
        <v>3819</v>
      </c>
      <c r="N18" t="s">
        <v>57</v>
      </c>
      <c r="O18" t="s">
        <v>20</v>
      </c>
    </row>
    <row r="19" spans="1:15" x14ac:dyDescent="0.3">
      <c r="A19" t="s">
        <v>15</v>
      </c>
      <c r="B19" t="b">
        <v>1</v>
      </c>
      <c r="C19">
        <v>2.92128788511579E-66</v>
      </c>
      <c r="D19">
        <v>202</v>
      </c>
      <c r="E19">
        <v>2260</v>
      </c>
      <c r="F19">
        <v>137</v>
      </c>
      <c r="G19">
        <v>6.0619469026548703E-2</v>
      </c>
      <c r="H19">
        <v>0.67821782178217804</v>
      </c>
      <c r="I19" t="s">
        <v>58</v>
      </c>
      <c r="J19" t="s">
        <v>44</v>
      </c>
      <c r="K19" t="s">
        <v>59</v>
      </c>
      <c r="L19">
        <v>16607</v>
      </c>
      <c r="M19">
        <v>2932</v>
      </c>
      <c r="N19" t="s">
        <v>60</v>
      </c>
      <c r="O19" t="s">
        <v>20</v>
      </c>
    </row>
    <row r="20" spans="1:15" x14ac:dyDescent="0.3">
      <c r="A20" t="s">
        <v>15</v>
      </c>
      <c r="B20" t="b">
        <v>1</v>
      </c>
      <c r="C20">
        <v>1.0371992514466001E-56</v>
      </c>
      <c r="D20">
        <v>312</v>
      </c>
      <c r="E20">
        <v>2260</v>
      </c>
      <c r="F20">
        <v>164</v>
      </c>
      <c r="G20">
        <v>7.25663716814159E-2</v>
      </c>
      <c r="H20">
        <v>0.52564102564102599</v>
      </c>
      <c r="I20" t="s">
        <v>61</v>
      </c>
      <c r="J20" t="s">
        <v>44</v>
      </c>
      <c r="K20" t="s">
        <v>62</v>
      </c>
      <c r="L20">
        <v>16607</v>
      </c>
      <c r="M20">
        <v>1608</v>
      </c>
      <c r="N20" t="s">
        <v>63</v>
      </c>
      <c r="O20" t="s">
        <v>20</v>
      </c>
    </row>
    <row r="21" spans="1:15" x14ac:dyDescent="0.3">
      <c r="A21" t="s">
        <v>15</v>
      </c>
      <c r="B21" t="b">
        <v>1</v>
      </c>
      <c r="C21">
        <v>1.98929692941691E-53</v>
      </c>
      <c r="D21">
        <v>1344</v>
      </c>
      <c r="E21">
        <v>2260</v>
      </c>
      <c r="F21">
        <v>398</v>
      </c>
      <c r="G21">
        <v>0.17610619469026501</v>
      </c>
      <c r="H21">
        <v>0.296130952380952</v>
      </c>
      <c r="I21" t="s">
        <v>49</v>
      </c>
      <c r="J21" t="s">
        <v>44</v>
      </c>
      <c r="K21" t="s">
        <v>64</v>
      </c>
      <c r="L21">
        <v>16607</v>
      </c>
      <c r="M21">
        <v>2828</v>
      </c>
      <c r="N21" t="s">
        <v>65</v>
      </c>
      <c r="O21" t="s">
        <v>20</v>
      </c>
    </row>
    <row r="22" spans="1:15" x14ac:dyDescent="0.3">
      <c r="A22" t="s">
        <v>15</v>
      </c>
      <c r="B22" t="b">
        <v>1</v>
      </c>
      <c r="C22">
        <v>1.11408649876094E-46</v>
      </c>
      <c r="D22">
        <v>477</v>
      </c>
      <c r="E22">
        <v>2260</v>
      </c>
      <c r="F22">
        <v>196</v>
      </c>
      <c r="G22">
        <v>8.67256637168142E-2</v>
      </c>
      <c r="H22">
        <v>0.41090146750524098</v>
      </c>
      <c r="I22" t="s">
        <v>66</v>
      </c>
      <c r="J22" t="s">
        <v>44</v>
      </c>
      <c r="K22" t="s">
        <v>67</v>
      </c>
      <c r="L22">
        <v>16607</v>
      </c>
      <c r="M22">
        <v>2484</v>
      </c>
      <c r="N22" t="s">
        <v>55</v>
      </c>
      <c r="O22" t="s">
        <v>20</v>
      </c>
    </row>
    <row r="23" spans="1:15" x14ac:dyDescent="0.3">
      <c r="A23" t="s">
        <v>15</v>
      </c>
      <c r="B23" t="b">
        <v>1</v>
      </c>
      <c r="C23">
        <v>6.3806632039490896E-44</v>
      </c>
      <c r="D23">
        <v>418</v>
      </c>
      <c r="E23">
        <v>2260</v>
      </c>
      <c r="F23">
        <v>177</v>
      </c>
      <c r="G23">
        <v>7.8318584070796504E-2</v>
      </c>
      <c r="H23">
        <v>0.42344497607655501</v>
      </c>
      <c r="I23" t="s">
        <v>68</v>
      </c>
      <c r="J23" t="s">
        <v>44</v>
      </c>
      <c r="K23" t="s">
        <v>69</v>
      </c>
      <c r="L23">
        <v>16607</v>
      </c>
      <c r="M23">
        <v>2973</v>
      </c>
      <c r="N23" t="s">
        <v>63</v>
      </c>
      <c r="O23" t="s">
        <v>20</v>
      </c>
    </row>
    <row r="24" spans="1:15" x14ac:dyDescent="0.3">
      <c r="A24" t="s">
        <v>15</v>
      </c>
      <c r="B24" t="b">
        <v>1</v>
      </c>
      <c r="C24">
        <v>7.3846925360574408E-43</v>
      </c>
      <c r="D24">
        <v>173</v>
      </c>
      <c r="E24">
        <v>2260</v>
      </c>
      <c r="F24">
        <v>105</v>
      </c>
      <c r="G24">
        <v>4.6460176991150397E-2</v>
      </c>
      <c r="H24">
        <v>0.60693641618497096</v>
      </c>
      <c r="I24" t="s">
        <v>70</v>
      </c>
      <c r="J24" t="s">
        <v>44</v>
      </c>
      <c r="K24" t="s">
        <v>71</v>
      </c>
      <c r="L24">
        <v>16607</v>
      </c>
      <c r="M24">
        <v>5321</v>
      </c>
      <c r="N24" t="s">
        <v>72</v>
      </c>
      <c r="O24" t="s">
        <v>20</v>
      </c>
    </row>
    <row r="25" spans="1:15" x14ac:dyDescent="0.3">
      <c r="A25" t="s">
        <v>15</v>
      </c>
      <c r="B25" t="b">
        <v>1</v>
      </c>
      <c r="C25">
        <v>8.9183938938004298E-37</v>
      </c>
      <c r="D25">
        <v>330</v>
      </c>
      <c r="E25">
        <v>2260</v>
      </c>
      <c r="F25">
        <v>144</v>
      </c>
      <c r="G25">
        <v>6.3716814159292007E-2</v>
      </c>
      <c r="H25">
        <v>0.43636363636363601</v>
      </c>
      <c r="I25" t="s">
        <v>73</v>
      </c>
      <c r="J25" t="s">
        <v>44</v>
      </c>
      <c r="K25" t="s">
        <v>74</v>
      </c>
      <c r="L25">
        <v>16607</v>
      </c>
      <c r="M25">
        <v>2467</v>
      </c>
      <c r="N25" t="s">
        <v>75</v>
      </c>
      <c r="O25" t="s">
        <v>20</v>
      </c>
    </row>
    <row r="26" spans="1:15" x14ac:dyDescent="0.3">
      <c r="A26" t="s">
        <v>15</v>
      </c>
      <c r="B26" t="b">
        <v>1</v>
      </c>
      <c r="C26">
        <v>3.9749140647732799E-36</v>
      </c>
      <c r="D26">
        <v>107</v>
      </c>
      <c r="E26">
        <v>2260</v>
      </c>
      <c r="F26">
        <v>75</v>
      </c>
      <c r="G26">
        <v>3.3185840707964598E-2</v>
      </c>
      <c r="H26">
        <v>0.70093457943925197</v>
      </c>
      <c r="I26" t="s">
        <v>76</v>
      </c>
      <c r="J26" t="s">
        <v>44</v>
      </c>
      <c r="K26" t="s">
        <v>77</v>
      </c>
      <c r="L26">
        <v>16607</v>
      </c>
      <c r="M26">
        <v>8964</v>
      </c>
      <c r="N26" t="s">
        <v>70</v>
      </c>
      <c r="O26" t="s">
        <v>20</v>
      </c>
    </row>
    <row r="27" spans="1:15" x14ac:dyDescent="0.3">
      <c r="A27" t="s">
        <v>15</v>
      </c>
      <c r="B27" t="b">
        <v>1</v>
      </c>
      <c r="C27">
        <v>5.4541884122460601E-36</v>
      </c>
      <c r="D27">
        <v>202</v>
      </c>
      <c r="E27">
        <v>2260</v>
      </c>
      <c r="F27">
        <v>107</v>
      </c>
      <c r="G27">
        <v>4.73451327433628E-2</v>
      </c>
      <c r="H27">
        <v>0.52970297029702995</v>
      </c>
      <c r="I27" t="s">
        <v>78</v>
      </c>
      <c r="J27" t="s">
        <v>44</v>
      </c>
      <c r="K27" t="s">
        <v>79</v>
      </c>
      <c r="L27">
        <v>16607</v>
      </c>
      <c r="M27">
        <v>10998</v>
      </c>
      <c r="N27" t="s">
        <v>55</v>
      </c>
      <c r="O27" t="s">
        <v>20</v>
      </c>
    </row>
    <row r="28" spans="1:15" x14ac:dyDescent="0.3">
      <c r="A28" t="s">
        <v>15</v>
      </c>
      <c r="B28" t="b">
        <v>1</v>
      </c>
      <c r="C28">
        <v>2.1051063335538101E-35</v>
      </c>
      <c r="D28">
        <v>106</v>
      </c>
      <c r="E28">
        <v>2260</v>
      </c>
      <c r="F28">
        <v>74</v>
      </c>
      <c r="G28">
        <v>3.27433628318584E-2</v>
      </c>
      <c r="H28">
        <v>0.69811320754716999</v>
      </c>
      <c r="I28" t="s">
        <v>80</v>
      </c>
      <c r="J28" t="s">
        <v>44</v>
      </c>
      <c r="K28" t="s">
        <v>81</v>
      </c>
      <c r="L28">
        <v>16607</v>
      </c>
      <c r="M28">
        <v>8965</v>
      </c>
      <c r="N28" t="s">
        <v>70</v>
      </c>
      <c r="O28" t="s">
        <v>20</v>
      </c>
    </row>
    <row r="29" spans="1:15" x14ac:dyDescent="0.3">
      <c r="A29" t="s">
        <v>15</v>
      </c>
      <c r="B29" t="b">
        <v>1</v>
      </c>
      <c r="C29">
        <v>8.3426521581670106E-31</v>
      </c>
      <c r="D29">
        <v>40</v>
      </c>
      <c r="E29">
        <v>2260</v>
      </c>
      <c r="F29">
        <v>40</v>
      </c>
      <c r="G29">
        <v>1.7699115044247801E-2</v>
      </c>
      <c r="H29">
        <v>1</v>
      </c>
      <c r="I29" t="s">
        <v>82</v>
      </c>
      <c r="J29" t="s">
        <v>44</v>
      </c>
      <c r="K29" t="s">
        <v>83</v>
      </c>
      <c r="L29">
        <v>16607</v>
      </c>
      <c r="M29">
        <v>3998</v>
      </c>
      <c r="N29" t="s">
        <v>84</v>
      </c>
      <c r="O29" t="s">
        <v>20</v>
      </c>
    </row>
    <row r="30" spans="1:15" x14ac:dyDescent="0.3">
      <c r="A30" t="s">
        <v>15</v>
      </c>
      <c r="B30" t="b">
        <v>1</v>
      </c>
      <c r="C30">
        <v>8.3426521581670106E-31</v>
      </c>
      <c r="D30">
        <v>40</v>
      </c>
      <c r="E30">
        <v>2260</v>
      </c>
      <c r="F30">
        <v>40</v>
      </c>
      <c r="G30">
        <v>1.7699115044247801E-2</v>
      </c>
      <c r="H30">
        <v>1</v>
      </c>
      <c r="I30" t="s">
        <v>85</v>
      </c>
      <c r="J30" t="s">
        <v>44</v>
      </c>
      <c r="K30" t="s">
        <v>86</v>
      </c>
      <c r="L30">
        <v>16607</v>
      </c>
      <c r="M30">
        <v>6142</v>
      </c>
      <c r="N30" t="s">
        <v>87</v>
      </c>
      <c r="O30" t="s">
        <v>20</v>
      </c>
    </row>
    <row r="31" spans="1:15" x14ac:dyDescent="0.3">
      <c r="A31" t="s">
        <v>15</v>
      </c>
      <c r="B31" t="b">
        <v>1</v>
      </c>
      <c r="C31">
        <v>1.5192597094032199E-30</v>
      </c>
      <c r="D31">
        <v>835</v>
      </c>
      <c r="E31">
        <v>2260</v>
      </c>
      <c r="F31">
        <v>247</v>
      </c>
      <c r="G31">
        <v>0.10929203539823</v>
      </c>
      <c r="H31">
        <v>0.29580838323353298</v>
      </c>
      <c r="I31" t="s">
        <v>54</v>
      </c>
      <c r="J31" t="s">
        <v>44</v>
      </c>
      <c r="K31" t="s">
        <v>88</v>
      </c>
      <c r="L31">
        <v>16607</v>
      </c>
      <c r="M31">
        <v>6292</v>
      </c>
      <c r="N31" t="s">
        <v>89</v>
      </c>
      <c r="O31" t="s">
        <v>20</v>
      </c>
    </row>
    <row r="32" spans="1:15" x14ac:dyDescent="0.3">
      <c r="A32" t="s">
        <v>15</v>
      </c>
      <c r="B32" t="b">
        <v>1</v>
      </c>
      <c r="C32">
        <v>2.38679684055755E-30</v>
      </c>
      <c r="D32">
        <v>174</v>
      </c>
      <c r="E32">
        <v>2260</v>
      </c>
      <c r="F32">
        <v>92</v>
      </c>
      <c r="G32">
        <v>4.0707964601769897E-2</v>
      </c>
      <c r="H32">
        <v>0.52873563218390796</v>
      </c>
      <c r="I32" t="s">
        <v>90</v>
      </c>
      <c r="J32" t="s">
        <v>44</v>
      </c>
      <c r="K32" t="s">
        <v>91</v>
      </c>
      <c r="L32">
        <v>16607</v>
      </c>
      <c r="M32">
        <v>2469</v>
      </c>
      <c r="N32" t="s">
        <v>73</v>
      </c>
      <c r="O32" t="s">
        <v>20</v>
      </c>
    </row>
    <row r="33" spans="1:15" x14ac:dyDescent="0.3">
      <c r="A33" t="s">
        <v>15</v>
      </c>
      <c r="B33" t="b">
        <v>1</v>
      </c>
      <c r="C33">
        <v>2.9694163510418201E-27</v>
      </c>
      <c r="D33">
        <v>380</v>
      </c>
      <c r="E33">
        <v>2260</v>
      </c>
      <c r="F33">
        <v>142</v>
      </c>
      <c r="G33">
        <v>6.2831858407079694E-2</v>
      </c>
      <c r="H33">
        <v>0.37368421052631601</v>
      </c>
      <c r="I33" t="s">
        <v>92</v>
      </c>
      <c r="J33" t="s">
        <v>44</v>
      </c>
      <c r="K33" t="s">
        <v>93</v>
      </c>
      <c r="L33">
        <v>16607</v>
      </c>
      <c r="M33">
        <v>3841</v>
      </c>
      <c r="N33" t="s">
        <v>66</v>
      </c>
      <c r="O33" t="s">
        <v>20</v>
      </c>
    </row>
    <row r="34" spans="1:15" x14ac:dyDescent="0.3">
      <c r="A34" t="s">
        <v>15</v>
      </c>
      <c r="B34" t="b">
        <v>1</v>
      </c>
      <c r="C34">
        <v>3.5993719385163099E-26</v>
      </c>
      <c r="D34">
        <v>453</v>
      </c>
      <c r="E34">
        <v>2260</v>
      </c>
      <c r="F34">
        <v>157</v>
      </c>
      <c r="G34">
        <v>6.9469026548672597E-2</v>
      </c>
      <c r="H34">
        <v>0.346578366445916</v>
      </c>
      <c r="I34" t="s">
        <v>94</v>
      </c>
      <c r="J34" t="s">
        <v>44</v>
      </c>
      <c r="K34" t="s">
        <v>95</v>
      </c>
      <c r="L34">
        <v>16607</v>
      </c>
      <c r="M34">
        <v>2306</v>
      </c>
      <c r="N34" t="s">
        <v>55</v>
      </c>
      <c r="O34" t="s">
        <v>20</v>
      </c>
    </row>
    <row r="35" spans="1:15" x14ac:dyDescent="0.3">
      <c r="A35" t="s">
        <v>15</v>
      </c>
      <c r="B35" t="b">
        <v>1</v>
      </c>
      <c r="C35">
        <v>5.1497186483227003E-25</v>
      </c>
      <c r="D35">
        <v>85</v>
      </c>
      <c r="E35">
        <v>2260</v>
      </c>
      <c r="F35">
        <v>57</v>
      </c>
      <c r="G35">
        <v>2.52212389380531E-2</v>
      </c>
      <c r="H35">
        <v>0.67058823529411804</v>
      </c>
      <c r="I35" t="s">
        <v>96</v>
      </c>
      <c r="J35" t="s">
        <v>44</v>
      </c>
      <c r="K35" t="s">
        <v>97</v>
      </c>
      <c r="L35">
        <v>16607</v>
      </c>
      <c r="M35">
        <v>2366</v>
      </c>
      <c r="N35" t="s">
        <v>55</v>
      </c>
      <c r="O35" t="s">
        <v>20</v>
      </c>
    </row>
    <row r="36" spans="1:15" x14ac:dyDescent="0.3">
      <c r="A36" t="s">
        <v>15</v>
      </c>
      <c r="B36" t="b">
        <v>1</v>
      </c>
      <c r="C36">
        <v>1.8308389122279599E-23</v>
      </c>
      <c r="D36">
        <v>58</v>
      </c>
      <c r="E36">
        <v>2260</v>
      </c>
      <c r="F36">
        <v>45</v>
      </c>
      <c r="G36">
        <v>1.9911504424778799E-2</v>
      </c>
      <c r="H36">
        <v>0.77586206896551702</v>
      </c>
      <c r="I36" t="s">
        <v>98</v>
      </c>
      <c r="J36" t="s">
        <v>44</v>
      </c>
      <c r="K36" t="s">
        <v>99</v>
      </c>
      <c r="L36">
        <v>16607</v>
      </c>
      <c r="M36">
        <v>1461</v>
      </c>
      <c r="N36" t="s">
        <v>100</v>
      </c>
      <c r="O36" t="s">
        <v>20</v>
      </c>
    </row>
    <row r="37" spans="1:15" x14ac:dyDescent="0.3">
      <c r="A37" t="s">
        <v>15</v>
      </c>
      <c r="B37" t="b">
        <v>1</v>
      </c>
      <c r="C37">
        <v>1.8308389122279599E-23</v>
      </c>
      <c r="D37">
        <v>58</v>
      </c>
      <c r="E37">
        <v>2260</v>
      </c>
      <c r="F37">
        <v>45</v>
      </c>
      <c r="G37">
        <v>1.9911504424778799E-2</v>
      </c>
      <c r="H37">
        <v>0.77586206896551702</v>
      </c>
      <c r="I37" t="s">
        <v>101</v>
      </c>
      <c r="J37" t="s">
        <v>44</v>
      </c>
      <c r="K37" t="s">
        <v>102</v>
      </c>
      <c r="L37">
        <v>16607</v>
      </c>
      <c r="M37">
        <v>1436</v>
      </c>
      <c r="N37" t="s">
        <v>103</v>
      </c>
      <c r="O37" t="s">
        <v>20</v>
      </c>
    </row>
    <row r="38" spans="1:15" x14ac:dyDescent="0.3">
      <c r="A38" t="s">
        <v>15</v>
      </c>
      <c r="B38" t="b">
        <v>1</v>
      </c>
      <c r="C38">
        <v>8.4828166923262998E-20</v>
      </c>
      <c r="D38">
        <v>30</v>
      </c>
      <c r="E38">
        <v>2260</v>
      </c>
      <c r="F38">
        <v>29</v>
      </c>
      <c r="G38">
        <v>1.2831858407079601E-2</v>
      </c>
      <c r="H38">
        <v>0.96666666666666701</v>
      </c>
      <c r="I38" t="s">
        <v>104</v>
      </c>
      <c r="J38" t="s">
        <v>44</v>
      </c>
      <c r="K38" t="s">
        <v>105</v>
      </c>
      <c r="L38">
        <v>16607</v>
      </c>
      <c r="M38">
        <v>2367</v>
      </c>
      <c r="N38" t="s">
        <v>106</v>
      </c>
      <c r="O38" t="s">
        <v>20</v>
      </c>
    </row>
    <row r="39" spans="1:15" x14ac:dyDescent="0.3">
      <c r="A39" t="s">
        <v>15</v>
      </c>
      <c r="B39" t="b">
        <v>1</v>
      </c>
      <c r="C39">
        <v>9.8716880306737001E-18</v>
      </c>
      <c r="D39">
        <v>25</v>
      </c>
      <c r="E39">
        <v>2260</v>
      </c>
      <c r="F39">
        <v>25</v>
      </c>
      <c r="G39">
        <v>1.10619469026549E-2</v>
      </c>
      <c r="H39">
        <v>1</v>
      </c>
      <c r="I39" t="s">
        <v>107</v>
      </c>
      <c r="J39" t="s">
        <v>44</v>
      </c>
      <c r="K39" t="s">
        <v>108</v>
      </c>
      <c r="L39">
        <v>16607</v>
      </c>
      <c r="M39">
        <v>6289</v>
      </c>
      <c r="N39" t="s">
        <v>109</v>
      </c>
      <c r="O39" t="s">
        <v>20</v>
      </c>
    </row>
    <row r="40" spans="1:15" x14ac:dyDescent="0.3">
      <c r="A40" t="s">
        <v>15</v>
      </c>
      <c r="B40" t="b">
        <v>1</v>
      </c>
      <c r="C40">
        <v>1.30428700228418E-15</v>
      </c>
      <c r="D40">
        <v>144</v>
      </c>
      <c r="E40">
        <v>2260</v>
      </c>
      <c r="F40">
        <v>65</v>
      </c>
      <c r="G40">
        <v>2.87610619469027E-2</v>
      </c>
      <c r="H40">
        <v>0.45138888888888901</v>
      </c>
      <c r="I40" t="s">
        <v>110</v>
      </c>
      <c r="J40" t="s">
        <v>44</v>
      </c>
      <c r="K40" t="s">
        <v>111</v>
      </c>
      <c r="L40">
        <v>16607</v>
      </c>
      <c r="M40">
        <v>2470</v>
      </c>
      <c r="N40" t="s">
        <v>112</v>
      </c>
      <c r="O40" t="s">
        <v>20</v>
      </c>
    </row>
    <row r="41" spans="1:15" x14ac:dyDescent="0.3">
      <c r="A41" t="s">
        <v>15</v>
      </c>
      <c r="B41" t="b">
        <v>1</v>
      </c>
      <c r="C41">
        <v>6.07514994853536E-15</v>
      </c>
      <c r="D41">
        <v>140</v>
      </c>
      <c r="E41">
        <v>2260</v>
      </c>
      <c r="F41">
        <v>63</v>
      </c>
      <c r="G41">
        <v>2.78761061946903E-2</v>
      </c>
      <c r="H41">
        <v>0.45</v>
      </c>
      <c r="I41" t="s">
        <v>113</v>
      </c>
      <c r="J41" t="s">
        <v>44</v>
      </c>
      <c r="K41" t="s">
        <v>114</v>
      </c>
      <c r="L41">
        <v>16607</v>
      </c>
      <c r="M41">
        <v>2471</v>
      </c>
      <c r="N41" t="s">
        <v>115</v>
      </c>
      <c r="O41" t="s">
        <v>20</v>
      </c>
    </row>
    <row r="42" spans="1:15" x14ac:dyDescent="0.3">
      <c r="A42" t="s">
        <v>15</v>
      </c>
      <c r="B42" t="b">
        <v>1</v>
      </c>
      <c r="C42">
        <v>3.8673871764108802E-14</v>
      </c>
      <c r="D42">
        <v>133</v>
      </c>
      <c r="E42">
        <v>2260</v>
      </c>
      <c r="F42">
        <v>60</v>
      </c>
      <c r="G42">
        <v>2.6548672566371698E-2</v>
      </c>
      <c r="H42">
        <v>0.45112781954887199</v>
      </c>
      <c r="I42" t="s">
        <v>116</v>
      </c>
      <c r="J42" t="s">
        <v>44</v>
      </c>
      <c r="K42" t="s">
        <v>117</v>
      </c>
      <c r="L42">
        <v>16607</v>
      </c>
      <c r="M42">
        <v>1774</v>
      </c>
      <c r="N42" t="s">
        <v>55</v>
      </c>
      <c r="O42" t="s">
        <v>20</v>
      </c>
    </row>
    <row r="43" spans="1:15" x14ac:dyDescent="0.3">
      <c r="A43" t="s">
        <v>15</v>
      </c>
      <c r="B43" t="b">
        <v>1</v>
      </c>
      <c r="C43">
        <v>1.37012750281981E-13</v>
      </c>
      <c r="D43">
        <v>151</v>
      </c>
      <c r="E43">
        <v>2260</v>
      </c>
      <c r="F43">
        <v>64</v>
      </c>
      <c r="G43">
        <v>2.8318584070796501E-2</v>
      </c>
      <c r="H43">
        <v>0.42384105960264901</v>
      </c>
      <c r="I43" t="s">
        <v>118</v>
      </c>
      <c r="J43" t="s">
        <v>44</v>
      </c>
      <c r="K43" t="s">
        <v>119</v>
      </c>
      <c r="L43">
        <v>16607</v>
      </c>
      <c r="M43">
        <v>2454</v>
      </c>
      <c r="N43" t="s">
        <v>120</v>
      </c>
      <c r="O43" t="s">
        <v>20</v>
      </c>
    </row>
    <row r="44" spans="1:15" x14ac:dyDescent="0.3">
      <c r="A44" t="s">
        <v>15</v>
      </c>
      <c r="B44" t="b">
        <v>1</v>
      </c>
      <c r="C44">
        <v>5.3131298489683797E-13</v>
      </c>
      <c r="D44">
        <v>106</v>
      </c>
      <c r="E44">
        <v>2260</v>
      </c>
      <c r="F44">
        <v>51</v>
      </c>
      <c r="G44">
        <v>2.2566371681415901E-2</v>
      </c>
      <c r="H44">
        <v>0.48113207547169801</v>
      </c>
      <c r="I44" t="s">
        <v>121</v>
      </c>
      <c r="J44" t="s">
        <v>44</v>
      </c>
      <c r="K44" t="s">
        <v>122</v>
      </c>
      <c r="L44">
        <v>16607</v>
      </c>
      <c r="M44">
        <v>6306</v>
      </c>
      <c r="N44" t="s">
        <v>123</v>
      </c>
      <c r="O44" t="s">
        <v>20</v>
      </c>
    </row>
    <row r="45" spans="1:15" x14ac:dyDescent="0.3">
      <c r="A45" t="s">
        <v>15</v>
      </c>
      <c r="B45" t="b">
        <v>1</v>
      </c>
      <c r="C45">
        <v>2.09401429898238E-12</v>
      </c>
      <c r="D45">
        <v>78</v>
      </c>
      <c r="E45">
        <v>2260</v>
      </c>
      <c r="F45">
        <v>42</v>
      </c>
      <c r="G45">
        <v>1.8584070796460201E-2</v>
      </c>
      <c r="H45">
        <v>0.53846153846153799</v>
      </c>
      <c r="I45" t="s">
        <v>124</v>
      </c>
      <c r="J45" t="s">
        <v>44</v>
      </c>
      <c r="K45" t="s">
        <v>125</v>
      </c>
      <c r="L45">
        <v>16607</v>
      </c>
      <c r="M45">
        <v>2391</v>
      </c>
      <c r="N45" t="s">
        <v>121</v>
      </c>
      <c r="O45" t="s">
        <v>20</v>
      </c>
    </row>
    <row r="46" spans="1:15" x14ac:dyDescent="0.3">
      <c r="A46" t="s">
        <v>15</v>
      </c>
      <c r="B46" t="b">
        <v>1</v>
      </c>
      <c r="C46">
        <v>3.4603043737486699E-11</v>
      </c>
      <c r="D46">
        <v>26</v>
      </c>
      <c r="E46">
        <v>2260</v>
      </c>
      <c r="F46">
        <v>22</v>
      </c>
      <c r="G46">
        <v>9.7345132743362796E-3</v>
      </c>
      <c r="H46">
        <v>0.84615384615384603</v>
      </c>
      <c r="I46" t="s">
        <v>126</v>
      </c>
      <c r="J46" t="s">
        <v>44</v>
      </c>
      <c r="K46" t="s">
        <v>127</v>
      </c>
      <c r="L46">
        <v>16607</v>
      </c>
      <c r="M46">
        <v>1584</v>
      </c>
      <c r="N46" t="s">
        <v>128</v>
      </c>
      <c r="O46" t="s">
        <v>20</v>
      </c>
    </row>
    <row r="47" spans="1:15" x14ac:dyDescent="0.3">
      <c r="A47" t="s">
        <v>15</v>
      </c>
      <c r="B47" t="b">
        <v>1</v>
      </c>
      <c r="C47">
        <v>7.8856258126712397E-11</v>
      </c>
      <c r="D47">
        <v>164</v>
      </c>
      <c r="E47">
        <v>2260</v>
      </c>
      <c r="F47">
        <v>63</v>
      </c>
      <c r="G47">
        <v>2.78761061946903E-2</v>
      </c>
      <c r="H47">
        <v>0.38414634146341498</v>
      </c>
      <c r="I47" t="s">
        <v>129</v>
      </c>
      <c r="J47" t="s">
        <v>44</v>
      </c>
      <c r="K47" t="s">
        <v>130</v>
      </c>
      <c r="L47">
        <v>16607</v>
      </c>
      <c r="M47">
        <v>6282</v>
      </c>
      <c r="N47" t="s">
        <v>131</v>
      </c>
      <c r="O47" t="s">
        <v>20</v>
      </c>
    </row>
    <row r="48" spans="1:15" x14ac:dyDescent="0.3">
      <c r="A48" t="s">
        <v>15</v>
      </c>
      <c r="B48" t="b">
        <v>1</v>
      </c>
      <c r="C48">
        <v>1.1377925555128E-10</v>
      </c>
      <c r="D48">
        <v>110</v>
      </c>
      <c r="E48">
        <v>2260</v>
      </c>
      <c r="F48">
        <v>49</v>
      </c>
      <c r="G48">
        <v>2.1681415929203501E-2</v>
      </c>
      <c r="H48">
        <v>0.44545454545454499</v>
      </c>
      <c r="I48" t="s">
        <v>132</v>
      </c>
      <c r="J48" t="s">
        <v>44</v>
      </c>
      <c r="K48" t="s">
        <v>133</v>
      </c>
      <c r="L48">
        <v>16607</v>
      </c>
      <c r="M48">
        <v>666</v>
      </c>
      <c r="N48" t="s">
        <v>134</v>
      </c>
      <c r="O48" t="s">
        <v>20</v>
      </c>
    </row>
    <row r="49" spans="1:15" x14ac:dyDescent="0.3">
      <c r="A49" t="s">
        <v>15</v>
      </c>
      <c r="B49" t="b">
        <v>1</v>
      </c>
      <c r="C49">
        <v>2.7011975674233301E-10</v>
      </c>
      <c r="D49">
        <v>2197</v>
      </c>
      <c r="E49">
        <v>2260</v>
      </c>
      <c r="F49">
        <v>420</v>
      </c>
      <c r="G49">
        <v>0.185840707964602</v>
      </c>
      <c r="H49">
        <v>0.191169776968594</v>
      </c>
      <c r="I49" t="s">
        <v>89</v>
      </c>
      <c r="J49" t="s">
        <v>44</v>
      </c>
      <c r="K49" t="s">
        <v>135</v>
      </c>
      <c r="L49">
        <v>16607</v>
      </c>
      <c r="M49">
        <v>6281</v>
      </c>
      <c r="N49" t="s">
        <v>136</v>
      </c>
      <c r="O49" t="s">
        <v>20</v>
      </c>
    </row>
    <row r="50" spans="1:15" x14ac:dyDescent="0.3">
      <c r="A50" t="s">
        <v>15</v>
      </c>
      <c r="B50" t="b">
        <v>1</v>
      </c>
      <c r="C50">
        <v>1.6071385182235499E-9</v>
      </c>
      <c r="D50">
        <v>169</v>
      </c>
      <c r="E50">
        <v>2260</v>
      </c>
      <c r="F50">
        <v>62</v>
      </c>
      <c r="G50">
        <v>2.7433628318584102E-2</v>
      </c>
      <c r="H50">
        <v>0.366863905325444</v>
      </c>
      <c r="I50" t="s">
        <v>137</v>
      </c>
      <c r="J50" t="s">
        <v>44</v>
      </c>
      <c r="K50" t="s">
        <v>138</v>
      </c>
      <c r="L50">
        <v>16607</v>
      </c>
      <c r="M50">
        <v>1620</v>
      </c>
      <c r="N50" t="s">
        <v>139</v>
      </c>
      <c r="O50" t="s">
        <v>20</v>
      </c>
    </row>
    <row r="51" spans="1:15" x14ac:dyDescent="0.3">
      <c r="A51" t="s">
        <v>15</v>
      </c>
      <c r="B51" t="b">
        <v>1</v>
      </c>
      <c r="C51">
        <v>1.3442644057017899E-8</v>
      </c>
      <c r="D51">
        <v>28</v>
      </c>
      <c r="E51">
        <v>2260</v>
      </c>
      <c r="F51">
        <v>21</v>
      </c>
      <c r="G51">
        <v>9.2920353982300901E-3</v>
      </c>
      <c r="H51">
        <v>0.75</v>
      </c>
      <c r="I51" t="s">
        <v>140</v>
      </c>
      <c r="J51" t="s">
        <v>44</v>
      </c>
      <c r="K51" t="s">
        <v>141</v>
      </c>
      <c r="L51">
        <v>16607</v>
      </c>
      <c r="M51">
        <v>2975</v>
      </c>
      <c r="N51" t="s">
        <v>142</v>
      </c>
      <c r="O51" t="s">
        <v>20</v>
      </c>
    </row>
    <row r="52" spans="1:15" x14ac:dyDescent="0.3">
      <c r="A52" t="s">
        <v>15</v>
      </c>
      <c r="B52" t="b">
        <v>1</v>
      </c>
      <c r="C52">
        <v>1.65246727912656E-8</v>
      </c>
      <c r="D52">
        <v>60</v>
      </c>
      <c r="E52">
        <v>2260</v>
      </c>
      <c r="F52">
        <v>32</v>
      </c>
      <c r="G52">
        <v>1.41592920353982E-2</v>
      </c>
      <c r="H52">
        <v>0.53333333333333299</v>
      </c>
      <c r="I52" t="s">
        <v>143</v>
      </c>
      <c r="J52" t="s">
        <v>44</v>
      </c>
      <c r="K52" t="s">
        <v>144</v>
      </c>
      <c r="L52">
        <v>16607</v>
      </c>
      <c r="M52">
        <v>2308</v>
      </c>
      <c r="N52" t="s">
        <v>145</v>
      </c>
      <c r="O52" t="s">
        <v>20</v>
      </c>
    </row>
    <row r="53" spans="1:15" x14ac:dyDescent="0.3">
      <c r="A53" t="s">
        <v>15</v>
      </c>
      <c r="B53" t="b">
        <v>1</v>
      </c>
      <c r="C53">
        <v>2.16805613567058E-8</v>
      </c>
      <c r="D53">
        <v>54</v>
      </c>
      <c r="E53">
        <v>2260</v>
      </c>
      <c r="F53">
        <v>30</v>
      </c>
      <c r="G53">
        <v>1.3274336283185801E-2</v>
      </c>
      <c r="H53">
        <v>0.55555555555555602</v>
      </c>
      <c r="I53" t="s">
        <v>146</v>
      </c>
      <c r="J53" t="s">
        <v>44</v>
      </c>
      <c r="K53" t="s">
        <v>147</v>
      </c>
      <c r="L53">
        <v>16607</v>
      </c>
      <c r="M53">
        <v>2327</v>
      </c>
      <c r="N53" t="s">
        <v>66</v>
      </c>
      <c r="O53" t="s">
        <v>20</v>
      </c>
    </row>
    <row r="54" spans="1:15" x14ac:dyDescent="0.3">
      <c r="A54" t="s">
        <v>15</v>
      </c>
      <c r="B54" t="b">
        <v>1</v>
      </c>
      <c r="C54">
        <v>6.8113832127843697E-6</v>
      </c>
      <c r="D54">
        <v>21</v>
      </c>
      <c r="E54">
        <v>2260</v>
      </c>
      <c r="F54">
        <v>16</v>
      </c>
      <c r="G54">
        <v>7.0796460176991097E-3</v>
      </c>
      <c r="H54">
        <v>0.76190476190476197</v>
      </c>
      <c r="I54" t="s">
        <v>148</v>
      </c>
      <c r="J54" t="s">
        <v>44</v>
      </c>
      <c r="K54" t="s">
        <v>149</v>
      </c>
      <c r="L54">
        <v>16607</v>
      </c>
      <c r="M54">
        <v>1381</v>
      </c>
      <c r="N54" t="s">
        <v>150</v>
      </c>
      <c r="O54" t="s">
        <v>20</v>
      </c>
    </row>
    <row r="55" spans="1:15" x14ac:dyDescent="0.3">
      <c r="A55" t="s">
        <v>15</v>
      </c>
      <c r="B55" t="b">
        <v>1</v>
      </c>
      <c r="C55">
        <v>1.19032768866605E-5</v>
      </c>
      <c r="D55">
        <v>24</v>
      </c>
      <c r="E55">
        <v>2260</v>
      </c>
      <c r="F55">
        <v>17</v>
      </c>
      <c r="G55">
        <v>7.5221238938053096E-3</v>
      </c>
      <c r="H55">
        <v>0.70833333333333304</v>
      </c>
      <c r="I55" t="s">
        <v>151</v>
      </c>
      <c r="J55" t="s">
        <v>44</v>
      </c>
      <c r="K55" t="s">
        <v>152</v>
      </c>
      <c r="L55">
        <v>16607</v>
      </c>
      <c r="M55">
        <v>2396</v>
      </c>
      <c r="N55" t="s">
        <v>124</v>
      </c>
      <c r="O55" t="s">
        <v>20</v>
      </c>
    </row>
    <row r="56" spans="1:15" x14ac:dyDescent="0.3">
      <c r="A56" t="s">
        <v>15</v>
      </c>
      <c r="B56" t="b">
        <v>1</v>
      </c>
      <c r="C56">
        <v>2.2373263504558699E-5</v>
      </c>
      <c r="D56">
        <v>13</v>
      </c>
      <c r="E56">
        <v>2260</v>
      </c>
      <c r="F56">
        <v>12</v>
      </c>
      <c r="G56">
        <v>5.3097345132743397E-3</v>
      </c>
      <c r="H56">
        <v>0.92307692307692302</v>
      </c>
      <c r="I56" t="s">
        <v>153</v>
      </c>
      <c r="J56" t="s">
        <v>44</v>
      </c>
      <c r="K56" t="s">
        <v>154</v>
      </c>
      <c r="L56">
        <v>16607</v>
      </c>
      <c r="M56">
        <v>1642</v>
      </c>
      <c r="N56" t="s">
        <v>155</v>
      </c>
      <c r="O56" t="s">
        <v>20</v>
      </c>
    </row>
    <row r="57" spans="1:15" x14ac:dyDescent="0.3">
      <c r="A57" t="s">
        <v>15</v>
      </c>
      <c r="B57" t="b">
        <v>1</v>
      </c>
      <c r="C57">
        <v>6.2545214092335499E-5</v>
      </c>
      <c r="D57">
        <v>23</v>
      </c>
      <c r="E57">
        <v>2260</v>
      </c>
      <c r="F57">
        <v>16</v>
      </c>
      <c r="G57">
        <v>7.0796460176991097E-3</v>
      </c>
      <c r="H57">
        <v>0.69565217391304301</v>
      </c>
      <c r="I57" t="s">
        <v>156</v>
      </c>
      <c r="J57" t="s">
        <v>44</v>
      </c>
      <c r="K57" t="s">
        <v>157</v>
      </c>
      <c r="L57">
        <v>16607</v>
      </c>
      <c r="M57">
        <v>3810</v>
      </c>
      <c r="N57" t="s">
        <v>158</v>
      </c>
      <c r="O57" t="s">
        <v>20</v>
      </c>
    </row>
    <row r="58" spans="1:15" x14ac:dyDescent="0.3">
      <c r="A58" t="s">
        <v>15</v>
      </c>
      <c r="B58" t="b">
        <v>1</v>
      </c>
      <c r="C58">
        <v>1.07068069729489E-4</v>
      </c>
      <c r="D58">
        <v>10</v>
      </c>
      <c r="E58">
        <v>2260</v>
      </c>
      <c r="F58">
        <v>10</v>
      </c>
      <c r="G58">
        <v>4.4247787610619503E-3</v>
      </c>
      <c r="H58">
        <v>1</v>
      </c>
      <c r="I58" t="s">
        <v>159</v>
      </c>
      <c r="J58" t="s">
        <v>44</v>
      </c>
      <c r="K58" t="s">
        <v>160</v>
      </c>
      <c r="L58">
        <v>16607</v>
      </c>
      <c r="M58">
        <v>2405</v>
      </c>
      <c r="N58" t="s">
        <v>161</v>
      </c>
      <c r="O58" t="s">
        <v>20</v>
      </c>
    </row>
    <row r="59" spans="1:15" x14ac:dyDescent="0.3">
      <c r="A59" t="s">
        <v>15</v>
      </c>
      <c r="B59" t="b">
        <v>1</v>
      </c>
      <c r="C59">
        <v>1.3704519072446899E-4</v>
      </c>
      <c r="D59">
        <v>14</v>
      </c>
      <c r="E59">
        <v>2260</v>
      </c>
      <c r="F59">
        <v>12</v>
      </c>
      <c r="G59">
        <v>5.3097345132743397E-3</v>
      </c>
      <c r="H59">
        <v>0.85714285714285698</v>
      </c>
      <c r="I59" t="s">
        <v>162</v>
      </c>
      <c r="J59" t="s">
        <v>44</v>
      </c>
      <c r="K59" t="s">
        <v>163</v>
      </c>
      <c r="L59">
        <v>16607</v>
      </c>
      <c r="M59">
        <v>2340</v>
      </c>
      <c r="N59" t="s">
        <v>164</v>
      </c>
      <c r="O59" t="s">
        <v>20</v>
      </c>
    </row>
    <row r="60" spans="1:15" x14ac:dyDescent="0.3">
      <c r="A60" t="s">
        <v>15</v>
      </c>
      <c r="B60" t="b">
        <v>1</v>
      </c>
      <c r="C60">
        <v>1.4599103858418399E-4</v>
      </c>
      <c r="D60">
        <v>75</v>
      </c>
      <c r="E60">
        <v>2260</v>
      </c>
      <c r="F60">
        <v>31</v>
      </c>
      <c r="G60">
        <v>1.3716814159292001E-2</v>
      </c>
      <c r="H60">
        <v>0.413333333333333</v>
      </c>
      <c r="I60" t="s">
        <v>165</v>
      </c>
      <c r="J60" t="s">
        <v>44</v>
      </c>
      <c r="K60" t="s">
        <v>166</v>
      </c>
      <c r="L60">
        <v>16607</v>
      </c>
      <c r="M60">
        <v>728</v>
      </c>
      <c r="N60" t="s">
        <v>167</v>
      </c>
      <c r="O60" t="s">
        <v>20</v>
      </c>
    </row>
    <row r="61" spans="1:15" x14ac:dyDescent="0.3">
      <c r="A61" t="s">
        <v>15</v>
      </c>
      <c r="B61" t="b">
        <v>1</v>
      </c>
      <c r="C61">
        <v>7.8947837466461902E-4</v>
      </c>
      <c r="D61">
        <v>9</v>
      </c>
      <c r="E61">
        <v>2260</v>
      </c>
      <c r="F61">
        <v>9</v>
      </c>
      <c r="G61">
        <v>3.9823008849557504E-3</v>
      </c>
      <c r="H61">
        <v>1</v>
      </c>
      <c r="I61" t="s">
        <v>168</v>
      </c>
      <c r="J61" t="s">
        <v>44</v>
      </c>
      <c r="K61" t="s">
        <v>169</v>
      </c>
      <c r="L61">
        <v>16607</v>
      </c>
      <c r="M61">
        <v>1414</v>
      </c>
      <c r="N61" t="s">
        <v>170</v>
      </c>
      <c r="O61" t="s">
        <v>20</v>
      </c>
    </row>
    <row r="62" spans="1:15" x14ac:dyDescent="0.3">
      <c r="A62" t="s">
        <v>15</v>
      </c>
      <c r="B62" t="b">
        <v>1</v>
      </c>
      <c r="C62">
        <v>8.1073754070161105E-4</v>
      </c>
      <c r="D62">
        <v>23</v>
      </c>
      <c r="E62">
        <v>2260</v>
      </c>
      <c r="F62">
        <v>15</v>
      </c>
      <c r="G62">
        <v>6.6371681415929203E-3</v>
      </c>
      <c r="H62">
        <v>0.65217391304347805</v>
      </c>
      <c r="I62" t="s">
        <v>171</v>
      </c>
      <c r="J62" t="s">
        <v>44</v>
      </c>
      <c r="K62" t="s">
        <v>172</v>
      </c>
      <c r="L62">
        <v>16607</v>
      </c>
      <c r="M62">
        <v>2448</v>
      </c>
      <c r="N62" t="s">
        <v>173</v>
      </c>
      <c r="O62" t="s">
        <v>20</v>
      </c>
    </row>
    <row r="63" spans="1:15" x14ac:dyDescent="0.3">
      <c r="A63" t="s">
        <v>15</v>
      </c>
      <c r="B63" t="b">
        <v>1</v>
      </c>
      <c r="C63">
        <v>2.2435416941607002E-3</v>
      </c>
      <c r="D63">
        <v>51</v>
      </c>
      <c r="E63">
        <v>2260</v>
      </c>
      <c r="F63">
        <v>23</v>
      </c>
      <c r="G63">
        <v>1.01769911504425E-2</v>
      </c>
      <c r="H63">
        <v>0.45098039215686297</v>
      </c>
      <c r="I63" t="s">
        <v>174</v>
      </c>
      <c r="J63" t="s">
        <v>44</v>
      </c>
      <c r="K63" t="s">
        <v>175</v>
      </c>
      <c r="L63">
        <v>16607</v>
      </c>
      <c r="M63">
        <v>1376</v>
      </c>
      <c r="N63" t="s">
        <v>176</v>
      </c>
      <c r="O63" t="s">
        <v>20</v>
      </c>
    </row>
    <row r="64" spans="1:15" x14ac:dyDescent="0.3">
      <c r="A64" t="s">
        <v>15</v>
      </c>
      <c r="B64" t="b">
        <v>1</v>
      </c>
      <c r="C64">
        <v>5.8190726203632302E-3</v>
      </c>
      <c r="D64">
        <v>8</v>
      </c>
      <c r="E64">
        <v>2260</v>
      </c>
      <c r="F64">
        <v>8</v>
      </c>
      <c r="G64">
        <v>3.5398230088495601E-3</v>
      </c>
      <c r="H64">
        <v>1</v>
      </c>
      <c r="I64" t="s">
        <v>177</v>
      </c>
      <c r="J64" t="s">
        <v>44</v>
      </c>
      <c r="K64" t="s">
        <v>178</v>
      </c>
      <c r="L64">
        <v>16607</v>
      </c>
      <c r="M64">
        <v>6136</v>
      </c>
      <c r="N64" t="s">
        <v>179</v>
      </c>
      <c r="O64" t="s">
        <v>20</v>
      </c>
    </row>
    <row r="65" spans="1:15" x14ac:dyDescent="0.3">
      <c r="A65" t="s">
        <v>15</v>
      </c>
      <c r="B65" t="b">
        <v>1</v>
      </c>
      <c r="C65">
        <v>8.5831432422744398E-3</v>
      </c>
      <c r="D65">
        <v>58</v>
      </c>
      <c r="E65">
        <v>2260</v>
      </c>
      <c r="F65">
        <v>24</v>
      </c>
      <c r="G65">
        <v>1.06194690265487E-2</v>
      </c>
      <c r="H65">
        <v>0.41379310344827602</v>
      </c>
      <c r="I65" t="s">
        <v>180</v>
      </c>
      <c r="J65" t="s">
        <v>44</v>
      </c>
      <c r="K65" t="s">
        <v>181</v>
      </c>
      <c r="L65">
        <v>16607</v>
      </c>
      <c r="M65">
        <v>10828</v>
      </c>
      <c r="N65" t="s">
        <v>182</v>
      </c>
      <c r="O65" t="s">
        <v>20</v>
      </c>
    </row>
    <row r="66" spans="1:15" x14ac:dyDescent="0.3">
      <c r="A66" t="s">
        <v>15</v>
      </c>
      <c r="B66" t="b">
        <v>1</v>
      </c>
      <c r="C66">
        <v>1.1019936609312501E-2</v>
      </c>
      <c r="D66">
        <v>101</v>
      </c>
      <c r="E66">
        <v>2260</v>
      </c>
      <c r="F66">
        <v>34</v>
      </c>
      <c r="G66">
        <v>1.50442477876106E-2</v>
      </c>
      <c r="H66">
        <v>0.33663366336633699</v>
      </c>
      <c r="I66" t="s">
        <v>182</v>
      </c>
      <c r="J66" t="s">
        <v>44</v>
      </c>
      <c r="K66" t="s">
        <v>183</v>
      </c>
      <c r="L66">
        <v>16607</v>
      </c>
      <c r="M66">
        <v>917</v>
      </c>
      <c r="N66" t="s">
        <v>184</v>
      </c>
      <c r="O66" t="s">
        <v>20</v>
      </c>
    </row>
    <row r="67" spans="1:15" x14ac:dyDescent="0.3">
      <c r="A67" t="s">
        <v>15</v>
      </c>
      <c r="B67" t="b">
        <v>1</v>
      </c>
      <c r="C67">
        <v>1.24375296994669E-2</v>
      </c>
      <c r="D67">
        <v>358</v>
      </c>
      <c r="E67">
        <v>2260</v>
      </c>
      <c r="F67">
        <v>84</v>
      </c>
      <c r="G67">
        <v>3.7168141592920402E-2</v>
      </c>
      <c r="H67">
        <v>0.23463687150838</v>
      </c>
      <c r="I67" t="s">
        <v>185</v>
      </c>
      <c r="J67" t="s">
        <v>44</v>
      </c>
      <c r="K67" t="s">
        <v>186</v>
      </c>
      <c r="L67">
        <v>16607</v>
      </c>
      <c r="M67">
        <v>877</v>
      </c>
      <c r="N67" t="s">
        <v>187</v>
      </c>
      <c r="O67" t="s">
        <v>20</v>
      </c>
    </row>
    <row r="68" spans="1:15" x14ac:dyDescent="0.3">
      <c r="A68" t="s">
        <v>15</v>
      </c>
      <c r="B68" t="b">
        <v>1</v>
      </c>
      <c r="C68">
        <v>1.6411640792476902E-2</v>
      </c>
      <c r="D68">
        <v>18</v>
      </c>
      <c r="E68">
        <v>2260</v>
      </c>
      <c r="F68">
        <v>12</v>
      </c>
      <c r="G68">
        <v>5.3097345132743397E-3</v>
      </c>
      <c r="H68">
        <v>0.66666666666666696</v>
      </c>
      <c r="I68" t="s">
        <v>188</v>
      </c>
      <c r="J68" t="s">
        <v>44</v>
      </c>
      <c r="K68" t="s">
        <v>189</v>
      </c>
      <c r="L68">
        <v>16607</v>
      </c>
      <c r="M68">
        <v>2417</v>
      </c>
      <c r="N68" t="s">
        <v>55</v>
      </c>
      <c r="O68" t="s">
        <v>20</v>
      </c>
    </row>
    <row r="69" spans="1:15" x14ac:dyDescent="0.3">
      <c r="A69" t="s">
        <v>15</v>
      </c>
      <c r="B69" t="b">
        <v>1</v>
      </c>
      <c r="C69">
        <v>1.8557931471722501E-2</v>
      </c>
      <c r="D69">
        <v>21</v>
      </c>
      <c r="E69">
        <v>2260</v>
      </c>
      <c r="F69">
        <v>13</v>
      </c>
      <c r="G69">
        <v>5.75221238938053E-3</v>
      </c>
      <c r="H69">
        <v>0.61904761904761896</v>
      </c>
      <c r="I69" t="s">
        <v>190</v>
      </c>
      <c r="J69" t="s">
        <v>44</v>
      </c>
      <c r="K69" t="s">
        <v>191</v>
      </c>
      <c r="L69">
        <v>16607</v>
      </c>
      <c r="M69">
        <v>1458</v>
      </c>
      <c r="N69" t="s">
        <v>192</v>
      </c>
      <c r="O69" t="s">
        <v>20</v>
      </c>
    </row>
    <row r="70" spans="1:15" x14ac:dyDescent="0.3">
      <c r="A70" t="s">
        <v>15</v>
      </c>
      <c r="B70" t="b">
        <v>1</v>
      </c>
      <c r="C70">
        <v>3.3474740472395903E-2</v>
      </c>
      <c r="D70">
        <v>11</v>
      </c>
      <c r="E70">
        <v>2260</v>
      </c>
      <c r="F70">
        <v>9</v>
      </c>
      <c r="G70">
        <v>3.9823008849557504E-3</v>
      </c>
      <c r="H70">
        <v>0.81818181818181801</v>
      </c>
      <c r="I70" t="s">
        <v>193</v>
      </c>
      <c r="J70" t="s">
        <v>44</v>
      </c>
      <c r="K70" t="s">
        <v>194</v>
      </c>
      <c r="L70">
        <v>16607</v>
      </c>
      <c r="M70">
        <v>10990</v>
      </c>
      <c r="N70" t="s">
        <v>55</v>
      </c>
      <c r="O70" t="s">
        <v>20</v>
      </c>
    </row>
    <row r="71" spans="1:15" x14ac:dyDescent="0.3">
      <c r="A71" t="s">
        <v>15</v>
      </c>
      <c r="B71" t="b">
        <v>1</v>
      </c>
      <c r="C71">
        <v>3.9003628723746998E-2</v>
      </c>
      <c r="D71">
        <v>19</v>
      </c>
      <c r="E71">
        <v>2260</v>
      </c>
      <c r="F71">
        <v>12</v>
      </c>
      <c r="G71">
        <v>5.3097345132743397E-3</v>
      </c>
      <c r="H71">
        <v>0.63157894736842102</v>
      </c>
      <c r="I71" t="s">
        <v>195</v>
      </c>
      <c r="J71" t="s">
        <v>44</v>
      </c>
      <c r="K71" t="s">
        <v>196</v>
      </c>
      <c r="L71">
        <v>16607</v>
      </c>
      <c r="M71">
        <v>1529</v>
      </c>
      <c r="N71" t="s">
        <v>121</v>
      </c>
      <c r="O71" t="s">
        <v>20</v>
      </c>
    </row>
    <row r="72" spans="1:15" x14ac:dyDescent="0.3">
      <c r="A72" t="s">
        <v>15</v>
      </c>
      <c r="B72" t="b">
        <v>1</v>
      </c>
      <c r="C72">
        <v>4.2874658454518197E-2</v>
      </c>
      <c r="D72">
        <v>7</v>
      </c>
      <c r="E72">
        <v>2260</v>
      </c>
      <c r="F72">
        <v>7</v>
      </c>
      <c r="G72">
        <v>3.0973451327433602E-3</v>
      </c>
      <c r="H72">
        <v>1</v>
      </c>
      <c r="I72" t="s">
        <v>197</v>
      </c>
      <c r="J72" t="s">
        <v>44</v>
      </c>
      <c r="K72" t="s">
        <v>198</v>
      </c>
      <c r="L72">
        <v>16607</v>
      </c>
      <c r="M72">
        <v>2401</v>
      </c>
      <c r="N72" t="s">
        <v>199</v>
      </c>
      <c r="O72" t="s">
        <v>20</v>
      </c>
    </row>
    <row r="73" spans="1:15" x14ac:dyDescent="0.3">
      <c r="A73" t="s">
        <v>15</v>
      </c>
      <c r="B73" t="b">
        <v>1</v>
      </c>
      <c r="C73">
        <v>4.2874658454518197E-2</v>
      </c>
      <c r="D73">
        <v>7</v>
      </c>
      <c r="E73">
        <v>2260</v>
      </c>
      <c r="F73">
        <v>7</v>
      </c>
      <c r="G73">
        <v>3.0973451327433602E-3</v>
      </c>
      <c r="H73">
        <v>1</v>
      </c>
      <c r="I73" t="s">
        <v>200</v>
      </c>
      <c r="J73" t="s">
        <v>44</v>
      </c>
      <c r="K73" t="s">
        <v>201</v>
      </c>
      <c r="L73">
        <v>16607</v>
      </c>
      <c r="M73">
        <v>2415</v>
      </c>
      <c r="N73" t="s">
        <v>55</v>
      </c>
      <c r="O73" t="s">
        <v>20</v>
      </c>
    </row>
    <row r="74" spans="1:15" x14ac:dyDescent="0.3">
      <c r="A74" t="s">
        <v>15</v>
      </c>
      <c r="B74" t="b">
        <v>1</v>
      </c>
      <c r="C74">
        <v>2.5388201518441001E-68</v>
      </c>
      <c r="D74">
        <v>1130</v>
      </c>
      <c r="E74">
        <v>2260</v>
      </c>
      <c r="F74">
        <v>382</v>
      </c>
      <c r="G74">
        <v>0.169026548672566</v>
      </c>
      <c r="H74">
        <v>0.338053097345133</v>
      </c>
      <c r="I74" t="s">
        <v>202</v>
      </c>
      <c r="J74" t="s">
        <v>203</v>
      </c>
      <c r="K74" t="s">
        <v>204</v>
      </c>
      <c r="L74">
        <v>16607</v>
      </c>
      <c r="M74">
        <v>15067</v>
      </c>
      <c r="N74" t="s">
        <v>205</v>
      </c>
      <c r="O74" t="s">
        <v>20</v>
      </c>
    </row>
    <row r="75" spans="1:15" x14ac:dyDescent="0.3">
      <c r="A75" t="s">
        <v>15</v>
      </c>
      <c r="B75" t="b">
        <v>1</v>
      </c>
      <c r="C75">
        <v>5.7045162103242704E-41</v>
      </c>
      <c r="D75">
        <v>2087</v>
      </c>
      <c r="E75">
        <v>2260</v>
      </c>
      <c r="F75">
        <v>507</v>
      </c>
      <c r="G75">
        <v>0.22433628318584101</v>
      </c>
      <c r="H75">
        <v>0.242932438907523</v>
      </c>
      <c r="I75" t="s">
        <v>206</v>
      </c>
      <c r="J75" t="s">
        <v>203</v>
      </c>
      <c r="K75" t="s">
        <v>207</v>
      </c>
      <c r="L75">
        <v>16607</v>
      </c>
      <c r="M75">
        <v>2546</v>
      </c>
      <c r="N75" t="s">
        <v>208</v>
      </c>
      <c r="O75" t="s">
        <v>20</v>
      </c>
    </row>
    <row r="76" spans="1:15" x14ac:dyDescent="0.3">
      <c r="A76" t="s">
        <v>15</v>
      </c>
      <c r="B76" t="b">
        <v>1</v>
      </c>
      <c r="C76">
        <v>8.6538636163541206E-40</v>
      </c>
      <c r="D76">
        <v>2111</v>
      </c>
      <c r="E76">
        <v>2260</v>
      </c>
      <c r="F76">
        <v>508</v>
      </c>
      <c r="G76">
        <v>0.224778761061947</v>
      </c>
      <c r="H76">
        <v>0.24064424443391799</v>
      </c>
      <c r="I76" t="s">
        <v>208</v>
      </c>
      <c r="J76" t="s">
        <v>203</v>
      </c>
      <c r="K76" t="s">
        <v>209</v>
      </c>
      <c r="L76">
        <v>16607</v>
      </c>
      <c r="M76">
        <v>14353</v>
      </c>
      <c r="N76" t="s">
        <v>210</v>
      </c>
      <c r="O76" t="s">
        <v>20</v>
      </c>
    </row>
    <row r="77" spans="1:15" x14ac:dyDescent="0.3">
      <c r="A77" t="s">
        <v>15</v>
      </c>
      <c r="B77" t="b">
        <v>1</v>
      </c>
      <c r="C77">
        <v>4.5027032706227103E-37</v>
      </c>
      <c r="D77">
        <v>2195</v>
      </c>
      <c r="E77">
        <v>2260</v>
      </c>
      <c r="F77">
        <v>515</v>
      </c>
      <c r="G77">
        <v>0.22787610619469001</v>
      </c>
      <c r="H77">
        <v>0.23462414578587701</v>
      </c>
      <c r="I77" t="s">
        <v>210</v>
      </c>
      <c r="J77" t="s">
        <v>203</v>
      </c>
      <c r="K77" t="s">
        <v>211</v>
      </c>
      <c r="L77">
        <v>16607</v>
      </c>
      <c r="M77">
        <v>14323</v>
      </c>
      <c r="N77" t="s">
        <v>212</v>
      </c>
      <c r="O77" t="s">
        <v>20</v>
      </c>
    </row>
    <row r="78" spans="1:15" x14ac:dyDescent="0.3">
      <c r="A78" t="s">
        <v>15</v>
      </c>
      <c r="B78" t="b">
        <v>1</v>
      </c>
      <c r="C78">
        <v>7.2079410295835998E-28</v>
      </c>
      <c r="D78">
        <v>97</v>
      </c>
      <c r="E78">
        <v>2260</v>
      </c>
      <c r="F78">
        <v>64</v>
      </c>
      <c r="G78">
        <v>2.8318584070796501E-2</v>
      </c>
      <c r="H78">
        <v>0.65979381443299001</v>
      </c>
      <c r="I78" t="s">
        <v>213</v>
      </c>
      <c r="J78" t="s">
        <v>203</v>
      </c>
      <c r="K78" t="s">
        <v>214</v>
      </c>
      <c r="L78">
        <v>16607</v>
      </c>
      <c r="M78">
        <v>3297</v>
      </c>
      <c r="N78" t="s">
        <v>215</v>
      </c>
      <c r="O78" t="s">
        <v>20</v>
      </c>
    </row>
    <row r="79" spans="1:15" x14ac:dyDescent="0.3">
      <c r="A79" t="s">
        <v>15</v>
      </c>
      <c r="B79" t="b">
        <v>1</v>
      </c>
      <c r="C79">
        <v>5.0591340133189201E-25</v>
      </c>
      <c r="D79">
        <v>45</v>
      </c>
      <c r="E79">
        <v>2260</v>
      </c>
      <c r="F79">
        <v>40</v>
      </c>
      <c r="G79">
        <v>1.7699115044247801E-2</v>
      </c>
      <c r="H79">
        <v>0.88888888888888895</v>
      </c>
      <c r="I79" t="s">
        <v>216</v>
      </c>
      <c r="J79" t="s">
        <v>203</v>
      </c>
      <c r="K79" t="s">
        <v>217</v>
      </c>
      <c r="L79">
        <v>16607</v>
      </c>
      <c r="M79">
        <v>10812</v>
      </c>
      <c r="N79" t="s">
        <v>218</v>
      </c>
      <c r="O79" t="s">
        <v>20</v>
      </c>
    </row>
    <row r="80" spans="1:15" x14ac:dyDescent="0.3">
      <c r="A80" t="s">
        <v>15</v>
      </c>
      <c r="B80" t="b">
        <v>1</v>
      </c>
      <c r="C80">
        <v>1.44656854896234E-24</v>
      </c>
      <c r="D80">
        <v>361</v>
      </c>
      <c r="E80">
        <v>2260</v>
      </c>
      <c r="F80">
        <v>133</v>
      </c>
      <c r="G80">
        <v>5.8849557522123903E-2</v>
      </c>
      <c r="H80">
        <v>0.36842105263157898</v>
      </c>
      <c r="I80" t="s">
        <v>219</v>
      </c>
      <c r="J80" t="s">
        <v>203</v>
      </c>
      <c r="K80" t="s">
        <v>220</v>
      </c>
      <c r="L80">
        <v>16607</v>
      </c>
      <c r="M80">
        <v>17706</v>
      </c>
      <c r="N80" t="s">
        <v>221</v>
      </c>
      <c r="O80" t="s">
        <v>20</v>
      </c>
    </row>
    <row r="81" spans="1:15" x14ac:dyDescent="0.3">
      <c r="A81" t="s">
        <v>15</v>
      </c>
      <c r="B81" t="b">
        <v>1</v>
      </c>
      <c r="C81">
        <v>3.3716806906732799E-24</v>
      </c>
      <c r="D81">
        <v>46</v>
      </c>
      <c r="E81">
        <v>2260</v>
      </c>
      <c r="F81">
        <v>40</v>
      </c>
      <c r="G81">
        <v>1.7699115044247801E-2</v>
      </c>
      <c r="H81">
        <v>0.86956521739130399</v>
      </c>
      <c r="I81" t="s">
        <v>222</v>
      </c>
      <c r="J81" t="s">
        <v>203</v>
      </c>
      <c r="K81" t="s">
        <v>223</v>
      </c>
      <c r="L81">
        <v>16607</v>
      </c>
      <c r="M81">
        <v>12109</v>
      </c>
      <c r="N81" t="s">
        <v>224</v>
      </c>
      <c r="O81" t="s">
        <v>20</v>
      </c>
    </row>
    <row r="82" spans="1:15" x14ac:dyDescent="0.3">
      <c r="A82" t="s">
        <v>15</v>
      </c>
      <c r="B82" t="b">
        <v>1</v>
      </c>
      <c r="C82">
        <v>4.4044501021534301E-23</v>
      </c>
      <c r="D82">
        <v>71</v>
      </c>
      <c r="E82">
        <v>2260</v>
      </c>
      <c r="F82">
        <v>50</v>
      </c>
      <c r="G82">
        <v>2.21238938053097E-2</v>
      </c>
      <c r="H82">
        <v>0.70422535211267601</v>
      </c>
      <c r="I82" t="s">
        <v>225</v>
      </c>
      <c r="J82" t="s">
        <v>203</v>
      </c>
      <c r="K82" t="s">
        <v>226</v>
      </c>
      <c r="L82">
        <v>16607</v>
      </c>
      <c r="M82">
        <v>8950</v>
      </c>
      <c r="N82" t="s">
        <v>227</v>
      </c>
      <c r="O82" t="s">
        <v>20</v>
      </c>
    </row>
    <row r="83" spans="1:15" x14ac:dyDescent="0.3">
      <c r="A83" t="s">
        <v>15</v>
      </c>
      <c r="B83" t="b">
        <v>1</v>
      </c>
      <c r="C83">
        <v>1.47445030913058E-21</v>
      </c>
      <c r="D83">
        <v>298</v>
      </c>
      <c r="E83">
        <v>2260</v>
      </c>
      <c r="F83">
        <v>113</v>
      </c>
      <c r="G83">
        <v>0.05</v>
      </c>
      <c r="H83">
        <v>0.37919463087248301</v>
      </c>
      <c r="I83" t="s">
        <v>228</v>
      </c>
      <c r="J83" t="s">
        <v>203</v>
      </c>
      <c r="K83" t="s">
        <v>229</v>
      </c>
      <c r="L83">
        <v>16607</v>
      </c>
      <c r="M83">
        <v>12035</v>
      </c>
      <c r="N83" t="s">
        <v>230</v>
      </c>
      <c r="O83" t="s">
        <v>20</v>
      </c>
    </row>
    <row r="84" spans="1:15" x14ac:dyDescent="0.3">
      <c r="A84" t="s">
        <v>15</v>
      </c>
      <c r="B84" t="b">
        <v>1</v>
      </c>
      <c r="C84">
        <v>2.6985547350966901E-21</v>
      </c>
      <c r="D84">
        <v>275</v>
      </c>
      <c r="E84">
        <v>2260</v>
      </c>
      <c r="F84">
        <v>107</v>
      </c>
      <c r="G84">
        <v>4.73451327433628E-2</v>
      </c>
      <c r="H84">
        <v>0.38909090909090899</v>
      </c>
      <c r="I84" t="s">
        <v>218</v>
      </c>
      <c r="J84" t="s">
        <v>203</v>
      </c>
      <c r="K84" t="s">
        <v>231</v>
      </c>
      <c r="L84">
        <v>16607</v>
      </c>
      <c r="M84">
        <v>17707</v>
      </c>
      <c r="N84" t="s">
        <v>232</v>
      </c>
      <c r="O84" t="s">
        <v>20</v>
      </c>
    </row>
    <row r="85" spans="1:15" x14ac:dyDescent="0.3">
      <c r="A85" t="s">
        <v>15</v>
      </c>
      <c r="B85" t="b">
        <v>1</v>
      </c>
      <c r="C85">
        <v>1.1795081167832E-20</v>
      </c>
      <c r="D85">
        <v>31</v>
      </c>
      <c r="E85">
        <v>2260</v>
      </c>
      <c r="F85">
        <v>30</v>
      </c>
      <c r="G85">
        <v>1.3274336283185801E-2</v>
      </c>
      <c r="H85">
        <v>0.967741935483871</v>
      </c>
      <c r="I85" t="s">
        <v>233</v>
      </c>
      <c r="J85" t="s">
        <v>203</v>
      </c>
      <c r="K85" t="s">
        <v>234</v>
      </c>
      <c r="L85">
        <v>16607</v>
      </c>
      <c r="M85">
        <v>4990</v>
      </c>
      <c r="N85" t="s">
        <v>225</v>
      </c>
      <c r="O85" t="s">
        <v>20</v>
      </c>
    </row>
    <row r="86" spans="1:15" x14ac:dyDescent="0.3">
      <c r="A86" t="s">
        <v>15</v>
      </c>
      <c r="B86" t="b">
        <v>1</v>
      </c>
      <c r="C86">
        <v>3.6894740749567499E-20</v>
      </c>
      <c r="D86">
        <v>391</v>
      </c>
      <c r="E86">
        <v>2260</v>
      </c>
      <c r="F86">
        <v>132</v>
      </c>
      <c r="G86">
        <v>5.8407079646017698E-2</v>
      </c>
      <c r="H86">
        <v>0.33759590792838901</v>
      </c>
      <c r="I86" t="s">
        <v>235</v>
      </c>
      <c r="J86" t="s">
        <v>203</v>
      </c>
      <c r="K86" t="s">
        <v>236</v>
      </c>
      <c r="L86">
        <v>16607</v>
      </c>
      <c r="M86">
        <v>2547</v>
      </c>
      <c r="N86" t="s">
        <v>206</v>
      </c>
      <c r="O86" t="s">
        <v>20</v>
      </c>
    </row>
    <row r="87" spans="1:15" x14ac:dyDescent="0.3">
      <c r="A87" t="s">
        <v>15</v>
      </c>
      <c r="B87" t="b">
        <v>1</v>
      </c>
      <c r="C87">
        <v>4.14206334322881E-20</v>
      </c>
      <c r="D87">
        <v>334</v>
      </c>
      <c r="E87">
        <v>2260</v>
      </c>
      <c r="F87">
        <v>119</v>
      </c>
      <c r="G87">
        <v>5.2654867256637199E-2</v>
      </c>
      <c r="H87">
        <v>0.35628742514970102</v>
      </c>
      <c r="I87" t="s">
        <v>237</v>
      </c>
      <c r="J87" t="s">
        <v>203</v>
      </c>
      <c r="K87" t="s">
        <v>238</v>
      </c>
      <c r="L87">
        <v>16607</v>
      </c>
      <c r="M87">
        <v>1888</v>
      </c>
      <c r="N87" t="s">
        <v>239</v>
      </c>
      <c r="O87" t="s">
        <v>20</v>
      </c>
    </row>
    <row r="88" spans="1:15" x14ac:dyDescent="0.3">
      <c r="A88" t="s">
        <v>15</v>
      </c>
      <c r="B88" t="b">
        <v>1</v>
      </c>
      <c r="C88">
        <v>4.1802292652034399E-20</v>
      </c>
      <c r="D88">
        <v>155</v>
      </c>
      <c r="E88">
        <v>2260</v>
      </c>
      <c r="F88">
        <v>74</v>
      </c>
      <c r="G88">
        <v>3.27433628318584E-2</v>
      </c>
      <c r="H88">
        <v>0.47741935483871001</v>
      </c>
      <c r="I88" t="s">
        <v>240</v>
      </c>
      <c r="J88" t="s">
        <v>203</v>
      </c>
      <c r="K88" t="s">
        <v>241</v>
      </c>
      <c r="L88">
        <v>16607</v>
      </c>
      <c r="M88">
        <v>79</v>
      </c>
      <c r="N88" t="s">
        <v>242</v>
      </c>
      <c r="O88" t="s">
        <v>20</v>
      </c>
    </row>
    <row r="89" spans="1:15" x14ac:dyDescent="0.3">
      <c r="A89" t="s">
        <v>15</v>
      </c>
      <c r="B89" t="b">
        <v>1</v>
      </c>
      <c r="C89">
        <v>5.5377910135796506E-20</v>
      </c>
      <c r="D89">
        <v>223</v>
      </c>
      <c r="E89">
        <v>2260</v>
      </c>
      <c r="F89">
        <v>92</v>
      </c>
      <c r="G89">
        <v>4.0707964601769897E-2</v>
      </c>
      <c r="H89">
        <v>0.412556053811659</v>
      </c>
      <c r="I89" t="s">
        <v>243</v>
      </c>
      <c r="J89" t="s">
        <v>203</v>
      </c>
      <c r="K89" t="s">
        <v>244</v>
      </c>
      <c r="L89">
        <v>16607</v>
      </c>
      <c r="M89">
        <v>7008</v>
      </c>
      <c r="N89" t="s">
        <v>245</v>
      </c>
      <c r="O89" t="s">
        <v>20</v>
      </c>
    </row>
    <row r="90" spans="1:15" x14ac:dyDescent="0.3">
      <c r="A90" t="s">
        <v>15</v>
      </c>
      <c r="B90" t="b">
        <v>1</v>
      </c>
      <c r="C90">
        <v>1.5097546331658501E-17</v>
      </c>
      <c r="D90">
        <v>293</v>
      </c>
      <c r="E90">
        <v>2260</v>
      </c>
      <c r="F90">
        <v>105</v>
      </c>
      <c r="G90">
        <v>4.6460176991150397E-2</v>
      </c>
      <c r="H90">
        <v>0.35836177474402697</v>
      </c>
      <c r="I90" t="s">
        <v>246</v>
      </c>
      <c r="J90" t="s">
        <v>203</v>
      </c>
      <c r="K90" t="s">
        <v>247</v>
      </c>
      <c r="L90">
        <v>16607</v>
      </c>
      <c r="M90">
        <v>19866</v>
      </c>
      <c r="N90" t="s">
        <v>202</v>
      </c>
      <c r="O90" t="s">
        <v>20</v>
      </c>
    </row>
    <row r="91" spans="1:15" x14ac:dyDescent="0.3">
      <c r="A91" t="s">
        <v>15</v>
      </c>
      <c r="B91" t="b">
        <v>1</v>
      </c>
      <c r="C91">
        <v>3.01513377213142E-17</v>
      </c>
      <c r="D91">
        <v>326</v>
      </c>
      <c r="E91">
        <v>2260</v>
      </c>
      <c r="F91">
        <v>112</v>
      </c>
      <c r="G91">
        <v>4.9557522123893798E-2</v>
      </c>
      <c r="H91">
        <v>0.34355828220858903</v>
      </c>
      <c r="I91" t="s">
        <v>245</v>
      </c>
      <c r="J91" t="s">
        <v>203</v>
      </c>
      <c r="K91" t="s">
        <v>248</v>
      </c>
      <c r="L91">
        <v>16607</v>
      </c>
      <c r="M91">
        <v>2548</v>
      </c>
      <c r="N91" t="s">
        <v>235</v>
      </c>
      <c r="O91" t="s">
        <v>20</v>
      </c>
    </row>
    <row r="92" spans="1:15" x14ac:dyDescent="0.3">
      <c r="A92" t="s">
        <v>15</v>
      </c>
      <c r="B92" t="b">
        <v>1</v>
      </c>
      <c r="C92">
        <v>2.7485772452466102E-16</v>
      </c>
      <c r="D92">
        <v>116</v>
      </c>
      <c r="E92">
        <v>2260</v>
      </c>
      <c r="F92">
        <v>58</v>
      </c>
      <c r="G92">
        <v>2.5663716814159299E-2</v>
      </c>
      <c r="H92">
        <v>0.5</v>
      </c>
      <c r="I92" t="s">
        <v>249</v>
      </c>
      <c r="J92" t="s">
        <v>203</v>
      </c>
      <c r="K92" t="s">
        <v>250</v>
      </c>
      <c r="L92">
        <v>16607</v>
      </c>
      <c r="M92">
        <v>13168</v>
      </c>
      <c r="N92" t="s">
        <v>251</v>
      </c>
      <c r="O92" t="s">
        <v>20</v>
      </c>
    </row>
    <row r="93" spans="1:15" x14ac:dyDescent="0.3">
      <c r="A93" t="s">
        <v>15</v>
      </c>
      <c r="B93" t="b">
        <v>1</v>
      </c>
      <c r="C93">
        <v>2.7485772452466102E-16</v>
      </c>
      <c r="D93">
        <v>116</v>
      </c>
      <c r="E93">
        <v>2260</v>
      </c>
      <c r="F93">
        <v>58</v>
      </c>
      <c r="G93">
        <v>2.5663716814159299E-2</v>
      </c>
      <c r="H93">
        <v>0.5</v>
      </c>
      <c r="I93" t="s">
        <v>252</v>
      </c>
      <c r="J93" t="s">
        <v>203</v>
      </c>
      <c r="K93" t="s">
        <v>253</v>
      </c>
      <c r="L93">
        <v>16607</v>
      </c>
      <c r="M93">
        <v>5080</v>
      </c>
      <c r="N93" t="s">
        <v>215</v>
      </c>
      <c r="O93" t="s">
        <v>20</v>
      </c>
    </row>
    <row r="94" spans="1:15" x14ac:dyDescent="0.3">
      <c r="A94" t="s">
        <v>15</v>
      </c>
      <c r="B94" t="b">
        <v>1</v>
      </c>
      <c r="C94">
        <v>8.3535939835728601E-15</v>
      </c>
      <c r="D94">
        <v>73</v>
      </c>
      <c r="E94">
        <v>2260</v>
      </c>
      <c r="F94">
        <v>43</v>
      </c>
      <c r="G94">
        <v>1.9026548672566399E-2</v>
      </c>
      <c r="H94">
        <v>0.58904109589041098</v>
      </c>
      <c r="I94" t="s">
        <v>254</v>
      </c>
      <c r="J94" t="s">
        <v>203</v>
      </c>
      <c r="K94" t="s">
        <v>255</v>
      </c>
      <c r="L94">
        <v>16607</v>
      </c>
      <c r="M94">
        <v>4186</v>
      </c>
      <c r="N94" t="s">
        <v>237</v>
      </c>
      <c r="O94" t="s">
        <v>20</v>
      </c>
    </row>
    <row r="95" spans="1:15" x14ac:dyDescent="0.3">
      <c r="A95" t="s">
        <v>15</v>
      </c>
      <c r="B95" t="b">
        <v>1</v>
      </c>
      <c r="C95">
        <v>8.3535939835728601E-15</v>
      </c>
      <c r="D95">
        <v>73</v>
      </c>
      <c r="E95">
        <v>2260</v>
      </c>
      <c r="F95">
        <v>43</v>
      </c>
      <c r="G95">
        <v>1.9026548672566399E-2</v>
      </c>
      <c r="H95">
        <v>0.58904109589041098</v>
      </c>
      <c r="I95" t="s">
        <v>256</v>
      </c>
      <c r="J95" t="s">
        <v>203</v>
      </c>
      <c r="K95" t="s">
        <v>257</v>
      </c>
      <c r="L95">
        <v>16607</v>
      </c>
      <c r="M95">
        <v>12107</v>
      </c>
      <c r="N95" t="s">
        <v>254</v>
      </c>
      <c r="O95" t="s">
        <v>20</v>
      </c>
    </row>
    <row r="96" spans="1:15" x14ac:dyDescent="0.3">
      <c r="A96" t="s">
        <v>15</v>
      </c>
      <c r="B96" t="b">
        <v>1</v>
      </c>
      <c r="C96">
        <v>1.5386734005483501E-14</v>
      </c>
      <c r="D96">
        <v>80</v>
      </c>
      <c r="E96">
        <v>2260</v>
      </c>
      <c r="F96">
        <v>45</v>
      </c>
      <c r="G96">
        <v>1.9911504424778799E-2</v>
      </c>
      <c r="H96">
        <v>0.5625</v>
      </c>
      <c r="I96" t="s">
        <v>258</v>
      </c>
      <c r="J96" t="s">
        <v>203</v>
      </c>
      <c r="K96" t="s">
        <v>259</v>
      </c>
      <c r="L96">
        <v>16607</v>
      </c>
      <c r="M96">
        <v>2583</v>
      </c>
      <c r="N96" t="s">
        <v>260</v>
      </c>
      <c r="O96" t="s">
        <v>20</v>
      </c>
    </row>
    <row r="97" spans="1:15" x14ac:dyDescent="0.3">
      <c r="A97" t="s">
        <v>15</v>
      </c>
      <c r="B97" t="b">
        <v>1</v>
      </c>
      <c r="C97">
        <v>3.2998176968282299E-14</v>
      </c>
      <c r="D97">
        <v>78</v>
      </c>
      <c r="E97">
        <v>2260</v>
      </c>
      <c r="F97">
        <v>44</v>
      </c>
      <c r="G97">
        <v>1.9469026548672601E-2</v>
      </c>
      <c r="H97">
        <v>0.56410256410256399</v>
      </c>
      <c r="I97" t="s">
        <v>261</v>
      </c>
      <c r="J97" t="s">
        <v>203</v>
      </c>
      <c r="K97" t="s">
        <v>262</v>
      </c>
      <c r="L97">
        <v>16607</v>
      </c>
      <c r="M97">
        <v>1783</v>
      </c>
      <c r="N97" t="s">
        <v>263</v>
      </c>
      <c r="O97" t="s">
        <v>20</v>
      </c>
    </row>
    <row r="98" spans="1:15" x14ac:dyDescent="0.3">
      <c r="A98" t="s">
        <v>15</v>
      </c>
      <c r="B98" t="b">
        <v>1</v>
      </c>
      <c r="C98">
        <v>1.87667097474096E-13</v>
      </c>
      <c r="D98">
        <v>104</v>
      </c>
      <c r="E98">
        <v>2260</v>
      </c>
      <c r="F98">
        <v>51</v>
      </c>
      <c r="G98">
        <v>2.2566371681415901E-2</v>
      </c>
      <c r="H98">
        <v>0.49038461538461497</v>
      </c>
      <c r="I98" t="s">
        <v>264</v>
      </c>
      <c r="J98" t="s">
        <v>203</v>
      </c>
      <c r="K98" t="s">
        <v>265</v>
      </c>
      <c r="L98">
        <v>16607</v>
      </c>
      <c r="M98">
        <v>24437</v>
      </c>
      <c r="N98" t="s">
        <v>266</v>
      </c>
      <c r="O98" t="s">
        <v>20</v>
      </c>
    </row>
    <row r="99" spans="1:15" x14ac:dyDescent="0.3">
      <c r="A99" t="s">
        <v>15</v>
      </c>
      <c r="B99" t="b">
        <v>1</v>
      </c>
      <c r="C99">
        <v>1.87667097474096E-13</v>
      </c>
      <c r="D99">
        <v>104</v>
      </c>
      <c r="E99">
        <v>2260</v>
      </c>
      <c r="F99">
        <v>51</v>
      </c>
      <c r="G99">
        <v>2.2566371681415901E-2</v>
      </c>
      <c r="H99">
        <v>0.49038461538461497</v>
      </c>
      <c r="I99" t="s">
        <v>267</v>
      </c>
      <c r="J99" t="s">
        <v>203</v>
      </c>
      <c r="K99" t="s">
        <v>268</v>
      </c>
      <c r="L99">
        <v>16607</v>
      </c>
      <c r="M99">
        <v>25494</v>
      </c>
      <c r="N99" t="s">
        <v>269</v>
      </c>
      <c r="O99" t="s">
        <v>20</v>
      </c>
    </row>
    <row r="100" spans="1:15" x14ac:dyDescent="0.3">
      <c r="A100" t="s">
        <v>15</v>
      </c>
      <c r="B100" t="b">
        <v>1</v>
      </c>
      <c r="C100">
        <v>2.3994808875776499E-13</v>
      </c>
      <c r="D100">
        <v>36</v>
      </c>
      <c r="E100">
        <v>2260</v>
      </c>
      <c r="F100">
        <v>28</v>
      </c>
      <c r="G100">
        <v>1.23893805309735E-2</v>
      </c>
      <c r="H100">
        <v>0.77777777777777801</v>
      </c>
      <c r="I100" t="s">
        <v>270</v>
      </c>
      <c r="J100" t="s">
        <v>203</v>
      </c>
      <c r="K100" t="s">
        <v>271</v>
      </c>
      <c r="L100">
        <v>16607</v>
      </c>
      <c r="M100">
        <v>5244</v>
      </c>
      <c r="N100" t="s">
        <v>272</v>
      </c>
      <c r="O100" t="s">
        <v>20</v>
      </c>
    </row>
    <row r="101" spans="1:15" x14ac:dyDescent="0.3">
      <c r="A101" t="s">
        <v>15</v>
      </c>
      <c r="B101" t="b">
        <v>1</v>
      </c>
      <c r="C101">
        <v>5.0331888757082803E-13</v>
      </c>
      <c r="D101">
        <v>250</v>
      </c>
      <c r="E101">
        <v>2260</v>
      </c>
      <c r="F101">
        <v>87</v>
      </c>
      <c r="G101">
        <v>3.8495575221238899E-2</v>
      </c>
      <c r="H101">
        <v>0.34799999999999998</v>
      </c>
      <c r="I101" t="s">
        <v>273</v>
      </c>
      <c r="J101" t="s">
        <v>203</v>
      </c>
      <c r="K101" t="s">
        <v>274</v>
      </c>
      <c r="L101">
        <v>16607</v>
      </c>
      <c r="M101">
        <v>19868</v>
      </c>
      <c r="N101" t="s">
        <v>246</v>
      </c>
      <c r="O101" t="s">
        <v>20</v>
      </c>
    </row>
    <row r="102" spans="1:15" x14ac:dyDescent="0.3">
      <c r="A102" t="s">
        <v>15</v>
      </c>
      <c r="B102" t="b">
        <v>1</v>
      </c>
      <c r="C102">
        <v>1.2395712168988601E-12</v>
      </c>
      <c r="D102">
        <v>326</v>
      </c>
      <c r="E102">
        <v>2260</v>
      </c>
      <c r="F102">
        <v>103</v>
      </c>
      <c r="G102">
        <v>4.5575221238938098E-2</v>
      </c>
      <c r="H102">
        <v>0.315950920245399</v>
      </c>
      <c r="I102" t="s">
        <v>275</v>
      </c>
      <c r="J102" t="s">
        <v>203</v>
      </c>
      <c r="K102" t="s">
        <v>276</v>
      </c>
      <c r="L102">
        <v>16607</v>
      </c>
      <c r="M102">
        <v>8951</v>
      </c>
      <c r="N102" t="s">
        <v>277</v>
      </c>
      <c r="O102" t="s">
        <v>20</v>
      </c>
    </row>
    <row r="103" spans="1:15" x14ac:dyDescent="0.3">
      <c r="A103" t="s">
        <v>15</v>
      </c>
      <c r="B103" t="b">
        <v>1</v>
      </c>
      <c r="C103">
        <v>1.5607641326061001E-12</v>
      </c>
      <c r="D103">
        <v>1166</v>
      </c>
      <c r="E103">
        <v>2260</v>
      </c>
      <c r="F103">
        <v>260</v>
      </c>
      <c r="G103">
        <v>0.11504424778761101</v>
      </c>
      <c r="H103">
        <v>0.22298456260720401</v>
      </c>
      <c r="I103" t="s">
        <v>215</v>
      </c>
      <c r="J103" t="s">
        <v>203</v>
      </c>
      <c r="K103" t="s">
        <v>278</v>
      </c>
      <c r="L103">
        <v>16607</v>
      </c>
      <c r="M103">
        <v>17820</v>
      </c>
      <c r="N103" t="s">
        <v>206</v>
      </c>
      <c r="O103" t="s">
        <v>20</v>
      </c>
    </row>
    <row r="104" spans="1:15" x14ac:dyDescent="0.3">
      <c r="A104" t="s">
        <v>15</v>
      </c>
      <c r="B104" t="b">
        <v>1</v>
      </c>
      <c r="C104">
        <v>1.7880313281842801E-11</v>
      </c>
      <c r="D104">
        <v>117</v>
      </c>
      <c r="E104">
        <v>2260</v>
      </c>
      <c r="F104">
        <v>52</v>
      </c>
      <c r="G104">
        <v>2.3008849557522099E-2</v>
      </c>
      <c r="H104">
        <v>0.44444444444444398</v>
      </c>
      <c r="I104" t="s">
        <v>279</v>
      </c>
      <c r="J104" t="s">
        <v>203</v>
      </c>
      <c r="K104" t="s">
        <v>280</v>
      </c>
      <c r="L104">
        <v>16607</v>
      </c>
      <c r="M104">
        <v>17792</v>
      </c>
      <c r="N104" t="s">
        <v>219</v>
      </c>
      <c r="O104" t="s">
        <v>20</v>
      </c>
    </row>
    <row r="105" spans="1:15" x14ac:dyDescent="0.3">
      <c r="A105" t="s">
        <v>15</v>
      </c>
      <c r="B105" t="b">
        <v>1</v>
      </c>
      <c r="C105">
        <v>1.8650201752409099E-11</v>
      </c>
      <c r="D105">
        <v>45</v>
      </c>
      <c r="E105">
        <v>2260</v>
      </c>
      <c r="F105">
        <v>30</v>
      </c>
      <c r="G105">
        <v>1.3274336283185801E-2</v>
      </c>
      <c r="H105">
        <v>0.66666666666666696</v>
      </c>
      <c r="I105" t="s">
        <v>281</v>
      </c>
      <c r="J105" t="s">
        <v>203</v>
      </c>
      <c r="K105" t="s">
        <v>282</v>
      </c>
      <c r="L105">
        <v>16607</v>
      </c>
      <c r="M105">
        <v>5243</v>
      </c>
      <c r="N105" t="s">
        <v>283</v>
      </c>
      <c r="O105" t="s">
        <v>20</v>
      </c>
    </row>
    <row r="106" spans="1:15" x14ac:dyDescent="0.3">
      <c r="A106" t="s">
        <v>15</v>
      </c>
      <c r="B106" t="b">
        <v>1</v>
      </c>
      <c r="C106">
        <v>9.5847017460591394E-11</v>
      </c>
      <c r="D106">
        <v>194</v>
      </c>
      <c r="E106">
        <v>2260</v>
      </c>
      <c r="F106">
        <v>70</v>
      </c>
      <c r="G106">
        <v>3.09734513274336E-2</v>
      </c>
      <c r="H106">
        <v>0.36082474226804101</v>
      </c>
      <c r="I106" t="s">
        <v>284</v>
      </c>
      <c r="J106" t="s">
        <v>203</v>
      </c>
      <c r="K106" t="s">
        <v>285</v>
      </c>
      <c r="L106">
        <v>16607</v>
      </c>
      <c r="M106">
        <v>4953</v>
      </c>
      <c r="N106" t="s">
        <v>215</v>
      </c>
      <c r="O106" t="s">
        <v>20</v>
      </c>
    </row>
    <row r="107" spans="1:15" x14ac:dyDescent="0.3">
      <c r="A107" t="s">
        <v>15</v>
      </c>
      <c r="B107" t="b">
        <v>1</v>
      </c>
      <c r="C107">
        <v>1.82170533054955E-10</v>
      </c>
      <c r="D107">
        <v>100</v>
      </c>
      <c r="E107">
        <v>2260</v>
      </c>
      <c r="F107">
        <v>46</v>
      </c>
      <c r="G107">
        <v>2.0353982300885001E-2</v>
      </c>
      <c r="H107">
        <v>0.46</v>
      </c>
      <c r="I107" t="s">
        <v>283</v>
      </c>
      <c r="J107" t="s">
        <v>203</v>
      </c>
      <c r="K107" t="s">
        <v>286</v>
      </c>
      <c r="L107">
        <v>16607</v>
      </c>
      <c r="M107">
        <v>2481</v>
      </c>
      <c r="N107" t="s">
        <v>287</v>
      </c>
      <c r="O107" t="s">
        <v>20</v>
      </c>
    </row>
    <row r="108" spans="1:15" x14ac:dyDescent="0.3">
      <c r="A108" t="s">
        <v>15</v>
      </c>
      <c r="B108" t="b">
        <v>1</v>
      </c>
      <c r="C108">
        <v>3.23192624641213E-10</v>
      </c>
      <c r="D108">
        <v>270</v>
      </c>
      <c r="E108">
        <v>2260</v>
      </c>
      <c r="F108">
        <v>86</v>
      </c>
      <c r="G108">
        <v>3.8053097345132701E-2</v>
      </c>
      <c r="H108">
        <v>0.31851851851851898</v>
      </c>
      <c r="I108" t="s">
        <v>288</v>
      </c>
      <c r="J108" t="s">
        <v>203</v>
      </c>
      <c r="K108" t="s">
        <v>289</v>
      </c>
      <c r="L108">
        <v>16607</v>
      </c>
      <c r="M108">
        <v>19861</v>
      </c>
      <c r="N108" t="s">
        <v>290</v>
      </c>
      <c r="O108" t="s">
        <v>20</v>
      </c>
    </row>
    <row r="109" spans="1:15" x14ac:dyDescent="0.3">
      <c r="A109" t="s">
        <v>15</v>
      </c>
      <c r="B109" t="b">
        <v>1</v>
      </c>
      <c r="C109">
        <v>6.7886056190600403E-10</v>
      </c>
      <c r="D109">
        <v>851</v>
      </c>
      <c r="E109">
        <v>2260</v>
      </c>
      <c r="F109">
        <v>196</v>
      </c>
      <c r="G109">
        <v>8.67256637168142E-2</v>
      </c>
      <c r="H109">
        <v>0.23031727379553499</v>
      </c>
      <c r="I109" t="s">
        <v>291</v>
      </c>
      <c r="J109" t="s">
        <v>203</v>
      </c>
      <c r="K109" t="s">
        <v>292</v>
      </c>
      <c r="L109">
        <v>16607</v>
      </c>
      <c r="M109">
        <v>1887</v>
      </c>
      <c r="N109" t="s">
        <v>293</v>
      </c>
      <c r="O109" t="s">
        <v>20</v>
      </c>
    </row>
    <row r="110" spans="1:15" x14ac:dyDescent="0.3">
      <c r="A110" t="s">
        <v>15</v>
      </c>
      <c r="B110" t="b">
        <v>1</v>
      </c>
      <c r="C110">
        <v>1.9664984823687198E-9</v>
      </c>
      <c r="D110">
        <v>73</v>
      </c>
      <c r="E110">
        <v>2260</v>
      </c>
      <c r="F110">
        <v>37</v>
      </c>
      <c r="G110">
        <v>1.63716814159292E-2</v>
      </c>
      <c r="H110">
        <v>0.50684931506849296</v>
      </c>
      <c r="I110" t="s">
        <v>294</v>
      </c>
      <c r="J110" t="s">
        <v>203</v>
      </c>
      <c r="K110" t="s">
        <v>295</v>
      </c>
      <c r="L110">
        <v>16607</v>
      </c>
      <c r="M110">
        <v>2549</v>
      </c>
      <c r="N110" t="s">
        <v>243</v>
      </c>
      <c r="O110" t="s">
        <v>20</v>
      </c>
    </row>
    <row r="111" spans="1:15" x14ac:dyDescent="0.3">
      <c r="A111" t="s">
        <v>15</v>
      </c>
      <c r="B111" t="b">
        <v>1</v>
      </c>
      <c r="C111">
        <v>4.3923970746109002E-9</v>
      </c>
      <c r="D111">
        <v>267</v>
      </c>
      <c r="E111">
        <v>2260</v>
      </c>
      <c r="F111">
        <v>83</v>
      </c>
      <c r="G111">
        <v>3.6725663716814197E-2</v>
      </c>
      <c r="H111">
        <v>0.31086142322097399</v>
      </c>
      <c r="I111" t="s">
        <v>296</v>
      </c>
      <c r="J111" t="s">
        <v>203</v>
      </c>
      <c r="K111" t="s">
        <v>297</v>
      </c>
      <c r="L111">
        <v>16607</v>
      </c>
      <c r="M111">
        <v>5207</v>
      </c>
      <c r="N111" t="s">
        <v>298</v>
      </c>
      <c r="O111" t="s">
        <v>20</v>
      </c>
    </row>
    <row r="112" spans="1:15" x14ac:dyDescent="0.3">
      <c r="A112" t="s">
        <v>15</v>
      </c>
      <c r="B112" t="b">
        <v>1</v>
      </c>
      <c r="C112">
        <v>1.0656618788671599E-8</v>
      </c>
      <c r="D112">
        <v>21</v>
      </c>
      <c r="E112">
        <v>2260</v>
      </c>
      <c r="F112">
        <v>18</v>
      </c>
      <c r="G112">
        <v>7.9646017699115008E-3</v>
      </c>
      <c r="H112">
        <v>0.85714285714285698</v>
      </c>
      <c r="I112" t="s">
        <v>299</v>
      </c>
      <c r="J112" t="s">
        <v>203</v>
      </c>
      <c r="K112" t="s">
        <v>300</v>
      </c>
      <c r="L112">
        <v>16607</v>
      </c>
      <c r="M112">
        <v>14785</v>
      </c>
      <c r="N112" t="s">
        <v>301</v>
      </c>
      <c r="O112" t="s">
        <v>20</v>
      </c>
    </row>
    <row r="113" spans="1:15" x14ac:dyDescent="0.3">
      <c r="A113" t="s">
        <v>15</v>
      </c>
      <c r="B113" t="b">
        <v>1</v>
      </c>
      <c r="C113">
        <v>1.34965917177504E-8</v>
      </c>
      <c r="D113">
        <v>785</v>
      </c>
      <c r="E113">
        <v>2260</v>
      </c>
      <c r="F113">
        <v>180</v>
      </c>
      <c r="G113">
        <v>7.9646017699115002E-2</v>
      </c>
      <c r="H113">
        <v>0.22929936305732501</v>
      </c>
      <c r="I113" t="s">
        <v>302</v>
      </c>
      <c r="J113" t="s">
        <v>203</v>
      </c>
      <c r="K113" t="s">
        <v>303</v>
      </c>
      <c r="L113">
        <v>16607</v>
      </c>
      <c r="M113">
        <v>2396</v>
      </c>
      <c r="N113" t="s">
        <v>293</v>
      </c>
      <c r="O113" t="s">
        <v>20</v>
      </c>
    </row>
    <row r="114" spans="1:15" x14ac:dyDescent="0.3">
      <c r="A114" t="s">
        <v>15</v>
      </c>
      <c r="B114" t="b">
        <v>1</v>
      </c>
      <c r="C114">
        <v>1.5580837132991899E-8</v>
      </c>
      <c r="D114">
        <v>84</v>
      </c>
      <c r="E114">
        <v>2260</v>
      </c>
      <c r="F114">
        <v>39</v>
      </c>
      <c r="G114">
        <v>1.72566371681416E-2</v>
      </c>
      <c r="H114">
        <v>0.46428571428571402</v>
      </c>
      <c r="I114" t="s">
        <v>304</v>
      </c>
      <c r="J114" t="s">
        <v>203</v>
      </c>
      <c r="K114" t="s">
        <v>305</v>
      </c>
      <c r="L114">
        <v>16607</v>
      </c>
      <c r="M114">
        <v>4940</v>
      </c>
      <c r="N114" t="s">
        <v>206</v>
      </c>
      <c r="O114" t="s">
        <v>20</v>
      </c>
    </row>
    <row r="115" spans="1:15" x14ac:dyDescent="0.3">
      <c r="A115" t="s">
        <v>15</v>
      </c>
      <c r="B115" t="b">
        <v>1</v>
      </c>
      <c r="C115">
        <v>2.0804431111056098E-8</v>
      </c>
      <c r="D115">
        <v>81</v>
      </c>
      <c r="E115">
        <v>2260</v>
      </c>
      <c r="F115">
        <v>38</v>
      </c>
      <c r="G115">
        <v>1.6814159292035401E-2</v>
      </c>
      <c r="H115">
        <v>0.469135802469136</v>
      </c>
      <c r="I115" t="s">
        <v>306</v>
      </c>
      <c r="J115" t="s">
        <v>203</v>
      </c>
      <c r="K115" t="s">
        <v>307</v>
      </c>
      <c r="L115">
        <v>16607</v>
      </c>
      <c r="M115">
        <v>5256</v>
      </c>
      <c r="N115" t="s">
        <v>308</v>
      </c>
      <c r="O115" t="s">
        <v>20</v>
      </c>
    </row>
    <row r="116" spans="1:15" x14ac:dyDescent="0.3">
      <c r="A116" t="s">
        <v>15</v>
      </c>
      <c r="B116" t="b">
        <v>1</v>
      </c>
      <c r="C116">
        <v>3.0240459538463201E-8</v>
      </c>
      <c r="D116">
        <v>61</v>
      </c>
      <c r="E116">
        <v>2260</v>
      </c>
      <c r="F116">
        <v>32</v>
      </c>
      <c r="G116">
        <v>1.41592920353982E-2</v>
      </c>
      <c r="H116">
        <v>0.52459016393442603</v>
      </c>
      <c r="I116" t="s">
        <v>309</v>
      </c>
      <c r="J116" t="s">
        <v>203</v>
      </c>
      <c r="K116" t="s">
        <v>310</v>
      </c>
      <c r="L116">
        <v>16607</v>
      </c>
      <c r="M116">
        <v>17873</v>
      </c>
      <c r="N116" t="s">
        <v>311</v>
      </c>
      <c r="O116" t="s">
        <v>20</v>
      </c>
    </row>
    <row r="117" spans="1:15" x14ac:dyDescent="0.3">
      <c r="A117" t="s">
        <v>15</v>
      </c>
      <c r="B117" t="b">
        <v>1</v>
      </c>
      <c r="C117">
        <v>7.8631538793378298E-8</v>
      </c>
      <c r="D117">
        <v>73</v>
      </c>
      <c r="E117">
        <v>2260</v>
      </c>
      <c r="F117">
        <v>35</v>
      </c>
      <c r="G117">
        <v>1.54867256637168E-2</v>
      </c>
      <c r="H117">
        <v>0.47945205479452102</v>
      </c>
      <c r="I117" t="s">
        <v>312</v>
      </c>
      <c r="J117" t="s">
        <v>203</v>
      </c>
      <c r="K117" t="s">
        <v>313</v>
      </c>
      <c r="L117">
        <v>16607</v>
      </c>
      <c r="M117">
        <v>3788</v>
      </c>
      <c r="N117" t="s">
        <v>314</v>
      </c>
      <c r="O117" t="s">
        <v>20</v>
      </c>
    </row>
    <row r="118" spans="1:15" x14ac:dyDescent="0.3">
      <c r="A118" t="s">
        <v>15</v>
      </c>
      <c r="B118" t="b">
        <v>1</v>
      </c>
      <c r="C118">
        <v>3.0867585290438801E-7</v>
      </c>
      <c r="D118">
        <v>456</v>
      </c>
      <c r="E118">
        <v>2260</v>
      </c>
      <c r="F118">
        <v>116</v>
      </c>
      <c r="G118">
        <v>5.1327433628318597E-2</v>
      </c>
      <c r="H118">
        <v>0.25438596491228099</v>
      </c>
      <c r="I118" t="s">
        <v>315</v>
      </c>
      <c r="J118" t="s">
        <v>203</v>
      </c>
      <c r="K118" t="s">
        <v>316</v>
      </c>
      <c r="L118">
        <v>16607</v>
      </c>
      <c r="M118">
        <v>3281</v>
      </c>
      <c r="N118" t="s">
        <v>317</v>
      </c>
      <c r="O118" t="s">
        <v>20</v>
      </c>
    </row>
    <row r="119" spans="1:15" x14ac:dyDescent="0.3">
      <c r="A119" t="s">
        <v>15</v>
      </c>
      <c r="B119" t="b">
        <v>1</v>
      </c>
      <c r="C119">
        <v>4.1111642508435998E-7</v>
      </c>
      <c r="D119">
        <v>26</v>
      </c>
      <c r="E119">
        <v>2260</v>
      </c>
      <c r="F119">
        <v>19</v>
      </c>
      <c r="G119">
        <v>8.4070796460177007E-3</v>
      </c>
      <c r="H119">
        <v>0.73076923076923095</v>
      </c>
      <c r="I119" t="s">
        <v>318</v>
      </c>
      <c r="J119" t="s">
        <v>203</v>
      </c>
      <c r="K119" t="s">
        <v>319</v>
      </c>
      <c r="L119">
        <v>16607</v>
      </c>
      <c r="M119">
        <v>3789</v>
      </c>
      <c r="N119" t="s">
        <v>320</v>
      </c>
      <c r="O119" t="s">
        <v>20</v>
      </c>
    </row>
    <row r="120" spans="1:15" x14ac:dyDescent="0.3">
      <c r="A120" t="s">
        <v>15</v>
      </c>
      <c r="B120" t="b">
        <v>1</v>
      </c>
      <c r="C120">
        <v>1.02148617073519E-6</v>
      </c>
      <c r="D120">
        <v>143</v>
      </c>
      <c r="E120">
        <v>2260</v>
      </c>
      <c r="F120">
        <v>51</v>
      </c>
      <c r="G120">
        <v>2.2566371681415901E-2</v>
      </c>
      <c r="H120">
        <v>0.356643356643357</v>
      </c>
      <c r="I120" t="s">
        <v>287</v>
      </c>
      <c r="J120" t="s">
        <v>203</v>
      </c>
      <c r="K120" t="s">
        <v>321</v>
      </c>
      <c r="L120">
        <v>16607</v>
      </c>
      <c r="M120">
        <v>2480</v>
      </c>
      <c r="N120" t="s">
        <v>322</v>
      </c>
      <c r="O120" t="s">
        <v>20</v>
      </c>
    </row>
    <row r="121" spans="1:15" x14ac:dyDescent="0.3">
      <c r="A121" t="s">
        <v>15</v>
      </c>
      <c r="B121" t="b">
        <v>1</v>
      </c>
      <c r="C121">
        <v>2.1453033200819202E-6</v>
      </c>
      <c r="D121">
        <v>42</v>
      </c>
      <c r="E121">
        <v>2260</v>
      </c>
      <c r="F121">
        <v>24</v>
      </c>
      <c r="G121">
        <v>1.06194690265487E-2</v>
      </c>
      <c r="H121">
        <v>0.57142857142857095</v>
      </c>
      <c r="I121" t="s">
        <v>323</v>
      </c>
      <c r="J121" t="s">
        <v>203</v>
      </c>
      <c r="K121" t="s">
        <v>324</v>
      </c>
      <c r="L121">
        <v>16607</v>
      </c>
      <c r="M121">
        <v>7104</v>
      </c>
      <c r="N121" t="s">
        <v>325</v>
      </c>
      <c r="O121" t="s">
        <v>20</v>
      </c>
    </row>
    <row r="122" spans="1:15" x14ac:dyDescent="0.3">
      <c r="A122" t="s">
        <v>15</v>
      </c>
      <c r="B122" t="b">
        <v>1</v>
      </c>
      <c r="C122">
        <v>3.28216388298387E-6</v>
      </c>
      <c r="D122">
        <v>28</v>
      </c>
      <c r="E122">
        <v>2260</v>
      </c>
      <c r="F122">
        <v>19</v>
      </c>
      <c r="G122">
        <v>8.4070796460177007E-3</v>
      </c>
      <c r="H122">
        <v>0.67857142857142905</v>
      </c>
      <c r="I122" t="s">
        <v>326</v>
      </c>
      <c r="J122" t="s">
        <v>203</v>
      </c>
      <c r="K122" t="s">
        <v>327</v>
      </c>
      <c r="L122">
        <v>16607</v>
      </c>
      <c r="M122">
        <v>1932</v>
      </c>
      <c r="N122" t="s">
        <v>328</v>
      </c>
      <c r="O122" t="s">
        <v>20</v>
      </c>
    </row>
    <row r="123" spans="1:15" x14ac:dyDescent="0.3">
      <c r="A123" t="s">
        <v>15</v>
      </c>
      <c r="B123" t="b">
        <v>1</v>
      </c>
      <c r="C123">
        <v>3.9785553322996299E-6</v>
      </c>
      <c r="D123">
        <v>23</v>
      </c>
      <c r="E123">
        <v>2260</v>
      </c>
      <c r="F123">
        <v>17</v>
      </c>
      <c r="G123">
        <v>7.5221238938053096E-3</v>
      </c>
      <c r="H123">
        <v>0.73913043478260898</v>
      </c>
      <c r="I123" t="s">
        <v>329</v>
      </c>
      <c r="J123" t="s">
        <v>203</v>
      </c>
      <c r="K123" t="s">
        <v>330</v>
      </c>
      <c r="L123">
        <v>16607</v>
      </c>
      <c r="M123">
        <v>23346</v>
      </c>
      <c r="N123" t="s">
        <v>331</v>
      </c>
      <c r="O123" t="s">
        <v>20</v>
      </c>
    </row>
    <row r="124" spans="1:15" x14ac:dyDescent="0.3">
      <c r="A124" t="s">
        <v>15</v>
      </c>
      <c r="B124" t="b">
        <v>1</v>
      </c>
      <c r="C124">
        <v>4.4425796827432996E-6</v>
      </c>
      <c r="D124">
        <v>78</v>
      </c>
      <c r="E124">
        <v>2260</v>
      </c>
      <c r="F124">
        <v>34</v>
      </c>
      <c r="G124">
        <v>1.50442477876106E-2</v>
      </c>
      <c r="H124">
        <v>0.43589743589743601</v>
      </c>
      <c r="I124" t="s">
        <v>332</v>
      </c>
      <c r="J124" t="s">
        <v>203</v>
      </c>
      <c r="K124" t="s">
        <v>333</v>
      </c>
      <c r="L124">
        <v>16607</v>
      </c>
      <c r="M124">
        <v>10914</v>
      </c>
      <c r="N124" t="s">
        <v>334</v>
      </c>
      <c r="O124" t="s">
        <v>20</v>
      </c>
    </row>
    <row r="125" spans="1:15" x14ac:dyDescent="0.3">
      <c r="A125" t="s">
        <v>15</v>
      </c>
      <c r="B125" t="b">
        <v>1</v>
      </c>
      <c r="C125">
        <v>5.6808932658412102E-6</v>
      </c>
      <c r="D125">
        <v>176</v>
      </c>
      <c r="E125">
        <v>2260</v>
      </c>
      <c r="F125">
        <v>57</v>
      </c>
      <c r="G125">
        <v>2.52212389380531E-2</v>
      </c>
      <c r="H125">
        <v>0.32386363636363602</v>
      </c>
      <c r="I125" t="s">
        <v>335</v>
      </c>
      <c r="J125" t="s">
        <v>203</v>
      </c>
      <c r="K125" t="s">
        <v>336</v>
      </c>
      <c r="L125">
        <v>16607</v>
      </c>
      <c r="M125">
        <v>6362</v>
      </c>
      <c r="N125" t="s">
        <v>337</v>
      </c>
      <c r="O125" t="s">
        <v>20</v>
      </c>
    </row>
    <row r="126" spans="1:15" x14ac:dyDescent="0.3">
      <c r="A126" t="s">
        <v>15</v>
      </c>
      <c r="B126" t="b">
        <v>1</v>
      </c>
      <c r="C126">
        <v>6.7855915380977098E-6</v>
      </c>
      <c r="D126">
        <v>79</v>
      </c>
      <c r="E126">
        <v>2260</v>
      </c>
      <c r="F126">
        <v>34</v>
      </c>
      <c r="G126">
        <v>1.50442477876106E-2</v>
      </c>
      <c r="H126">
        <v>0.430379746835443</v>
      </c>
      <c r="I126" t="s">
        <v>338</v>
      </c>
      <c r="J126" t="s">
        <v>203</v>
      </c>
      <c r="K126" t="s">
        <v>339</v>
      </c>
      <c r="L126">
        <v>16607</v>
      </c>
      <c r="M126">
        <v>2502</v>
      </c>
      <c r="N126" t="s">
        <v>340</v>
      </c>
      <c r="O126" t="s">
        <v>20</v>
      </c>
    </row>
    <row r="127" spans="1:15" x14ac:dyDescent="0.3">
      <c r="A127" t="s">
        <v>15</v>
      </c>
      <c r="B127" t="b">
        <v>1</v>
      </c>
      <c r="C127">
        <v>9.1764081936108398E-6</v>
      </c>
      <c r="D127">
        <v>116</v>
      </c>
      <c r="E127">
        <v>2260</v>
      </c>
      <c r="F127">
        <v>43</v>
      </c>
      <c r="G127">
        <v>1.9026548672566399E-2</v>
      </c>
      <c r="H127">
        <v>0.37068965517241398</v>
      </c>
      <c r="I127" t="s">
        <v>341</v>
      </c>
      <c r="J127" t="s">
        <v>203</v>
      </c>
      <c r="K127" t="s">
        <v>342</v>
      </c>
      <c r="L127">
        <v>16607</v>
      </c>
      <c r="M127">
        <v>3232</v>
      </c>
      <c r="N127" t="s">
        <v>343</v>
      </c>
      <c r="O127" t="s">
        <v>20</v>
      </c>
    </row>
    <row r="128" spans="1:15" x14ac:dyDescent="0.3">
      <c r="A128" t="s">
        <v>15</v>
      </c>
      <c r="B128" t="b">
        <v>1</v>
      </c>
      <c r="C128">
        <v>1.19032768866605E-5</v>
      </c>
      <c r="D128">
        <v>24</v>
      </c>
      <c r="E128">
        <v>2260</v>
      </c>
      <c r="F128">
        <v>17</v>
      </c>
      <c r="G128">
        <v>7.5221238938053096E-3</v>
      </c>
      <c r="H128">
        <v>0.70833333333333304</v>
      </c>
      <c r="I128" t="s">
        <v>344</v>
      </c>
      <c r="J128" t="s">
        <v>203</v>
      </c>
      <c r="K128" t="s">
        <v>345</v>
      </c>
      <c r="L128">
        <v>16607</v>
      </c>
      <c r="M128">
        <v>5043</v>
      </c>
      <c r="N128" t="s">
        <v>258</v>
      </c>
      <c r="O128" t="s">
        <v>20</v>
      </c>
    </row>
    <row r="129" spans="1:15" x14ac:dyDescent="0.3">
      <c r="A129" t="s">
        <v>15</v>
      </c>
      <c r="B129" t="b">
        <v>1</v>
      </c>
      <c r="C129">
        <v>1.9741634355294201E-5</v>
      </c>
      <c r="D129">
        <v>30</v>
      </c>
      <c r="E129">
        <v>2260</v>
      </c>
      <c r="F129">
        <v>19</v>
      </c>
      <c r="G129">
        <v>8.4070796460177007E-3</v>
      </c>
      <c r="H129">
        <v>0.63333333333333297</v>
      </c>
      <c r="I129" t="s">
        <v>346</v>
      </c>
      <c r="J129" t="s">
        <v>203</v>
      </c>
      <c r="K129" t="s">
        <v>347</v>
      </c>
      <c r="L129">
        <v>16607</v>
      </c>
      <c r="M129">
        <v>83</v>
      </c>
      <c r="N129" t="s">
        <v>348</v>
      </c>
      <c r="O129" t="s">
        <v>20</v>
      </c>
    </row>
    <row r="130" spans="1:15" x14ac:dyDescent="0.3">
      <c r="A130" t="s">
        <v>15</v>
      </c>
      <c r="B130" t="b">
        <v>1</v>
      </c>
      <c r="C130">
        <v>3.3728221951413899E-5</v>
      </c>
      <c r="D130">
        <v>83</v>
      </c>
      <c r="E130">
        <v>2260</v>
      </c>
      <c r="F130">
        <v>34</v>
      </c>
      <c r="G130">
        <v>1.50442477876106E-2</v>
      </c>
      <c r="H130">
        <v>0.40963855421686701</v>
      </c>
      <c r="I130" t="s">
        <v>349</v>
      </c>
      <c r="J130" t="s">
        <v>203</v>
      </c>
      <c r="K130" t="s">
        <v>350</v>
      </c>
      <c r="L130">
        <v>16607</v>
      </c>
      <c r="M130">
        <v>10913</v>
      </c>
      <c r="N130" t="s">
        <v>351</v>
      </c>
      <c r="O130" t="s">
        <v>20</v>
      </c>
    </row>
    <row r="131" spans="1:15" x14ac:dyDescent="0.3">
      <c r="A131" t="s">
        <v>15</v>
      </c>
      <c r="B131" t="b">
        <v>1</v>
      </c>
      <c r="C131">
        <v>3.9144422939373299E-5</v>
      </c>
      <c r="D131">
        <v>50</v>
      </c>
      <c r="E131">
        <v>2260</v>
      </c>
      <c r="F131">
        <v>25</v>
      </c>
      <c r="G131">
        <v>1.10619469026549E-2</v>
      </c>
      <c r="H131">
        <v>0.5</v>
      </c>
      <c r="I131" t="s">
        <v>352</v>
      </c>
      <c r="J131" t="s">
        <v>203</v>
      </c>
      <c r="K131" t="s">
        <v>353</v>
      </c>
      <c r="L131">
        <v>16607</v>
      </c>
      <c r="M131">
        <v>14380</v>
      </c>
      <c r="N131" t="s">
        <v>354</v>
      </c>
      <c r="O131" t="s">
        <v>20</v>
      </c>
    </row>
    <row r="132" spans="1:15" x14ac:dyDescent="0.3">
      <c r="A132" t="s">
        <v>15</v>
      </c>
      <c r="B132" t="b">
        <v>1</v>
      </c>
      <c r="C132">
        <v>9.5490330625589199E-5</v>
      </c>
      <c r="D132">
        <v>32</v>
      </c>
      <c r="E132">
        <v>2260</v>
      </c>
      <c r="F132">
        <v>19</v>
      </c>
      <c r="G132">
        <v>8.4070796460177007E-3</v>
      </c>
      <c r="H132">
        <v>0.59375</v>
      </c>
      <c r="I132" t="s">
        <v>355</v>
      </c>
      <c r="J132" t="s">
        <v>203</v>
      </c>
      <c r="K132" t="s">
        <v>356</v>
      </c>
      <c r="L132">
        <v>16607</v>
      </c>
      <c r="M132">
        <v>16508</v>
      </c>
      <c r="N132" t="s">
        <v>357</v>
      </c>
      <c r="O132" t="s">
        <v>20</v>
      </c>
    </row>
    <row r="133" spans="1:15" x14ac:dyDescent="0.3">
      <c r="A133" t="s">
        <v>15</v>
      </c>
      <c r="B133" t="b">
        <v>1</v>
      </c>
      <c r="C133">
        <v>1.07068069729489E-4</v>
      </c>
      <c r="D133">
        <v>10</v>
      </c>
      <c r="E133">
        <v>2260</v>
      </c>
      <c r="F133">
        <v>10</v>
      </c>
      <c r="G133">
        <v>4.4247787610619503E-3</v>
      </c>
      <c r="H133">
        <v>1</v>
      </c>
      <c r="I133" t="s">
        <v>358</v>
      </c>
      <c r="J133" t="s">
        <v>203</v>
      </c>
      <c r="K133" t="s">
        <v>359</v>
      </c>
      <c r="L133">
        <v>16607</v>
      </c>
      <c r="M133">
        <v>24073</v>
      </c>
      <c r="N133" t="s">
        <v>360</v>
      </c>
      <c r="O133" t="s">
        <v>20</v>
      </c>
    </row>
    <row r="134" spans="1:15" x14ac:dyDescent="0.3">
      <c r="A134" t="s">
        <v>15</v>
      </c>
      <c r="B134" t="b">
        <v>1</v>
      </c>
      <c r="C134">
        <v>1.07068069729489E-4</v>
      </c>
      <c r="D134">
        <v>10</v>
      </c>
      <c r="E134">
        <v>2260</v>
      </c>
      <c r="F134">
        <v>10</v>
      </c>
      <c r="G134">
        <v>4.4247787610619503E-3</v>
      </c>
      <c r="H134">
        <v>1</v>
      </c>
      <c r="I134" t="s">
        <v>361</v>
      </c>
      <c r="J134" t="s">
        <v>203</v>
      </c>
      <c r="K134" t="s">
        <v>362</v>
      </c>
      <c r="L134">
        <v>16607</v>
      </c>
      <c r="M134">
        <v>22969</v>
      </c>
      <c r="N134" t="s">
        <v>344</v>
      </c>
      <c r="O134" t="s">
        <v>20</v>
      </c>
    </row>
    <row r="135" spans="1:15" x14ac:dyDescent="0.3">
      <c r="A135" t="s">
        <v>15</v>
      </c>
      <c r="B135" t="b">
        <v>1</v>
      </c>
      <c r="C135">
        <v>1.3024242756539501E-4</v>
      </c>
      <c r="D135">
        <v>67</v>
      </c>
      <c r="E135">
        <v>2260</v>
      </c>
      <c r="F135">
        <v>29</v>
      </c>
      <c r="G135">
        <v>1.2831858407079601E-2</v>
      </c>
      <c r="H135">
        <v>0.43283582089552203</v>
      </c>
      <c r="I135" t="s">
        <v>363</v>
      </c>
      <c r="J135" t="s">
        <v>203</v>
      </c>
      <c r="K135" t="s">
        <v>364</v>
      </c>
      <c r="L135">
        <v>16607</v>
      </c>
      <c r="M135">
        <v>7103</v>
      </c>
      <c r="N135" t="s">
        <v>365</v>
      </c>
      <c r="O135" t="s">
        <v>20</v>
      </c>
    </row>
    <row r="136" spans="1:15" x14ac:dyDescent="0.3">
      <c r="A136" t="s">
        <v>15</v>
      </c>
      <c r="B136" t="b">
        <v>1</v>
      </c>
      <c r="C136">
        <v>2.13736128971152E-4</v>
      </c>
      <c r="D136">
        <v>19</v>
      </c>
      <c r="E136">
        <v>2260</v>
      </c>
      <c r="F136">
        <v>14</v>
      </c>
      <c r="G136">
        <v>6.1946902654867299E-3</v>
      </c>
      <c r="H136">
        <v>0.73684210526315796</v>
      </c>
      <c r="I136" t="s">
        <v>366</v>
      </c>
      <c r="J136" t="s">
        <v>203</v>
      </c>
      <c r="K136" t="s">
        <v>367</v>
      </c>
      <c r="L136">
        <v>16607</v>
      </c>
      <c r="M136">
        <v>22139</v>
      </c>
      <c r="N136" t="s">
        <v>368</v>
      </c>
      <c r="O136" t="s">
        <v>20</v>
      </c>
    </row>
    <row r="137" spans="1:15" x14ac:dyDescent="0.3">
      <c r="A137" t="s">
        <v>15</v>
      </c>
      <c r="B137" t="b">
        <v>1</v>
      </c>
      <c r="C137">
        <v>2.13736128971152E-4</v>
      </c>
      <c r="D137">
        <v>19</v>
      </c>
      <c r="E137">
        <v>2260</v>
      </c>
      <c r="F137">
        <v>14</v>
      </c>
      <c r="G137">
        <v>6.1946902654867299E-3</v>
      </c>
      <c r="H137">
        <v>0.73684210526315796</v>
      </c>
      <c r="I137" t="s">
        <v>369</v>
      </c>
      <c r="J137" t="s">
        <v>203</v>
      </c>
      <c r="K137" t="s">
        <v>370</v>
      </c>
      <c r="L137">
        <v>16607</v>
      </c>
      <c r="M137">
        <v>1942</v>
      </c>
      <c r="N137" t="s">
        <v>371</v>
      </c>
      <c r="O137" t="s">
        <v>20</v>
      </c>
    </row>
    <row r="138" spans="1:15" x14ac:dyDescent="0.3">
      <c r="A138" t="s">
        <v>15</v>
      </c>
      <c r="B138" t="b">
        <v>1</v>
      </c>
      <c r="C138">
        <v>2.13736128971152E-4</v>
      </c>
      <c r="D138">
        <v>19</v>
      </c>
      <c r="E138">
        <v>2260</v>
      </c>
      <c r="F138">
        <v>14</v>
      </c>
      <c r="G138">
        <v>6.1946902654867299E-3</v>
      </c>
      <c r="H138">
        <v>0.73684210526315796</v>
      </c>
      <c r="I138" t="s">
        <v>372</v>
      </c>
      <c r="J138" t="s">
        <v>203</v>
      </c>
      <c r="K138" t="s">
        <v>373</v>
      </c>
      <c r="L138">
        <v>16607</v>
      </c>
      <c r="M138">
        <v>1940</v>
      </c>
      <c r="N138" t="s">
        <v>374</v>
      </c>
      <c r="O138" t="s">
        <v>20</v>
      </c>
    </row>
    <row r="139" spans="1:15" x14ac:dyDescent="0.3">
      <c r="A139" t="s">
        <v>15</v>
      </c>
      <c r="B139" t="b">
        <v>1</v>
      </c>
      <c r="C139">
        <v>2.13736128971152E-4</v>
      </c>
      <c r="D139">
        <v>19</v>
      </c>
      <c r="E139">
        <v>2260</v>
      </c>
      <c r="F139">
        <v>14</v>
      </c>
      <c r="G139">
        <v>6.1946902654867299E-3</v>
      </c>
      <c r="H139">
        <v>0.73684210526315796</v>
      </c>
      <c r="I139" t="s">
        <v>375</v>
      </c>
      <c r="J139" t="s">
        <v>203</v>
      </c>
      <c r="K139" t="s">
        <v>376</v>
      </c>
      <c r="L139">
        <v>16607</v>
      </c>
      <c r="M139">
        <v>1936</v>
      </c>
      <c r="N139" t="s">
        <v>377</v>
      </c>
      <c r="O139" t="s">
        <v>20</v>
      </c>
    </row>
    <row r="140" spans="1:15" x14ac:dyDescent="0.3">
      <c r="A140" t="s">
        <v>15</v>
      </c>
      <c r="B140" t="b">
        <v>1</v>
      </c>
      <c r="C140">
        <v>2.13736128971152E-4</v>
      </c>
      <c r="D140">
        <v>19</v>
      </c>
      <c r="E140">
        <v>2260</v>
      </c>
      <c r="F140">
        <v>14</v>
      </c>
      <c r="G140">
        <v>6.1946902654867299E-3</v>
      </c>
      <c r="H140">
        <v>0.73684210526315796</v>
      </c>
      <c r="I140" t="s">
        <v>378</v>
      </c>
      <c r="J140" t="s">
        <v>203</v>
      </c>
      <c r="K140" t="s">
        <v>379</v>
      </c>
      <c r="L140">
        <v>16607</v>
      </c>
      <c r="M140">
        <v>12783</v>
      </c>
      <c r="N140" t="s">
        <v>380</v>
      </c>
      <c r="O140" t="s">
        <v>20</v>
      </c>
    </row>
    <row r="141" spans="1:15" x14ac:dyDescent="0.3">
      <c r="A141" t="s">
        <v>15</v>
      </c>
      <c r="B141" t="b">
        <v>1</v>
      </c>
      <c r="C141">
        <v>3.7405875281280702E-4</v>
      </c>
      <c r="D141">
        <v>111</v>
      </c>
      <c r="E141">
        <v>2260</v>
      </c>
      <c r="F141">
        <v>39</v>
      </c>
      <c r="G141">
        <v>1.72566371681416E-2</v>
      </c>
      <c r="H141">
        <v>0.35135135135135098</v>
      </c>
      <c r="I141" t="s">
        <v>381</v>
      </c>
      <c r="J141" t="s">
        <v>203</v>
      </c>
      <c r="K141" t="s">
        <v>382</v>
      </c>
      <c r="L141">
        <v>16607</v>
      </c>
      <c r="M141">
        <v>4533</v>
      </c>
      <c r="N141" t="s">
        <v>383</v>
      </c>
      <c r="O141" t="s">
        <v>20</v>
      </c>
    </row>
    <row r="142" spans="1:15" x14ac:dyDescent="0.3">
      <c r="A142" t="s">
        <v>15</v>
      </c>
      <c r="B142" t="b">
        <v>1</v>
      </c>
      <c r="C142">
        <v>5.9968130522204297E-4</v>
      </c>
      <c r="D142">
        <v>15</v>
      </c>
      <c r="E142">
        <v>2260</v>
      </c>
      <c r="F142">
        <v>12</v>
      </c>
      <c r="G142">
        <v>5.3097345132743397E-3</v>
      </c>
      <c r="H142">
        <v>0.8</v>
      </c>
      <c r="I142" t="s">
        <v>384</v>
      </c>
      <c r="J142" t="s">
        <v>203</v>
      </c>
      <c r="K142" t="s">
        <v>385</v>
      </c>
      <c r="L142">
        <v>16607</v>
      </c>
      <c r="M142">
        <v>3666</v>
      </c>
      <c r="N142" t="s">
        <v>386</v>
      </c>
      <c r="O142" t="s">
        <v>20</v>
      </c>
    </row>
    <row r="143" spans="1:15" x14ac:dyDescent="0.3">
      <c r="A143" t="s">
        <v>15</v>
      </c>
      <c r="B143" t="b">
        <v>1</v>
      </c>
      <c r="C143">
        <v>6.4964993745219701E-4</v>
      </c>
      <c r="D143">
        <v>71</v>
      </c>
      <c r="E143">
        <v>2260</v>
      </c>
      <c r="F143">
        <v>29</v>
      </c>
      <c r="G143">
        <v>1.2831858407079601E-2</v>
      </c>
      <c r="H143">
        <v>0.40845070422535201</v>
      </c>
      <c r="I143" t="s">
        <v>387</v>
      </c>
      <c r="J143" t="s">
        <v>203</v>
      </c>
      <c r="K143" t="s">
        <v>388</v>
      </c>
      <c r="L143">
        <v>16607</v>
      </c>
      <c r="M143">
        <v>5267</v>
      </c>
      <c r="N143" t="s">
        <v>389</v>
      </c>
      <c r="O143" t="s">
        <v>20</v>
      </c>
    </row>
    <row r="144" spans="1:15" x14ac:dyDescent="0.3">
      <c r="A144" t="s">
        <v>15</v>
      </c>
      <c r="B144" t="b">
        <v>1</v>
      </c>
      <c r="C144">
        <v>6.5472976524356703E-4</v>
      </c>
      <c r="D144">
        <v>75</v>
      </c>
      <c r="E144">
        <v>2260</v>
      </c>
      <c r="F144">
        <v>30</v>
      </c>
      <c r="G144">
        <v>1.3274336283185801E-2</v>
      </c>
      <c r="H144">
        <v>0.4</v>
      </c>
      <c r="I144" t="s">
        <v>365</v>
      </c>
      <c r="J144" t="s">
        <v>203</v>
      </c>
      <c r="K144" t="s">
        <v>390</v>
      </c>
      <c r="L144">
        <v>16607</v>
      </c>
      <c r="M144">
        <v>14379</v>
      </c>
      <c r="N144" t="s">
        <v>391</v>
      </c>
      <c r="O144" t="s">
        <v>20</v>
      </c>
    </row>
    <row r="145" spans="1:15" x14ac:dyDescent="0.3">
      <c r="A145" t="s">
        <v>15</v>
      </c>
      <c r="B145" t="b">
        <v>1</v>
      </c>
      <c r="C145">
        <v>7.8947837466461902E-4</v>
      </c>
      <c r="D145">
        <v>9</v>
      </c>
      <c r="E145">
        <v>2260</v>
      </c>
      <c r="F145">
        <v>9</v>
      </c>
      <c r="G145">
        <v>3.9823008849557504E-3</v>
      </c>
      <c r="H145">
        <v>1</v>
      </c>
      <c r="I145" t="s">
        <v>392</v>
      </c>
      <c r="J145" t="s">
        <v>203</v>
      </c>
      <c r="K145" t="s">
        <v>393</v>
      </c>
      <c r="L145">
        <v>16607</v>
      </c>
      <c r="M145">
        <v>14797</v>
      </c>
      <c r="N145" t="s">
        <v>394</v>
      </c>
      <c r="O145" t="s">
        <v>20</v>
      </c>
    </row>
    <row r="146" spans="1:15" x14ac:dyDescent="0.3">
      <c r="A146" t="s">
        <v>15</v>
      </c>
      <c r="B146" t="b">
        <v>1</v>
      </c>
      <c r="C146">
        <v>7.8947837466461902E-4</v>
      </c>
      <c r="D146">
        <v>9</v>
      </c>
      <c r="E146">
        <v>2260</v>
      </c>
      <c r="F146">
        <v>9</v>
      </c>
      <c r="G146">
        <v>3.9823008849557504E-3</v>
      </c>
      <c r="H146">
        <v>1</v>
      </c>
      <c r="I146" t="s">
        <v>395</v>
      </c>
      <c r="J146" t="s">
        <v>203</v>
      </c>
      <c r="K146" t="s">
        <v>396</v>
      </c>
      <c r="L146">
        <v>16607</v>
      </c>
      <c r="M146">
        <v>5036</v>
      </c>
      <c r="N146" t="s">
        <v>258</v>
      </c>
      <c r="O146" t="s">
        <v>20</v>
      </c>
    </row>
    <row r="147" spans="1:15" x14ac:dyDescent="0.3">
      <c r="A147" t="s">
        <v>15</v>
      </c>
      <c r="B147" t="b">
        <v>1</v>
      </c>
      <c r="C147">
        <v>7.8947837466461902E-4</v>
      </c>
      <c r="D147">
        <v>9</v>
      </c>
      <c r="E147">
        <v>2260</v>
      </c>
      <c r="F147">
        <v>9</v>
      </c>
      <c r="G147">
        <v>3.9823008849557504E-3</v>
      </c>
      <c r="H147">
        <v>1</v>
      </c>
      <c r="I147" t="s">
        <v>397</v>
      </c>
      <c r="J147" t="s">
        <v>203</v>
      </c>
      <c r="K147" t="s">
        <v>398</v>
      </c>
      <c r="L147">
        <v>16607</v>
      </c>
      <c r="M147">
        <v>5048</v>
      </c>
      <c r="N147" t="s">
        <v>399</v>
      </c>
      <c r="O147" t="s">
        <v>20</v>
      </c>
    </row>
    <row r="148" spans="1:15" x14ac:dyDescent="0.3">
      <c r="A148" t="s">
        <v>15</v>
      </c>
      <c r="B148" t="b">
        <v>1</v>
      </c>
      <c r="C148">
        <v>8.7699159102585503E-4</v>
      </c>
      <c r="D148">
        <v>114</v>
      </c>
      <c r="E148">
        <v>2260</v>
      </c>
      <c r="F148">
        <v>39</v>
      </c>
      <c r="G148">
        <v>1.72566371681416E-2</v>
      </c>
      <c r="H148">
        <v>0.34210526315789502</v>
      </c>
      <c r="I148" t="s">
        <v>400</v>
      </c>
      <c r="J148" t="s">
        <v>203</v>
      </c>
      <c r="K148" t="s">
        <v>401</v>
      </c>
      <c r="L148">
        <v>16607</v>
      </c>
      <c r="M148">
        <v>10813</v>
      </c>
      <c r="N148" t="s">
        <v>402</v>
      </c>
      <c r="O148" t="s">
        <v>20</v>
      </c>
    </row>
    <row r="149" spans="1:15" x14ac:dyDescent="0.3">
      <c r="A149" t="s">
        <v>15</v>
      </c>
      <c r="B149" t="b">
        <v>1</v>
      </c>
      <c r="C149">
        <v>1.1671819301073999E-3</v>
      </c>
      <c r="D149">
        <v>18</v>
      </c>
      <c r="E149">
        <v>2260</v>
      </c>
      <c r="F149">
        <v>13</v>
      </c>
      <c r="G149">
        <v>5.75221238938053E-3</v>
      </c>
      <c r="H149">
        <v>0.72222222222222199</v>
      </c>
      <c r="I149" t="s">
        <v>403</v>
      </c>
      <c r="J149" t="s">
        <v>203</v>
      </c>
      <c r="K149" t="s">
        <v>404</v>
      </c>
      <c r="L149">
        <v>16607</v>
      </c>
      <c r="M149">
        <v>2561</v>
      </c>
      <c r="N149" t="s">
        <v>249</v>
      </c>
      <c r="O149" t="s">
        <v>20</v>
      </c>
    </row>
    <row r="150" spans="1:15" x14ac:dyDescent="0.3">
      <c r="A150" t="s">
        <v>15</v>
      </c>
      <c r="B150" t="b">
        <v>1</v>
      </c>
      <c r="C150">
        <v>4.1494240600906604E-3</v>
      </c>
      <c r="D150">
        <v>45</v>
      </c>
      <c r="E150">
        <v>2260</v>
      </c>
      <c r="F150">
        <v>21</v>
      </c>
      <c r="G150">
        <v>9.2920353982300901E-3</v>
      </c>
      <c r="H150">
        <v>0.46666666666666701</v>
      </c>
      <c r="I150" t="s">
        <v>405</v>
      </c>
      <c r="J150" t="s">
        <v>203</v>
      </c>
      <c r="K150" t="s">
        <v>406</v>
      </c>
      <c r="L150">
        <v>16607</v>
      </c>
      <c r="M150">
        <v>19867</v>
      </c>
      <c r="N150" t="s">
        <v>407</v>
      </c>
      <c r="O150" t="s">
        <v>20</v>
      </c>
    </row>
    <row r="151" spans="1:15" x14ac:dyDescent="0.3">
      <c r="A151" t="s">
        <v>15</v>
      </c>
      <c r="B151" t="b">
        <v>1</v>
      </c>
      <c r="C151">
        <v>8.0806069019789296E-3</v>
      </c>
      <c r="D151">
        <v>20</v>
      </c>
      <c r="E151">
        <v>2260</v>
      </c>
      <c r="F151">
        <v>13</v>
      </c>
      <c r="G151">
        <v>5.75221238938053E-3</v>
      </c>
      <c r="H151">
        <v>0.65</v>
      </c>
      <c r="I151" t="s">
        <v>408</v>
      </c>
      <c r="J151" t="s">
        <v>203</v>
      </c>
      <c r="K151" t="s">
        <v>409</v>
      </c>
      <c r="L151">
        <v>16607</v>
      </c>
      <c r="M151">
        <v>17717</v>
      </c>
      <c r="N151" t="s">
        <v>410</v>
      </c>
      <c r="O151" t="s">
        <v>20</v>
      </c>
    </row>
    <row r="152" spans="1:15" x14ac:dyDescent="0.3">
      <c r="A152" t="s">
        <v>15</v>
      </c>
      <c r="B152" t="b">
        <v>1</v>
      </c>
      <c r="C152">
        <v>8.7718014849361703E-3</v>
      </c>
      <c r="D152">
        <v>23</v>
      </c>
      <c r="E152">
        <v>2260</v>
      </c>
      <c r="F152">
        <v>14</v>
      </c>
      <c r="G152">
        <v>6.1946902654867299E-3</v>
      </c>
      <c r="H152">
        <v>0.60869565217391297</v>
      </c>
      <c r="I152" t="s">
        <v>411</v>
      </c>
      <c r="J152" t="s">
        <v>203</v>
      </c>
      <c r="K152" t="s">
        <v>412</v>
      </c>
      <c r="L152">
        <v>16607</v>
      </c>
      <c r="M152">
        <v>3775</v>
      </c>
      <c r="N152" t="s">
        <v>413</v>
      </c>
      <c r="O152" t="s">
        <v>20</v>
      </c>
    </row>
    <row r="153" spans="1:15" x14ac:dyDescent="0.3">
      <c r="A153" t="s">
        <v>15</v>
      </c>
      <c r="B153" t="b">
        <v>1</v>
      </c>
      <c r="C153">
        <v>9.4619119142195594E-3</v>
      </c>
      <c r="D153">
        <v>114</v>
      </c>
      <c r="E153">
        <v>2260</v>
      </c>
      <c r="F153">
        <v>37</v>
      </c>
      <c r="G153">
        <v>1.63716814159292E-2</v>
      </c>
      <c r="H153">
        <v>0.324561403508772</v>
      </c>
      <c r="I153" t="s">
        <v>414</v>
      </c>
      <c r="J153" t="s">
        <v>203</v>
      </c>
      <c r="K153" t="s">
        <v>415</v>
      </c>
      <c r="L153">
        <v>16607</v>
      </c>
      <c r="M153">
        <v>2398</v>
      </c>
      <c r="N153" t="s">
        <v>416</v>
      </c>
      <c r="O153" t="s">
        <v>20</v>
      </c>
    </row>
    <row r="154" spans="1:15" x14ac:dyDescent="0.3">
      <c r="A154" t="s">
        <v>15</v>
      </c>
      <c r="B154" t="b">
        <v>1</v>
      </c>
      <c r="C154">
        <v>9.6242981490852007E-3</v>
      </c>
      <c r="D154">
        <v>83</v>
      </c>
      <c r="E154">
        <v>2260</v>
      </c>
      <c r="F154">
        <v>30</v>
      </c>
      <c r="G154">
        <v>1.3274336283185801E-2</v>
      </c>
      <c r="H154">
        <v>0.36144578313253001</v>
      </c>
      <c r="I154" t="s">
        <v>417</v>
      </c>
      <c r="J154" t="s">
        <v>203</v>
      </c>
      <c r="K154" t="s">
        <v>418</v>
      </c>
      <c r="L154">
        <v>16607</v>
      </c>
      <c r="M154">
        <v>3201</v>
      </c>
      <c r="N154" t="s">
        <v>419</v>
      </c>
      <c r="O154" t="s">
        <v>20</v>
      </c>
    </row>
    <row r="155" spans="1:15" x14ac:dyDescent="0.3">
      <c r="A155" t="s">
        <v>15</v>
      </c>
      <c r="B155" t="b">
        <v>1</v>
      </c>
      <c r="C155">
        <v>1.00706975301429E-2</v>
      </c>
      <c r="D155">
        <v>609</v>
      </c>
      <c r="E155">
        <v>2260</v>
      </c>
      <c r="F155">
        <v>128</v>
      </c>
      <c r="G155">
        <v>5.6637168141592899E-2</v>
      </c>
      <c r="H155">
        <v>0.210180623973727</v>
      </c>
      <c r="I155" t="s">
        <v>322</v>
      </c>
      <c r="J155" t="s">
        <v>203</v>
      </c>
      <c r="K155" t="s">
        <v>420</v>
      </c>
      <c r="L155">
        <v>16607</v>
      </c>
      <c r="M155">
        <v>11579</v>
      </c>
      <c r="N155" t="s">
        <v>421</v>
      </c>
      <c r="O155" t="s">
        <v>20</v>
      </c>
    </row>
    <row r="156" spans="1:15" x14ac:dyDescent="0.3">
      <c r="A156" t="s">
        <v>15</v>
      </c>
      <c r="B156" t="b">
        <v>1</v>
      </c>
      <c r="C156">
        <v>1.43886643752983E-2</v>
      </c>
      <c r="D156">
        <v>102</v>
      </c>
      <c r="E156">
        <v>2260</v>
      </c>
      <c r="F156">
        <v>34</v>
      </c>
      <c r="G156">
        <v>1.50442477876106E-2</v>
      </c>
      <c r="H156">
        <v>0.33333333333333298</v>
      </c>
      <c r="I156" t="s">
        <v>422</v>
      </c>
      <c r="J156" t="s">
        <v>203</v>
      </c>
      <c r="K156" t="s">
        <v>423</v>
      </c>
      <c r="L156">
        <v>16607</v>
      </c>
      <c r="M156">
        <v>18432</v>
      </c>
      <c r="N156" t="s">
        <v>424</v>
      </c>
      <c r="O156" t="s">
        <v>20</v>
      </c>
    </row>
    <row r="157" spans="1:15" x14ac:dyDescent="0.3">
      <c r="A157" t="s">
        <v>15</v>
      </c>
      <c r="B157" t="b">
        <v>1</v>
      </c>
      <c r="C157">
        <v>1.6033177593236001E-2</v>
      </c>
      <c r="D157">
        <v>174</v>
      </c>
      <c r="E157">
        <v>2260</v>
      </c>
      <c r="F157">
        <v>49</v>
      </c>
      <c r="G157">
        <v>2.1681415929203501E-2</v>
      </c>
      <c r="H157">
        <v>0.28160919540229901</v>
      </c>
      <c r="I157" t="s">
        <v>425</v>
      </c>
      <c r="J157" t="s">
        <v>203</v>
      </c>
      <c r="K157" t="s">
        <v>426</v>
      </c>
      <c r="L157">
        <v>16607</v>
      </c>
      <c r="M157">
        <v>19924</v>
      </c>
      <c r="N157" t="s">
        <v>427</v>
      </c>
      <c r="O157" t="s">
        <v>20</v>
      </c>
    </row>
    <row r="158" spans="1:15" x14ac:dyDescent="0.3">
      <c r="A158" t="s">
        <v>15</v>
      </c>
      <c r="B158" t="b">
        <v>1</v>
      </c>
      <c r="C158">
        <v>1.6411640792476902E-2</v>
      </c>
      <c r="D158">
        <v>18</v>
      </c>
      <c r="E158">
        <v>2260</v>
      </c>
      <c r="F158">
        <v>12</v>
      </c>
      <c r="G158">
        <v>5.3097345132743397E-3</v>
      </c>
      <c r="H158">
        <v>0.66666666666666696</v>
      </c>
      <c r="I158" t="s">
        <v>428</v>
      </c>
      <c r="J158" t="s">
        <v>203</v>
      </c>
      <c r="K158" t="s">
        <v>429</v>
      </c>
      <c r="L158">
        <v>16607</v>
      </c>
      <c r="M158">
        <v>5082</v>
      </c>
      <c r="N158" t="s">
        <v>430</v>
      </c>
      <c r="O158" t="s">
        <v>20</v>
      </c>
    </row>
    <row r="159" spans="1:15" x14ac:dyDescent="0.3">
      <c r="A159" t="s">
        <v>15</v>
      </c>
      <c r="B159" t="b">
        <v>1</v>
      </c>
      <c r="C159">
        <v>1.6411640792476902E-2</v>
      </c>
      <c r="D159">
        <v>18</v>
      </c>
      <c r="E159">
        <v>2260</v>
      </c>
      <c r="F159">
        <v>12</v>
      </c>
      <c r="G159">
        <v>5.3097345132743397E-3</v>
      </c>
      <c r="H159">
        <v>0.66666666666666696</v>
      </c>
      <c r="I159" t="s">
        <v>431</v>
      </c>
      <c r="J159" t="s">
        <v>203</v>
      </c>
      <c r="K159" t="s">
        <v>432</v>
      </c>
      <c r="L159">
        <v>16607</v>
      </c>
      <c r="M159">
        <v>2550</v>
      </c>
      <c r="N159" t="s">
        <v>243</v>
      </c>
      <c r="O159" t="s">
        <v>20</v>
      </c>
    </row>
    <row r="160" spans="1:15" x14ac:dyDescent="0.3">
      <c r="A160" t="s">
        <v>15</v>
      </c>
      <c r="B160" t="b">
        <v>1</v>
      </c>
      <c r="C160">
        <v>1.73929696258509E-2</v>
      </c>
      <c r="D160">
        <v>68</v>
      </c>
      <c r="E160">
        <v>2260</v>
      </c>
      <c r="F160">
        <v>26</v>
      </c>
      <c r="G160">
        <v>1.15044247787611E-2</v>
      </c>
      <c r="H160">
        <v>0.38235294117647101</v>
      </c>
      <c r="I160" t="s">
        <v>433</v>
      </c>
      <c r="J160" t="s">
        <v>203</v>
      </c>
      <c r="K160" t="s">
        <v>434</v>
      </c>
      <c r="L160">
        <v>16607</v>
      </c>
      <c r="M160">
        <v>10758</v>
      </c>
      <c r="N160" t="s">
        <v>435</v>
      </c>
      <c r="O160" t="s">
        <v>20</v>
      </c>
    </row>
    <row r="161" spans="1:15" x14ac:dyDescent="0.3">
      <c r="A161" t="s">
        <v>15</v>
      </c>
      <c r="B161" t="b">
        <v>1</v>
      </c>
      <c r="C161">
        <v>1.7545669070717699E-2</v>
      </c>
      <c r="D161">
        <v>85</v>
      </c>
      <c r="E161">
        <v>2260</v>
      </c>
      <c r="F161">
        <v>30</v>
      </c>
      <c r="G161">
        <v>1.3274336283185801E-2</v>
      </c>
      <c r="H161">
        <v>0.35294117647058798</v>
      </c>
      <c r="I161" t="s">
        <v>436</v>
      </c>
      <c r="J161" t="s">
        <v>203</v>
      </c>
      <c r="K161" t="s">
        <v>437</v>
      </c>
      <c r="L161">
        <v>16607</v>
      </c>
      <c r="M161">
        <v>11726</v>
      </c>
      <c r="N161" t="s">
        <v>438</v>
      </c>
      <c r="O161" t="s">
        <v>20</v>
      </c>
    </row>
    <row r="162" spans="1:15" x14ac:dyDescent="0.3">
      <c r="A162" t="s">
        <v>15</v>
      </c>
      <c r="B162" t="b">
        <v>1</v>
      </c>
      <c r="C162">
        <v>1.8407837951735999E-2</v>
      </c>
      <c r="D162">
        <v>24</v>
      </c>
      <c r="E162">
        <v>2260</v>
      </c>
      <c r="F162">
        <v>14</v>
      </c>
      <c r="G162">
        <v>6.1946902654867299E-3</v>
      </c>
      <c r="H162">
        <v>0.58333333333333304</v>
      </c>
      <c r="I162" t="s">
        <v>439</v>
      </c>
      <c r="J162" t="s">
        <v>203</v>
      </c>
      <c r="K162" t="s">
        <v>440</v>
      </c>
      <c r="L162">
        <v>16607</v>
      </c>
      <c r="M162">
        <v>5274</v>
      </c>
      <c r="N162" t="s">
        <v>441</v>
      </c>
      <c r="O162" t="s">
        <v>20</v>
      </c>
    </row>
    <row r="163" spans="1:15" x14ac:dyDescent="0.3">
      <c r="A163" t="s">
        <v>15</v>
      </c>
      <c r="B163" t="b">
        <v>1</v>
      </c>
      <c r="C163">
        <v>1.8407837951735999E-2</v>
      </c>
      <c r="D163">
        <v>24</v>
      </c>
      <c r="E163">
        <v>2260</v>
      </c>
      <c r="F163">
        <v>14</v>
      </c>
      <c r="G163">
        <v>6.1946902654867299E-3</v>
      </c>
      <c r="H163">
        <v>0.58333333333333304</v>
      </c>
      <c r="I163" t="s">
        <v>442</v>
      </c>
      <c r="J163" t="s">
        <v>203</v>
      </c>
      <c r="K163" t="s">
        <v>443</v>
      </c>
      <c r="L163">
        <v>16607</v>
      </c>
      <c r="M163">
        <v>22138</v>
      </c>
      <c r="N163" t="s">
        <v>444</v>
      </c>
      <c r="O163" t="s">
        <v>20</v>
      </c>
    </row>
    <row r="164" spans="1:15" x14ac:dyDescent="0.3">
      <c r="A164" t="s">
        <v>15</v>
      </c>
      <c r="B164" t="b">
        <v>1</v>
      </c>
      <c r="C164">
        <v>1.8557931471722501E-2</v>
      </c>
      <c r="D164">
        <v>21</v>
      </c>
      <c r="E164">
        <v>2260</v>
      </c>
      <c r="F164">
        <v>13</v>
      </c>
      <c r="G164">
        <v>5.75221238938053E-3</v>
      </c>
      <c r="H164">
        <v>0.61904761904761896</v>
      </c>
      <c r="I164" t="s">
        <v>445</v>
      </c>
      <c r="J164" t="s">
        <v>203</v>
      </c>
      <c r="K164" t="s">
        <v>446</v>
      </c>
      <c r="L164">
        <v>16607</v>
      </c>
      <c r="M164">
        <v>2559</v>
      </c>
      <c r="N164" t="s">
        <v>447</v>
      </c>
      <c r="O164" t="s">
        <v>20</v>
      </c>
    </row>
    <row r="165" spans="1:15" x14ac:dyDescent="0.3">
      <c r="A165" t="s">
        <v>15</v>
      </c>
      <c r="B165" t="b">
        <v>1</v>
      </c>
      <c r="C165">
        <v>3.1617088027128301E-2</v>
      </c>
      <c r="D165">
        <v>119</v>
      </c>
      <c r="E165">
        <v>2260</v>
      </c>
      <c r="F165">
        <v>37</v>
      </c>
      <c r="G165">
        <v>1.63716814159292E-2</v>
      </c>
      <c r="H165">
        <v>0.310924369747899</v>
      </c>
      <c r="I165" t="s">
        <v>448</v>
      </c>
      <c r="J165" t="s">
        <v>203</v>
      </c>
      <c r="K165" t="s">
        <v>449</v>
      </c>
      <c r="L165">
        <v>16607</v>
      </c>
      <c r="M165">
        <v>19981</v>
      </c>
      <c r="N165" t="s">
        <v>450</v>
      </c>
      <c r="O165" t="s">
        <v>20</v>
      </c>
    </row>
    <row r="166" spans="1:15" x14ac:dyDescent="0.3">
      <c r="A166" t="s">
        <v>15</v>
      </c>
      <c r="B166" t="b">
        <v>1</v>
      </c>
      <c r="C166">
        <v>3.3474740472395903E-2</v>
      </c>
      <c r="D166">
        <v>11</v>
      </c>
      <c r="E166">
        <v>2260</v>
      </c>
      <c r="F166">
        <v>9</v>
      </c>
      <c r="G166">
        <v>3.9823008849557504E-3</v>
      </c>
      <c r="H166">
        <v>0.81818181818181801</v>
      </c>
      <c r="I166" t="s">
        <v>451</v>
      </c>
      <c r="J166" t="s">
        <v>203</v>
      </c>
      <c r="K166" t="s">
        <v>452</v>
      </c>
      <c r="L166">
        <v>16607</v>
      </c>
      <c r="M166">
        <v>23261</v>
      </c>
      <c r="N166" t="s">
        <v>453</v>
      </c>
      <c r="O166" t="s">
        <v>20</v>
      </c>
    </row>
    <row r="167" spans="1:15" x14ac:dyDescent="0.3">
      <c r="A167" t="s">
        <v>15</v>
      </c>
      <c r="B167" t="b">
        <v>1</v>
      </c>
      <c r="C167">
        <v>4.26020822864005E-2</v>
      </c>
      <c r="D167">
        <v>75</v>
      </c>
      <c r="E167">
        <v>2260</v>
      </c>
      <c r="F167">
        <v>27</v>
      </c>
      <c r="G167">
        <v>1.19469026548673E-2</v>
      </c>
      <c r="H167">
        <v>0.36</v>
      </c>
      <c r="I167" t="s">
        <v>447</v>
      </c>
      <c r="J167" t="s">
        <v>203</v>
      </c>
      <c r="K167" t="s">
        <v>454</v>
      </c>
      <c r="L167">
        <v>16607</v>
      </c>
      <c r="M167">
        <v>17</v>
      </c>
      <c r="N167" t="s">
        <v>243</v>
      </c>
      <c r="O167" t="s">
        <v>20</v>
      </c>
    </row>
    <row r="168" spans="1:15" x14ac:dyDescent="0.3">
      <c r="A168" t="s">
        <v>15</v>
      </c>
      <c r="B168" t="b">
        <v>1</v>
      </c>
      <c r="C168">
        <v>4.2874658454518197E-2</v>
      </c>
      <c r="D168">
        <v>7</v>
      </c>
      <c r="E168">
        <v>2260</v>
      </c>
      <c r="F168">
        <v>7</v>
      </c>
      <c r="G168">
        <v>3.0973451327433602E-3</v>
      </c>
      <c r="H168">
        <v>1</v>
      </c>
      <c r="I168" t="s">
        <v>455</v>
      </c>
      <c r="J168" t="s">
        <v>203</v>
      </c>
      <c r="K168" t="s">
        <v>456</v>
      </c>
      <c r="L168">
        <v>16607</v>
      </c>
      <c r="M168">
        <v>22989</v>
      </c>
      <c r="N168" t="s">
        <v>457</v>
      </c>
      <c r="O168" t="s">
        <v>20</v>
      </c>
    </row>
    <row r="169" spans="1:15" x14ac:dyDescent="0.3">
      <c r="A169" t="s">
        <v>15</v>
      </c>
      <c r="B169" t="b">
        <v>1</v>
      </c>
      <c r="C169">
        <v>4.2874658454518197E-2</v>
      </c>
      <c r="D169">
        <v>7</v>
      </c>
      <c r="E169">
        <v>2260</v>
      </c>
      <c r="F169">
        <v>7</v>
      </c>
      <c r="G169">
        <v>3.0973451327433602E-3</v>
      </c>
      <c r="H169">
        <v>1</v>
      </c>
      <c r="I169" t="s">
        <v>458</v>
      </c>
      <c r="J169" t="s">
        <v>203</v>
      </c>
      <c r="K169" t="s">
        <v>459</v>
      </c>
      <c r="L169">
        <v>16607</v>
      </c>
      <c r="M169">
        <v>5047</v>
      </c>
      <c r="N169" t="s">
        <v>258</v>
      </c>
      <c r="O169" t="s">
        <v>20</v>
      </c>
    </row>
    <row r="170" spans="1:15" x14ac:dyDescent="0.3">
      <c r="A170" t="s">
        <v>15</v>
      </c>
      <c r="B170" t="b">
        <v>1</v>
      </c>
      <c r="C170">
        <v>4.2874658454518197E-2</v>
      </c>
      <c r="D170">
        <v>7</v>
      </c>
      <c r="E170">
        <v>2260</v>
      </c>
      <c r="F170">
        <v>7</v>
      </c>
      <c r="G170">
        <v>3.0973451327433602E-3</v>
      </c>
      <c r="H170">
        <v>1</v>
      </c>
      <c r="I170" t="s">
        <v>460</v>
      </c>
      <c r="J170" t="s">
        <v>203</v>
      </c>
      <c r="K170" t="s">
        <v>461</v>
      </c>
      <c r="L170">
        <v>16607</v>
      </c>
      <c r="M170">
        <v>5077</v>
      </c>
      <c r="N170" t="s">
        <v>430</v>
      </c>
      <c r="O170" t="s">
        <v>20</v>
      </c>
    </row>
    <row r="171" spans="1:15" x14ac:dyDescent="0.3">
      <c r="A171" t="s">
        <v>15</v>
      </c>
      <c r="B171" t="b">
        <v>1</v>
      </c>
      <c r="C171">
        <v>4.8219124341135802E-2</v>
      </c>
      <c r="D171">
        <v>180</v>
      </c>
      <c r="E171">
        <v>2260</v>
      </c>
      <c r="F171">
        <v>49</v>
      </c>
      <c r="G171">
        <v>2.1681415929203501E-2</v>
      </c>
      <c r="H171">
        <v>0.27222222222222198</v>
      </c>
      <c r="I171" t="s">
        <v>462</v>
      </c>
      <c r="J171" t="s">
        <v>203</v>
      </c>
      <c r="K171" t="s">
        <v>463</v>
      </c>
      <c r="L171">
        <v>16607</v>
      </c>
      <c r="M171">
        <v>3631</v>
      </c>
      <c r="N171" t="s">
        <v>464</v>
      </c>
      <c r="O171" t="s">
        <v>20</v>
      </c>
    </row>
    <row r="172" spans="1:15" x14ac:dyDescent="0.3">
      <c r="A172" t="s">
        <v>15</v>
      </c>
      <c r="B172" t="b">
        <v>1</v>
      </c>
      <c r="C172">
        <v>3.9882472466679599E-12</v>
      </c>
      <c r="D172">
        <v>121</v>
      </c>
      <c r="E172">
        <v>3546</v>
      </c>
      <c r="F172">
        <v>63</v>
      </c>
      <c r="G172">
        <v>1.7766497461928901E-2</v>
      </c>
      <c r="H172">
        <v>0.52066115702479299</v>
      </c>
      <c r="I172" t="s">
        <v>465</v>
      </c>
      <c r="J172" t="s">
        <v>17</v>
      </c>
      <c r="K172" t="s">
        <v>466</v>
      </c>
      <c r="L172">
        <v>16607</v>
      </c>
      <c r="M172">
        <v>325</v>
      </c>
      <c r="N172" t="s">
        <v>19</v>
      </c>
      <c r="O172" t="s">
        <v>467</v>
      </c>
    </row>
    <row r="173" spans="1:15" x14ac:dyDescent="0.3">
      <c r="A173" t="s">
        <v>15</v>
      </c>
      <c r="B173" t="b">
        <v>1</v>
      </c>
      <c r="C173">
        <v>1.7613309851509701E-7</v>
      </c>
      <c r="D173">
        <v>89</v>
      </c>
      <c r="E173">
        <v>3546</v>
      </c>
      <c r="F173">
        <v>44</v>
      </c>
      <c r="G173">
        <v>1.24083474337281E-2</v>
      </c>
      <c r="H173">
        <v>0.49438202247190999</v>
      </c>
      <c r="I173" t="s">
        <v>27</v>
      </c>
      <c r="J173" t="s">
        <v>17</v>
      </c>
      <c r="K173" t="s">
        <v>28</v>
      </c>
      <c r="L173">
        <v>16607</v>
      </c>
      <c r="M173">
        <v>142</v>
      </c>
      <c r="N173" t="s">
        <v>19</v>
      </c>
      <c r="O173" t="s">
        <v>467</v>
      </c>
    </row>
    <row r="174" spans="1:15" x14ac:dyDescent="0.3">
      <c r="A174" t="s">
        <v>15</v>
      </c>
      <c r="B174" t="b">
        <v>1</v>
      </c>
      <c r="C174">
        <v>2.3685469976428002E-5</v>
      </c>
      <c r="D174">
        <v>45</v>
      </c>
      <c r="E174">
        <v>3546</v>
      </c>
      <c r="F174">
        <v>25</v>
      </c>
      <c r="G174">
        <v>7.0501974055273498E-3</v>
      </c>
      <c r="H174">
        <v>0.55555555555555602</v>
      </c>
      <c r="I174" t="s">
        <v>16</v>
      </c>
      <c r="J174" t="s">
        <v>17</v>
      </c>
      <c r="K174" t="s">
        <v>18</v>
      </c>
      <c r="L174">
        <v>16607</v>
      </c>
      <c r="M174">
        <v>5</v>
      </c>
      <c r="N174" t="s">
        <v>19</v>
      </c>
      <c r="O174" t="s">
        <v>467</v>
      </c>
    </row>
    <row r="175" spans="1:15" x14ac:dyDescent="0.3">
      <c r="A175" t="s">
        <v>15</v>
      </c>
      <c r="B175" t="b">
        <v>1</v>
      </c>
      <c r="C175">
        <v>9.6434981233889697E-4</v>
      </c>
      <c r="D175">
        <v>22</v>
      </c>
      <c r="E175">
        <v>3546</v>
      </c>
      <c r="F175">
        <v>14</v>
      </c>
      <c r="G175">
        <v>3.9481105470953199E-3</v>
      </c>
      <c r="H175">
        <v>0.63636363636363602</v>
      </c>
      <c r="I175" t="s">
        <v>31</v>
      </c>
      <c r="J175" t="s">
        <v>17</v>
      </c>
      <c r="K175" t="s">
        <v>32</v>
      </c>
      <c r="L175">
        <v>16607</v>
      </c>
      <c r="M175">
        <v>10</v>
      </c>
      <c r="N175" t="s">
        <v>19</v>
      </c>
      <c r="O175" t="s">
        <v>467</v>
      </c>
    </row>
    <row r="176" spans="1:15" x14ac:dyDescent="0.3">
      <c r="A176" t="s">
        <v>15</v>
      </c>
      <c r="B176" t="b">
        <v>1</v>
      </c>
      <c r="C176">
        <v>1.65818655867968E-2</v>
      </c>
      <c r="D176">
        <v>11</v>
      </c>
      <c r="E176">
        <v>3546</v>
      </c>
      <c r="F176">
        <v>8</v>
      </c>
      <c r="G176">
        <v>2.2560631697687498E-3</v>
      </c>
      <c r="H176">
        <v>0.72727272727272696</v>
      </c>
      <c r="I176" t="s">
        <v>468</v>
      </c>
      <c r="J176" t="s">
        <v>17</v>
      </c>
      <c r="K176" t="s">
        <v>469</v>
      </c>
      <c r="L176">
        <v>16607</v>
      </c>
      <c r="M176">
        <v>75</v>
      </c>
      <c r="N176" t="s">
        <v>19</v>
      </c>
      <c r="O176" t="s">
        <v>467</v>
      </c>
    </row>
    <row r="177" spans="1:15" x14ac:dyDescent="0.3">
      <c r="A177" t="s">
        <v>15</v>
      </c>
      <c r="B177" t="b">
        <v>1</v>
      </c>
      <c r="C177">
        <v>7.46582615128143E-112</v>
      </c>
      <c r="D177">
        <v>1097</v>
      </c>
      <c r="E177">
        <v>3546</v>
      </c>
      <c r="F177">
        <v>566</v>
      </c>
      <c r="G177">
        <v>0.15961646926113901</v>
      </c>
      <c r="H177">
        <v>0.51595259799453097</v>
      </c>
      <c r="I177" t="s">
        <v>55</v>
      </c>
      <c r="J177" t="s">
        <v>44</v>
      </c>
      <c r="K177" t="s">
        <v>56</v>
      </c>
      <c r="L177">
        <v>16607</v>
      </c>
      <c r="M177">
        <v>3819</v>
      </c>
      <c r="N177" t="s">
        <v>57</v>
      </c>
      <c r="O177" t="s">
        <v>467</v>
      </c>
    </row>
    <row r="178" spans="1:15" x14ac:dyDescent="0.3">
      <c r="A178" t="s">
        <v>15</v>
      </c>
      <c r="B178" t="b">
        <v>1</v>
      </c>
      <c r="C178">
        <v>2.3566381714096702E-105</v>
      </c>
      <c r="D178">
        <v>1142</v>
      </c>
      <c r="E178">
        <v>3546</v>
      </c>
      <c r="F178">
        <v>571</v>
      </c>
      <c r="G178">
        <v>0.161026508742245</v>
      </c>
      <c r="H178">
        <v>0.5</v>
      </c>
      <c r="I178" t="s">
        <v>57</v>
      </c>
      <c r="J178" t="s">
        <v>44</v>
      </c>
      <c r="K178" t="s">
        <v>470</v>
      </c>
      <c r="L178">
        <v>16607</v>
      </c>
      <c r="M178">
        <v>1358</v>
      </c>
      <c r="N178" t="s">
        <v>471</v>
      </c>
      <c r="O178" t="s">
        <v>467</v>
      </c>
    </row>
    <row r="179" spans="1:15" x14ac:dyDescent="0.3">
      <c r="A179" t="s">
        <v>15</v>
      </c>
      <c r="B179" t="b">
        <v>1</v>
      </c>
      <c r="C179">
        <v>5.2592624651677596E-102</v>
      </c>
      <c r="D179">
        <v>330</v>
      </c>
      <c r="E179">
        <v>3546</v>
      </c>
      <c r="F179">
        <v>255</v>
      </c>
      <c r="G179">
        <v>7.1912013536378994E-2</v>
      </c>
      <c r="H179">
        <v>0.77272727272727304</v>
      </c>
      <c r="I179" t="s">
        <v>73</v>
      </c>
      <c r="J179" t="s">
        <v>44</v>
      </c>
      <c r="K179" t="s">
        <v>74</v>
      </c>
      <c r="L179">
        <v>16607</v>
      </c>
      <c r="M179">
        <v>2467</v>
      </c>
      <c r="N179" t="s">
        <v>75</v>
      </c>
      <c r="O179" t="s">
        <v>467</v>
      </c>
    </row>
    <row r="180" spans="1:15" x14ac:dyDescent="0.3">
      <c r="A180" t="s">
        <v>15</v>
      </c>
      <c r="B180" t="b">
        <v>1</v>
      </c>
      <c r="C180">
        <v>2.0746933030359501E-87</v>
      </c>
      <c r="D180">
        <v>174</v>
      </c>
      <c r="E180">
        <v>3546</v>
      </c>
      <c r="F180">
        <v>161</v>
      </c>
      <c r="G180">
        <v>4.5403271291596201E-2</v>
      </c>
      <c r="H180">
        <v>0.92528735632183901</v>
      </c>
      <c r="I180" t="s">
        <v>90</v>
      </c>
      <c r="J180" t="s">
        <v>44</v>
      </c>
      <c r="K180" t="s">
        <v>91</v>
      </c>
      <c r="L180">
        <v>16607</v>
      </c>
      <c r="M180">
        <v>2469</v>
      </c>
      <c r="N180" t="s">
        <v>73</v>
      </c>
      <c r="O180" t="s">
        <v>467</v>
      </c>
    </row>
    <row r="181" spans="1:15" x14ac:dyDescent="0.3">
      <c r="A181" t="s">
        <v>15</v>
      </c>
      <c r="B181" t="b">
        <v>1</v>
      </c>
      <c r="C181">
        <v>1.4618641363046201E-83</v>
      </c>
      <c r="D181">
        <v>477</v>
      </c>
      <c r="E181">
        <v>3546</v>
      </c>
      <c r="F181">
        <v>300</v>
      </c>
      <c r="G181">
        <v>8.4602368866328298E-2</v>
      </c>
      <c r="H181">
        <v>0.62893081761006298</v>
      </c>
      <c r="I181" t="s">
        <v>66</v>
      </c>
      <c r="J181" t="s">
        <v>44</v>
      </c>
      <c r="K181" t="s">
        <v>67</v>
      </c>
      <c r="L181">
        <v>16607</v>
      </c>
      <c r="M181">
        <v>2484</v>
      </c>
      <c r="N181" t="s">
        <v>55</v>
      </c>
      <c r="O181" t="s">
        <v>467</v>
      </c>
    </row>
    <row r="182" spans="1:15" x14ac:dyDescent="0.3">
      <c r="A182" t="s">
        <v>15</v>
      </c>
      <c r="B182" t="b">
        <v>1</v>
      </c>
      <c r="C182">
        <v>2.2168567371481799E-77</v>
      </c>
      <c r="D182">
        <v>140</v>
      </c>
      <c r="E182">
        <v>3546</v>
      </c>
      <c r="F182">
        <v>134</v>
      </c>
      <c r="G182">
        <v>3.77890580936266E-2</v>
      </c>
      <c r="H182">
        <v>0.95714285714285696</v>
      </c>
      <c r="I182" t="s">
        <v>113</v>
      </c>
      <c r="J182" t="s">
        <v>44</v>
      </c>
      <c r="K182" t="s">
        <v>114</v>
      </c>
      <c r="L182">
        <v>16607</v>
      </c>
      <c r="M182">
        <v>2471</v>
      </c>
      <c r="N182" t="s">
        <v>115</v>
      </c>
      <c r="O182" t="s">
        <v>467</v>
      </c>
    </row>
    <row r="183" spans="1:15" x14ac:dyDescent="0.3">
      <c r="A183" t="s">
        <v>15</v>
      </c>
      <c r="B183" t="b">
        <v>1</v>
      </c>
      <c r="C183">
        <v>2.4076481707240401E-76</v>
      </c>
      <c r="D183">
        <v>144</v>
      </c>
      <c r="E183">
        <v>3546</v>
      </c>
      <c r="F183">
        <v>136</v>
      </c>
      <c r="G183">
        <v>3.8353073886068803E-2</v>
      </c>
      <c r="H183">
        <v>0.94444444444444398</v>
      </c>
      <c r="I183" t="s">
        <v>110</v>
      </c>
      <c r="J183" t="s">
        <v>44</v>
      </c>
      <c r="K183" t="s">
        <v>111</v>
      </c>
      <c r="L183">
        <v>16607</v>
      </c>
      <c r="M183">
        <v>2470</v>
      </c>
      <c r="N183" t="s">
        <v>112</v>
      </c>
      <c r="O183" t="s">
        <v>467</v>
      </c>
    </row>
    <row r="184" spans="1:15" x14ac:dyDescent="0.3">
      <c r="A184" t="s">
        <v>15</v>
      </c>
      <c r="B184" t="b">
        <v>1</v>
      </c>
      <c r="C184">
        <v>2.7267457485754799E-61</v>
      </c>
      <c r="D184">
        <v>107</v>
      </c>
      <c r="E184">
        <v>3546</v>
      </c>
      <c r="F184">
        <v>104</v>
      </c>
      <c r="G184">
        <v>2.9328821206993799E-2</v>
      </c>
      <c r="H184">
        <v>0.97196261682243001</v>
      </c>
      <c r="I184" t="s">
        <v>76</v>
      </c>
      <c r="J184" t="s">
        <v>44</v>
      </c>
      <c r="K184" t="s">
        <v>77</v>
      </c>
      <c r="L184">
        <v>16607</v>
      </c>
      <c r="M184">
        <v>8964</v>
      </c>
      <c r="N184" t="s">
        <v>70</v>
      </c>
      <c r="O184" t="s">
        <v>467</v>
      </c>
    </row>
    <row r="185" spans="1:15" x14ac:dyDescent="0.3">
      <c r="A185" t="s">
        <v>15</v>
      </c>
      <c r="B185" t="b">
        <v>1</v>
      </c>
      <c r="C185">
        <v>1.2702813764429801E-60</v>
      </c>
      <c r="D185">
        <v>106</v>
      </c>
      <c r="E185">
        <v>3546</v>
      </c>
      <c r="F185">
        <v>103</v>
      </c>
      <c r="G185">
        <v>2.90468133107727E-2</v>
      </c>
      <c r="H185">
        <v>0.97169811320754695</v>
      </c>
      <c r="I185" t="s">
        <v>80</v>
      </c>
      <c r="J185" t="s">
        <v>44</v>
      </c>
      <c r="K185" t="s">
        <v>81</v>
      </c>
      <c r="L185">
        <v>16607</v>
      </c>
      <c r="M185">
        <v>8965</v>
      </c>
      <c r="N185" t="s">
        <v>70</v>
      </c>
      <c r="O185" t="s">
        <v>467</v>
      </c>
    </row>
    <row r="186" spans="1:15" x14ac:dyDescent="0.3">
      <c r="A186" t="s">
        <v>15</v>
      </c>
      <c r="B186" t="b">
        <v>1</v>
      </c>
      <c r="C186">
        <v>1.07854662266925E-57</v>
      </c>
      <c r="D186">
        <v>240</v>
      </c>
      <c r="E186">
        <v>3546</v>
      </c>
      <c r="F186">
        <v>171</v>
      </c>
      <c r="G186">
        <v>4.8223350253807098E-2</v>
      </c>
      <c r="H186">
        <v>0.71250000000000002</v>
      </c>
      <c r="I186" t="s">
        <v>472</v>
      </c>
      <c r="J186" t="s">
        <v>44</v>
      </c>
      <c r="K186" t="s">
        <v>473</v>
      </c>
      <c r="L186">
        <v>16607</v>
      </c>
      <c r="M186">
        <v>3816</v>
      </c>
      <c r="N186" t="s">
        <v>474</v>
      </c>
      <c r="O186" t="s">
        <v>467</v>
      </c>
    </row>
    <row r="187" spans="1:15" x14ac:dyDescent="0.3">
      <c r="A187" t="s">
        <v>15</v>
      </c>
      <c r="B187" t="b">
        <v>1</v>
      </c>
      <c r="C187">
        <v>1.00543779624039E-56</v>
      </c>
      <c r="D187">
        <v>380</v>
      </c>
      <c r="E187">
        <v>3546</v>
      </c>
      <c r="F187">
        <v>228</v>
      </c>
      <c r="G187">
        <v>6.4297800338409497E-2</v>
      </c>
      <c r="H187">
        <v>0.6</v>
      </c>
      <c r="I187" t="s">
        <v>92</v>
      </c>
      <c r="J187" t="s">
        <v>44</v>
      </c>
      <c r="K187" t="s">
        <v>93</v>
      </c>
      <c r="L187">
        <v>16607</v>
      </c>
      <c r="M187">
        <v>3841</v>
      </c>
      <c r="N187" t="s">
        <v>66</v>
      </c>
      <c r="O187" t="s">
        <v>467</v>
      </c>
    </row>
    <row r="188" spans="1:15" x14ac:dyDescent="0.3">
      <c r="A188" t="s">
        <v>15</v>
      </c>
      <c r="B188" t="b">
        <v>1</v>
      </c>
      <c r="C188">
        <v>5.2404435644172597E-52</v>
      </c>
      <c r="D188">
        <v>96</v>
      </c>
      <c r="E188">
        <v>3546</v>
      </c>
      <c r="F188">
        <v>92</v>
      </c>
      <c r="G188">
        <v>2.5944726452340701E-2</v>
      </c>
      <c r="H188">
        <v>0.95833333333333304</v>
      </c>
      <c r="I188" t="s">
        <v>475</v>
      </c>
      <c r="J188" t="s">
        <v>44</v>
      </c>
      <c r="K188" t="s">
        <v>476</v>
      </c>
      <c r="L188">
        <v>16607</v>
      </c>
      <c r="M188">
        <v>5697</v>
      </c>
      <c r="N188" t="s">
        <v>55</v>
      </c>
      <c r="O188" t="s">
        <v>467</v>
      </c>
    </row>
    <row r="189" spans="1:15" x14ac:dyDescent="0.3">
      <c r="A189" t="s">
        <v>15</v>
      </c>
      <c r="B189" t="b">
        <v>1</v>
      </c>
      <c r="C189">
        <v>2.50833560446639E-51</v>
      </c>
      <c r="D189">
        <v>1262</v>
      </c>
      <c r="E189">
        <v>3546</v>
      </c>
      <c r="F189">
        <v>506</v>
      </c>
      <c r="G189">
        <v>0.14269599548787401</v>
      </c>
      <c r="H189">
        <v>0.40095087163233001</v>
      </c>
      <c r="I189" t="s">
        <v>477</v>
      </c>
      <c r="J189" t="s">
        <v>44</v>
      </c>
      <c r="K189" t="s">
        <v>478</v>
      </c>
      <c r="L189">
        <v>16607</v>
      </c>
      <c r="M189">
        <v>977</v>
      </c>
      <c r="N189" t="s">
        <v>479</v>
      </c>
      <c r="O189" t="s">
        <v>467</v>
      </c>
    </row>
    <row r="190" spans="1:15" x14ac:dyDescent="0.3">
      <c r="A190" t="s">
        <v>15</v>
      </c>
      <c r="B190" t="b">
        <v>1</v>
      </c>
      <c r="C190">
        <v>3.6126701100292897E-45</v>
      </c>
      <c r="D190">
        <v>418</v>
      </c>
      <c r="E190">
        <v>3546</v>
      </c>
      <c r="F190">
        <v>226</v>
      </c>
      <c r="G190">
        <v>6.3733784545967301E-2</v>
      </c>
      <c r="H190">
        <v>0.54066985645932997</v>
      </c>
      <c r="I190" t="s">
        <v>68</v>
      </c>
      <c r="J190" t="s">
        <v>44</v>
      </c>
      <c r="K190" t="s">
        <v>69</v>
      </c>
      <c r="L190">
        <v>16607</v>
      </c>
      <c r="M190">
        <v>2973</v>
      </c>
      <c r="N190" t="s">
        <v>63</v>
      </c>
      <c r="O190" t="s">
        <v>467</v>
      </c>
    </row>
    <row r="191" spans="1:15" x14ac:dyDescent="0.3">
      <c r="A191" t="s">
        <v>15</v>
      </c>
      <c r="B191" t="b">
        <v>1</v>
      </c>
      <c r="C191">
        <v>5.4981757664092897E-45</v>
      </c>
      <c r="D191">
        <v>1406</v>
      </c>
      <c r="E191">
        <v>3546</v>
      </c>
      <c r="F191">
        <v>532</v>
      </c>
      <c r="G191">
        <v>0.15002820078962201</v>
      </c>
      <c r="H191">
        <v>0.37837837837837801</v>
      </c>
      <c r="I191" t="s">
        <v>480</v>
      </c>
      <c r="J191" t="s">
        <v>44</v>
      </c>
      <c r="K191" t="s">
        <v>481</v>
      </c>
      <c r="L191">
        <v>16607</v>
      </c>
      <c r="M191">
        <v>2984</v>
      </c>
      <c r="N191" t="s">
        <v>482</v>
      </c>
      <c r="O191" t="s">
        <v>467</v>
      </c>
    </row>
    <row r="192" spans="1:15" x14ac:dyDescent="0.3">
      <c r="A192" t="s">
        <v>15</v>
      </c>
      <c r="B192" t="b">
        <v>1</v>
      </c>
      <c r="C192">
        <v>7.0439907711507905E-45</v>
      </c>
      <c r="D192">
        <v>312</v>
      </c>
      <c r="E192">
        <v>3546</v>
      </c>
      <c r="F192">
        <v>186</v>
      </c>
      <c r="G192">
        <v>5.2453468697123501E-2</v>
      </c>
      <c r="H192">
        <v>0.59615384615384603</v>
      </c>
      <c r="I192" t="s">
        <v>61</v>
      </c>
      <c r="J192" t="s">
        <v>44</v>
      </c>
      <c r="K192" t="s">
        <v>62</v>
      </c>
      <c r="L192">
        <v>16607</v>
      </c>
      <c r="M192">
        <v>1608</v>
      </c>
      <c r="N192" t="s">
        <v>63</v>
      </c>
      <c r="O192" t="s">
        <v>467</v>
      </c>
    </row>
    <row r="193" spans="1:15" x14ac:dyDescent="0.3">
      <c r="A193" t="s">
        <v>15</v>
      </c>
      <c r="B193" t="b">
        <v>1</v>
      </c>
      <c r="C193">
        <v>2.47911367178732E-43</v>
      </c>
      <c r="D193">
        <v>80</v>
      </c>
      <c r="E193">
        <v>3546</v>
      </c>
      <c r="F193">
        <v>77</v>
      </c>
      <c r="G193">
        <v>2.1714608009024298E-2</v>
      </c>
      <c r="H193">
        <v>0.96250000000000002</v>
      </c>
      <c r="I193" t="s">
        <v>483</v>
      </c>
      <c r="J193" t="s">
        <v>44</v>
      </c>
      <c r="K193" t="s">
        <v>484</v>
      </c>
      <c r="L193">
        <v>16607</v>
      </c>
      <c r="M193">
        <v>5394</v>
      </c>
      <c r="N193" t="s">
        <v>485</v>
      </c>
      <c r="O193" t="s">
        <v>467</v>
      </c>
    </row>
    <row r="194" spans="1:15" x14ac:dyDescent="0.3">
      <c r="A194" t="s">
        <v>15</v>
      </c>
      <c r="B194" t="b">
        <v>1</v>
      </c>
      <c r="C194">
        <v>4.1520401675432998E-40</v>
      </c>
      <c r="D194">
        <v>69</v>
      </c>
      <c r="E194">
        <v>3546</v>
      </c>
      <c r="F194">
        <v>68</v>
      </c>
      <c r="G194">
        <v>1.9176536943034402E-2</v>
      </c>
      <c r="H194">
        <v>0.98550724637681197</v>
      </c>
      <c r="I194" t="s">
        <v>486</v>
      </c>
      <c r="J194" t="s">
        <v>44</v>
      </c>
      <c r="K194" t="s">
        <v>487</v>
      </c>
      <c r="L194">
        <v>16607</v>
      </c>
      <c r="M194">
        <v>2492</v>
      </c>
      <c r="N194" t="s">
        <v>488</v>
      </c>
      <c r="O194" t="s">
        <v>467</v>
      </c>
    </row>
    <row r="195" spans="1:15" x14ac:dyDescent="0.3">
      <c r="A195" t="s">
        <v>15</v>
      </c>
      <c r="B195" t="b">
        <v>1</v>
      </c>
      <c r="C195">
        <v>1.59320838944391E-39</v>
      </c>
      <c r="D195">
        <v>207</v>
      </c>
      <c r="E195">
        <v>3546</v>
      </c>
      <c r="F195">
        <v>137</v>
      </c>
      <c r="G195">
        <v>3.8635081782289901E-2</v>
      </c>
      <c r="H195">
        <v>0.66183574879227103</v>
      </c>
      <c r="I195" t="s">
        <v>489</v>
      </c>
      <c r="J195" t="s">
        <v>44</v>
      </c>
      <c r="K195" t="s">
        <v>490</v>
      </c>
      <c r="L195">
        <v>16607</v>
      </c>
      <c r="M195">
        <v>6228</v>
      </c>
      <c r="N195" t="s">
        <v>68</v>
      </c>
      <c r="O195" t="s">
        <v>467</v>
      </c>
    </row>
    <row r="196" spans="1:15" x14ac:dyDescent="0.3">
      <c r="A196" t="s">
        <v>15</v>
      </c>
      <c r="B196" t="b">
        <v>1</v>
      </c>
      <c r="C196">
        <v>2.3730797151235802E-37</v>
      </c>
      <c r="D196">
        <v>995</v>
      </c>
      <c r="E196">
        <v>3546</v>
      </c>
      <c r="F196">
        <v>395</v>
      </c>
      <c r="G196">
        <v>0.11139311900733199</v>
      </c>
      <c r="H196">
        <v>0.39698492462311602</v>
      </c>
      <c r="I196" t="s">
        <v>491</v>
      </c>
      <c r="J196" t="s">
        <v>44</v>
      </c>
      <c r="K196" t="s">
        <v>492</v>
      </c>
      <c r="L196">
        <v>16607</v>
      </c>
      <c r="M196">
        <v>979</v>
      </c>
      <c r="N196" t="s">
        <v>477</v>
      </c>
      <c r="O196" t="s">
        <v>467</v>
      </c>
    </row>
    <row r="197" spans="1:15" x14ac:dyDescent="0.3">
      <c r="A197" t="s">
        <v>15</v>
      </c>
      <c r="B197" t="b">
        <v>1</v>
      </c>
      <c r="C197">
        <v>1.8624779377578E-34</v>
      </c>
      <c r="D197">
        <v>2353</v>
      </c>
      <c r="E197">
        <v>3546</v>
      </c>
      <c r="F197">
        <v>753</v>
      </c>
      <c r="G197">
        <v>0.212351945854484</v>
      </c>
      <c r="H197">
        <v>0.32001699957501101</v>
      </c>
      <c r="I197" t="s">
        <v>493</v>
      </c>
      <c r="J197" t="s">
        <v>44</v>
      </c>
      <c r="K197" t="s">
        <v>494</v>
      </c>
      <c r="L197">
        <v>16607</v>
      </c>
      <c r="M197">
        <v>4489</v>
      </c>
      <c r="N197" t="s">
        <v>495</v>
      </c>
      <c r="O197" t="s">
        <v>467</v>
      </c>
    </row>
    <row r="198" spans="1:15" x14ac:dyDescent="0.3">
      <c r="A198" t="s">
        <v>15</v>
      </c>
      <c r="B198" t="b">
        <v>1</v>
      </c>
      <c r="C198">
        <v>7.2454167625722396E-33</v>
      </c>
      <c r="D198">
        <v>539</v>
      </c>
      <c r="E198">
        <v>3546</v>
      </c>
      <c r="F198">
        <v>246</v>
      </c>
      <c r="G198">
        <v>6.9373942470389194E-2</v>
      </c>
      <c r="H198">
        <v>0.45640074211502801</v>
      </c>
      <c r="I198" t="s">
        <v>63</v>
      </c>
      <c r="J198" t="s">
        <v>44</v>
      </c>
      <c r="K198" t="s">
        <v>496</v>
      </c>
      <c r="L198">
        <v>16607</v>
      </c>
      <c r="M198">
        <v>2972</v>
      </c>
      <c r="N198" t="s">
        <v>497</v>
      </c>
      <c r="O198" t="s">
        <v>467</v>
      </c>
    </row>
    <row r="199" spans="1:15" x14ac:dyDescent="0.3">
      <c r="A199" t="s">
        <v>15</v>
      </c>
      <c r="B199" t="b">
        <v>1</v>
      </c>
      <c r="C199">
        <v>2.6168406060240699E-32</v>
      </c>
      <c r="D199">
        <v>2490</v>
      </c>
      <c r="E199">
        <v>3546</v>
      </c>
      <c r="F199">
        <v>780</v>
      </c>
      <c r="G199">
        <v>0.21996615905245301</v>
      </c>
      <c r="H199">
        <v>0.313253012048193</v>
      </c>
      <c r="I199" t="s">
        <v>498</v>
      </c>
      <c r="J199" t="s">
        <v>44</v>
      </c>
      <c r="K199" t="s">
        <v>499</v>
      </c>
      <c r="L199">
        <v>16607</v>
      </c>
      <c r="M199">
        <v>3975</v>
      </c>
      <c r="N199" t="s">
        <v>500</v>
      </c>
      <c r="O199" t="s">
        <v>467</v>
      </c>
    </row>
    <row r="200" spans="1:15" x14ac:dyDescent="0.3">
      <c r="A200" t="s">
        <v>15</v>
      </c>
      <c r="B200" t="b">
        <v>1</v>
      </c>
      <c r="C200">
        <v>5.0501178338644905E-32</v>
      </c>
      <c r="D200">
        <v>358</v>
      </c>
      <c r="E200">
        <v>3546</v>
      </c>
      <c r="F200">
        <v>184</v>
      </c>
      <c r="G200">
        <v>5.1889452904681298E-2</v>
      </c>
      <c r="H200">
        <v>0.51396648044692705</v>
      </c>
      <c r="I200" t="s">
        <v>185</v>
      </c>
      <c r="J200" t="s">
        <v>44</v>
      </c>
      <c r="K200" t="s">
        <v>186</v>
      </c>
      <c r="L200">
        <v>16607</v>
      </c>
      <c r="M200">
        <v>877</v>
      </c>
      <c r="N200" t="s">
        <v>187</v>
      </c>
      <c r="O200" t="s">
        <v>467</v>
      </c>
    </row>
    <row r="201" spans="1:15" x14ac:dyDescent="0.3">
      <c r="A201" t="s">
        <v>15</v>
      </c>
      <c r="B201" t="b">
        <v>1</v>
      </c>
      <c r="C201">
        <v>3.1787796005910399E-31</v>
      </c>
      <c r="D201">
        <v>154</v>
      </c>
      <c r="E201">
        <v>3546</v>
      </c>
      <c r="F201">
        <v>105</v>
      </c>
      <c r="G201">
        <v>2.96108291032149E-2</v>
      </c>
      <c r="H201">
        <v>0.68181818181818199</v>
      </c>
      <c r="I201" t="s">
        <v>501</v>
      </c>
      <c r="J201" t="s">
        <v>44</v>
      </c>
      <c r="K201" t="s">
        <v>502</v>
      </c>
      <c r="L201">
        <v>16607</v>
      </c>
      <c r="M201">
        <v>5813</v>
      </c>
      <c r="N201" t="s">
        <v>503</v>
      </c>
      <c r="O201" t="s">
        <v>467</v>
      </c>
    </row>
    <row r="202" spans="1:15" x14ac:dyDescent="0.3">
      <c r="A202" t="s">
        <v>15</v>
      </c>
      <c r="B202" t="b">
        <v>1</v>
      </c>
      <c r="C202">
        <v>7.3672827690440097E-30</v>
      </c>
      <c r="D202">
        <v>3301</v>
      </c>
      <c r="E202">
        <v>3546</v>
      </c>
      <c r="F202">
        <v>970</v>
      </c>
      <c r="G202">
        <v>0.27354765933446101</v>
      </c>
      <c r="H202">
        <v>0.29385034837927898</v>
      </c>
      <c r="I202" t="s">
        <v>497</v>
      </c>
      <c r="J202" t="s">
        <v>44</v>
      </c>
      <c r="K202" t="s">
        <v>504</v>
      </c>
      <c r="L202">
        <v>16607</v>
      </c>
      <c r="M202">
        <v>2956</v>
      </c>
      <c r="N202" t="s">
        <v>65</v>
      </c>
      <c r="O202" t="s">
        <v>467</v>
      </c>
    </row>
    <row r="203" spans="1:15" x14ac:dyDescent="0.3">
      <c r="A203" t="s">
        <v>15</v>
      </c>
      <c r="B203" t="b">
        <v>1</v>
      </c>
      <c r="C203">
        <v>1.06199125187014E-29</v>
      </c>
      <c r="D203">
        <v>2290</v>
      </c>
      <c r="E203">
        <v>3546</v>
      </c>
      <c r="F203">
        <v>720</v>
      </c>
      <c r="G203">
        <v>0.20304568527918801</v>
      </c>
      <c r="H203">
        <v>0.31441048034934499</v>
      </c>
      <c r="I203" t="s">
        <v>505</v>
      </c>
      <c r="J203" t="s">
        <v>44</v>
      </c>
      <c r="K203" t="s">
        <v>506</v>
      </c>
      <c r="L203">
        <v>16607</v>
      </c>
      <c r="M203">
        <v>1504</v>
      </c>
      <c r="N203" t="s">
        <v>507</v>
      </c>
      <c r="O203" t="s">
        <v>467</v>
      </c>
    </row>
    <row r="204" spans="1:15" x14ac:dyDescent="0.3">
      <c r="A204" t="s">
        <v>15</v>
      </c>
      <c r="B204" t="b">
        <v>1</v>
      </c>
      <c r="C204">
        <v>9.8828818580941504E-27</v>
      </c>
      <c r="D204">
        <v>403</v>
      </c>
      <c r="E204">
        <v>3546</v>
      </c>
      <c r="F204">
        <v>190</v>
      </c>
      <c r="G204">
        <v>5.35815002820079E-2</v>
      </c>
      <c r="H204">
        <v>0.47146401985111702</v>
      </c>
      <c r="I204" t="s">
        <v>187</v>
      </c>
      <c r="J204" t="s">
        <v>44</v>
      </c>
      <c r="K204" t="s">
        <v>508</v>
      </c>
      <c r="L204">
        <v>16607</v>
      </c>
      <c r="M204">
        <v>3005</v>
      </c>
      <c r="N204" t="s">
        <v>509</v>
      </c>
      <c r="O204" t="s">
        <v>467</v>
      </c>
    </row>
    <row r="205" spans="1:15" x14ac:dyDescent="0.3">
      <c r="A205" t="s">
        <v>15</v>
      </c>
      <c r="B205" t="b">
        <v>1</v>
      </c>
      <c r="C205">
        <v>5.9819403002442495E-26</v>
      </c>
      <c r="D205">
        <v>202</v>
      </c>
      <c r="E205">
        <v>3546</v>
      </c>
      <c r="F205">
        <v>118</v>
      </c>
      <c r="G205">
        <v>3.3276931754089099E-2</v>
      </c>
      <c r="H205">
        <v>0.58415841584158401</v>
      </c>
      <c r="I205" t="s">
        <v>78</v>
      </c>
      <c r="J205" t="s">
        <v>44</v>
      </c>
      <c r="K205" t="s">
        <v>79</v>
      </c>
      <c r="L205">
        <v>16607</v>
      </c>
      <c r="M205">
        <v>10998</v>
      </c>
      <c r="N205" t="s">
        <v>55</v>
      </c>
      <c r="O205" t="s">
        <v>467</v>
      </c>
    </row>
    <row r="206" spans="1:15" x14ac:dyDescent="0.3">
      <c r="A206" t="s">
        <v>15</v>
      </c>
      <c r="B206" t="b">
        <v>1</v>
      </c>
      <c r="C206">
        <v>1.5252898669141901E-25</v>
      </c>
      <c r="D206">
        <v>58</v>
      </c>
      <c r="E206">
        <v>3546</v>
      </c>
      <c r="F206">
        <v>53</v>
      </c>
      <c r="G206">
        <v>1.4946418499718001E-2</v>
      </c>
      <c r="H206">
        <v>0.91379310344827602</v>
      </c>
      <c r="I206" t="s">
        <v>98</v>
      </c>
      <c r="J206" t="s">
        <v>44</v>
      </c>
      <c r="K206" t="s">
        <v>99</v>
      </c>
      <c r="L206">
        <v>16607</v>
      </c>
      <c r="M206">
        <v>1461</v>
      </c>
      <c r="N206" t="s">
        <v>100</v>
      </c>
      <c r="O206" t="s">
        <v>467</v>
      </c>
    </row>
    <row r="207" spans="1:15" x14ac:dyDescent="0.3">
      <c r="A207" t="s">
        <v>15</v>
      </c>
      <c r="B207" t="b">
        <v>1</v>
      </c>
      <c r="C207">
        <v>1.5252898669141901E-25</v>
      </c>
      <c r="D207">
        <v>58</v>
      </c>
      <c r="E207">
        <v>3546</v>
      </c>
      <c r="F207">
        <v>53</v>
      </c>
      <c r="G207">
        <v>1.4946418499718001E-2</v>
      </c>
      <c r="H207">
        <v>0.91379310344827602</v>
      </c>
      <c r="I207" t="s">
        <v>101</v>
      </c>
      <c r="J207" t="s">
        <v>44</v>
      </c>
      <c r="K207" t="s">
        <v>102</v>
      </c>
      <c r="L207">
        <v>16607</v>
      </c>
      <c r="M207">
        <v>1436</v>
      </c>
      <c r="N207" t="s">
        <v>103</v>
      </c>
      <c r="O207" t="s">
        <v>467</v>
      </c>
    </row>
    <row r="208" spans="1:15" x14ac:dyDescent="0.3">
      <c r="A208" t="s">
        <v>15</v>
      </c>
      <c r="B208" t="b">
        <v>1</v>
      </c>
      <c r="C208">
        <v>1.94969959660837E-25</v>
      </c>
      <c r="D208">
        <v>50</v>
      </c>
      <c r="E208">
        <v>3546</v>
      </c>
      <c r="F208">
        <v>48</v>
      </c>
      <c r="G208">
        <v>1.35363790186125E-2</v>
      </c>
      <c r="H208">
        <v>0.96</v>
      </c>
      <c r="I208" t="s">
        <v>510</v>
      </c>
      <c r="J208" t="s">
        <v>44</v>
      </c>
      <c r="K208" t="s">
        <v>511</v>
      </c>
      <c r="L208">
        <v>16607</v>
      </c>
      <c r="M208">
        <v>5706</v>
      </c>
      <c r="N208" t="s">
        <v>55</v>
      </c>
      <c r="O208" t="s">
        <v>467</v>
      </c>
    </row>
    <row r="209" spans="1:15" x14ac:dyDescent="0.3">
      <c r="A209" t="s">
        <v>15</v>
      </c>
      <c r="B209" t="b">
        <v>1</v>
      </c>
      <c r="C209">
        <v>1.46903558256101E-24</v>
      </c>
      <c r="D209">
        <v>96</v>
      </c>
      <c r="E209">
        <v>3546</v>
      </c>
      <c r="F209">
        <v>72</v>
      </c>
      <c r="G209">
        <v>2.0304568527918801E-2</v>
      </c>
      <c r="H209">
        <v>0.75</v>
      </c>
      <c r="I209" t="s">
        <v>512</v>
      </c>
      <c r="J209" t="s">
        <v>44</v>
      </c>
      <c r="K209" t="s">
        <v>513</v>
      </c>
      <c r="L209">
        <v>16607</v>
      </c>
      <c r="M209">
        <v>662</v>
      </c>
      <c r="N209" t="s">
        <v>514</v>
      </c>
      <c r="O209" t="s">
        <v>467</v>
      </c>
    </row>
    <row r="210" spans="1:15" x14ac:dyDescent="0.3">
      <c r="A210" t="s">
        <v>15</v>
      </c>
      <c r="B210" t="b">
        <v>1</v>
      </c>
      <c r="C210">
        <v>1.46903558256101E-24</v>
      </c>
      <c r="D210">
        <v>96</v>
      </c>
      <c r="E210">
        <v>3546</v>
      </c>
      <c r="F210">
        <v>72</v>
      </c>
      <c r="G210">
        <v>2.0304568527918801E-2</v>
      </c>
      <c r="H210">
        <v>0.75</v>
      </c>
      <c r="I210" t="s">
        <v>515</v>
      </c>
      <c r="J210" t="s">
        <v>44</v>
      </c>
      <c r="K210" t="s">
        <v>516</v>
      </c>
      <c r="L210">
        <v>16607</v>
      </c>
      <c r="M210">
        <v>8669</v>
      </c>
      <c r="N210" t="s">
        <v>517</v>
      </c>
      <c r="O210" t="s">
        <v>467</v>
      </c>
    </row>
    <row r="211" spans="1:15" x14ac:dyDescent="0.3">
      <c r="A211" t="s">
        <v>15</v>
      </c>
      <c r="B211" t="b">
        <v>1</v>
      </c>
      <c r="C211">
        <v>4.6994857164383603E-24</v>
      </c>
      <c r="D211">
        <v>2604</v>
      </c>
      <c r="E211">
        <v>3546</v>
      </c>
      <c r="F211">
        <v>776</v>
      </c>
      <c r="G211">
        <v>0.218838127467569</v>
      </c>
      <c r="H211">
        <v>0.29800307219662098</v>
      </c>
      <c r="I211" t="s">
        <v>518</v>
      </c>
      <c r="J211" t="s">
        <v>44</v>
      </c>
      <c r="K211" t="s">
        <v>519</v>
      </c>
      <c r="L211">
        <v>16607</v>
      </c>
      <c r="M211">
        <v>4483</v>
      </c>
      <c r="N211" t="s">
        <v>520</v>
      </c>
      <c r="O211" t="s">
        <v>467</v>
      </c>
    </row>
    <row r="212" spans="1:15" x14ac:dyDescent="0.3">
      <c r="A212" t="s">
        <v>15</v>
      </c>
      <c r="B212" t="b">
        <v>1</v>
      </c>
      <c r="C212">
        <v>1.27946469990236E-20</v>
      </c>
      <c r="D212">
        <v>2868</v>
      </c>
      <c r="E212">
        <v>3546</v>
      </c>
      <c r="F212">
        <v>825</v>
      </c>
      <c r="G212">
        <v>0.23265651438240301</v>
      </c>
      <c r="H212">
        <v>0.28765690376568998</v>
      </c>
      <c r="I212" t="s">
        <v>521</v>
      </c>
      <c r="J212" t="s">
        <v>44</v>
      </c>
      <c r="K212" t="s">
        <v>522</v>
      </c>
      <c r="L212">
        <v>16607</v>
      </c>
      <c r="M212">
        <v>31</v>
      </c>
      <c r="N212" t="s">
        <v>523</v>
      </c>
      <c r="O212" t="s">
        <v>467</v>
      </c>
    </row>
    <row r="213" spans="1:15" x14ac:dyDescent="0.3">
      <c r="A213" t="s">
        <v>15</v>
      </c>
      <c r="B213" t="b">
        <v>1</v>
      </c>
      <c r="C213">
        <v>1.4654296065918799E-16</v>
      </c>
      <c r="D213">
        <v>129</v>
      </c>
      <c r="E213">
        <v>3546</v>
      </c>
      <c r="F213">
        <v>77</v>
      </c>
      <c r="G213">
        <v>2.1714608009024298E-2</v>
      </c>
      <c r="H213">
        <v>0.59689922480620194</v>
      </c>
      <c r="I213" t="s">
        <v>524</v>
      </c>
      <c r="J213" t="s">
        <v>44</v>
      </c>
      <c r="K213" t="s">
        <v>525</v>
      </c>
      <c r="L213">
        <v>16607</v>
      </c>
      <c r="M213">
        <v>2473</v>
      </c>
      <c r="N213" t="s">
        <v>73</v>
      </c>
      <c r="O213" t="s">
        <v>467</v>
      </c>
    </row>
    <row r="214" spans="1:15" x14ac:dyDescent="0.3">
      <c r="A214" t="s">
        <v>15</v>
      </c>
      <c r="B214" t="b">
        <v>1</v>
      </c>
      <c r="C214">
        <v>3.3461600465110998E-16</v>
      </c>
      <c r="D214">
        <v>257</v>
      </c>
      <c r="E214">
        <v>3546</v>
      </c>
      <c r="F214">
        <v>122</v>
      </c>
      <c r="G214">
        <v>3.4404963338973499E-2</v>
      </c>
      <c r="H214">
        <v>0.47470817120622599</v>
      </c>
      <c r="I214" t="s">
        <v>526</v>
      </c>
      <c r="J214" t="s">
        <v>44</v>
      </c>
      <c r="K214" t="s">
        <v>527</v>
      </c>
      <c r="L214">
        <v>16607</v>
      </c>
      <c r="M214">
        <v>1149</v>
      </c>
      <c r="N214" t="s">
        <v>528</v>
      </c>
      <c r="O214" t="s">
        <v>467</v>
      </c>
    </row>
    <row r="215" spans="1:15" x14ac:dyDescent="0.3">
      <c r="A215" t="s">
        <v>15</v>
      </c>
      <c r="B215" t="b">
        <v>1</v>
      </c>
      <c r="C215">
        <v>2.5717746680542402E-15</v>
      </c>
      <c r="D215">
        <v>296</v>
      </c>
      <c r="E215">
        <v>3546</v>
      </c>
      <c r="F215">
        <v>133</v>
      </c>
      <c r="G215">
        <v>3.7507050197405502E-2</v>
      </c>
      <c r="H215">
        <v>0.44932432432432401</v>
      </c>
      <c r="I215" t="s">
        <v>529</v>
      </c>
      <c r="J215" t="s">
        <v>44</v>
      </c>
      <c r="K215" t="s">
        <v>530</v>
      </c>
      <c r="L215">
        <v>16607</v>
      </c>
      <c r="M215">
        <v>3887</v>
      </c>
      <c r="N215" t="s">
        <v>531</v>
      </c>
      <c r="O215" t="s">
        <v>467</v>
      </c>
    </row>
    <row r="216" spans="1:15" x14ac:dyDescent="0.3">
      <c r="A216" t="s">
        <v>15</v>
      </c>
      <c r="B216" t="b">
        <v>1</v>
      </c>
      <c r="C216">
        <v>2.08130259850574E-14</v>
      </c>
      <c r="D216">
        <v>237</v>
      </c>
      <c r="E216">
        <v>3546</v>
      </c>
      <c r="F216">
        <v>112</v>
      </c>
      <c r="G216">
        <v>3.1584884376762601E-2</v>
      </c>
      <c r="H216">
        <v>0.47257383966244698</v>
      </c>
      <c r="I216" t="s">
        <v>532</v>
      </c>
      <c r="J216" t="s">
        <v>44</v>
      </c>
      <c r="K216" t="s">
        <v>533</v>
      </c>
      <c r="L216">
        <v>16607</v>
      </c>
      <c r="M216">
        <v>3673</v>
      </c>
      <c r="N216" t="s">
        <v>534</v>
      </c>
      <c r="O216" t="s">
        <v>467</v>
      </c>
    </row>
    <row r="217" spans="1:15" x14ac:dyDescent="0.3">
      <c r="A217" t="s">
        <v>15</v>
      </c>
      <c r="B217" t="b">
        <v>1</v>
      </c>
      <c r="C217">
        <v>1.7317535390551399E-13</v>
      </c>
      <c r="D217">
        <v>177</v>
      </c>
      <c r="E217">
        <v>3546</v>
      </c>
      <c r="F217">
        <v>90</v>
      </c>
      <c r="G217">
        <v>2.5380710659898501E-2</v>
      </c>
      <c r="H217">
        <v>0.50847457627118597</v>
      </c>
      <c r="I217" t="s">
        <v>535</v>
      </c>
      <c r="J217" t="s">
        <v>44</v>
      </c>
      <c r="K217" t="s">
        <v>536</v>
      </c>
      <c r="L217">
        <v>16607</v>
      </c>
      <c r="M217">
        <v>10408</v>
      </c>
      <c r="N217" t="s">
        <v>477</v>
      </c>
      <c r="O217" t="s">
        <v>467</v>
      </c>
    </row>
    <row r="218" spans="1:15" x14ac:dyDescent="0.3">
      <c r="A218" t="s">
        <v>15</v>
      </c>
      <c r="B218" t="b">
        <v>1</v>
      </c>
      <c r="C218">
        <v>3.6628133904847301E-13</v>
      </c>
      <c r="D218">
        <v>36</v>
      </c>
      <c r="E218">
        <v>3546</v>
      </c>
      <c r="F218">
        <v>32</v>
      </c>
      <c r="G218">
        <v>9.0242526790750097E-3</v>
      </c>
      <c r="H218">
        <v>0.88888888888888895</v>
      </c>
      <c r="I218" t="s">
        <v>537</v>
      </c>
      <c r="J218" t="s">
        <v>44</v>
      </c>
      <c r="K218" t="s">
        <v>538</v>
      </c>
      <c r="L218">
        <v>16607</v>
      </c>
      <c r="M218">
        <v>2177</v>
      </c>
      <c r="N218" t="s">
        <v>539</v>
      </c>
      <c r="O218" t="s">
        <v>467</v>
      </c>
    </row>
    <row r="219" spans="1:15" x14ac:dyDescent="0.3">
      <c r="A219" t="s">
        <v>15</v>
      </c>
      <c r="B219" t="b">
        <v>1</v>
      </c>
      <c r="C219">
        <v>7.3492506236948202E-13</v>
      </c>
      <c r="D219">
        <v>54</v>
      </c>
      <c r="E219">
        <v>3546</v>
      </c>
      <c r="F219">
        <v>41</v>
      </c>
      <c r="G219">
        <v>1.15623237450649E-2</v>
      </c>
      <c r="H219">
        <v>0.75925925925925897</v>
      </c>
      <c r="I219" t="s">
        <v>146</v>
      </c>
      <c r="J219" t="s">
        <v>44</v>
      </c>
      <c r="K219" t="s">
        <v>147</v>
      </c>
      <c r="L219">
        <v>16607</v>
      </c>
      <c r="M219">
        <v>2327</v>
      </c>
      <c r="N219" t="s">
        <v>66</v>
      </c>
      <c r="O219" t="s">
        <v>467</v>
      </c>
    </row>
    <row r="220" spans="1:15" x14ac:dyDescent="0.3">
      <c r="A220" t="s">
        <v>15</v>
      </c>
      <c r="B220" t="b">
        <v>1</v>
      </c>
      <c r="C220">
        <v>8.0571349364392903E-13</v>
      </c>
      <c r="D220">
        <v>25</v>
      </c>
      <c r="E220">
        <v>3546</v>
      </c>
      <c r="F220">
        <v>25</v>
      </c>
      <c r="G220">
        <v>7.0501974055273498E-3</v>
      </c>
      <c r="H220">
        <v>1</v>
      </c>
      <c r="I220" t="s">
        <v>540</v>
      </c>
      <c r="J220" t="s">
        <v>44</v>
      </c>
      <c r="K220" t="s">
        <v>541</v>
      </c>
      <c r="L220">
        <v>16607</v>
      </c>
      <c r="M220">
        <v>2977</v>
      </c>
      <c r="N220" t="s">
        <v>489</v>
      </c>
      <c r="O220" t="s">
        <v>467</v>
      </c>
    </row>
    <row r="221" spans="1:15" x14ac:dyDescent="0.3">
      <c r="A221" t="s">
        <v>15</v>
      </c>
      <c r="B221" t="b">
        <v>1</v>
      </c>
      <c r="C221">
        <v>2.1536691007381799E-12</v>
      </c>
      <c r="D221">
        <v>37</v>
      </c>
      <c r="E221">
        <v>3546</v>
      </c>
      <c r="F221">
        <v>32</v>
      </c>
      <c r="G221">
        <v>9.0242526790750097E-3</v>
      </c>
      <c r="H221">
        <v>0.86486486486486502</v>
      </c>
      <c r="I221" t="s">
        <v>542</v>
      </c>
      <c r="J221" t="s">
        <v>44</v>
      </c>
      <c r="K221" t="s">
        <v>543</v>
      </c>
      <c r="L221">
        <v>16607</v>
      </c>
      <c r="M221">
        <v>984</v>
      </c>
      <c r="N221" t="s">
        <v>491</v>
      </c>
      <c r="O221" t="s">
        <v>467</v>
      </c>
    </row>
    <row r="222" spans="1:15" x14ac:dyDescent="0.3">
      <c r="A222" t="s">
        <v>15</v>
      </c>
      <c r="B222" t="b">
        <v>1</v>
      </c>
      <c r="C222">
        <v>1.23146861822213E-11</v>
      </c>
      <c r="D222">
        <v>40</v>
      </c>
      <c r="E222">
        <v>3546</v>
      </c>
      <c r="F222">
        <v>33</v>
      </c>
      <c r="G222">
        <v>9.3062605752961096E-3</v>
      </c>
      <c r="H222">
        <v>0.82499999999999996</v>
      </c>
      <c r="I222" t="s">
        <v>85</v>
      </c>
      <c r="J222" t="s">
        <v>44</v>
      </c>
      <c r="K222" t="s">
        <v>86</v>
      </c>
      <c r="L222">
        <v>16607</v>
      </c>
      <c r="M222">
        <v>6142</v>
      </c>
      <c r="N222" t="s">
        <v>87</v>
      </c>
      <c r="O222" t="s">
        <v>467</v>
      </c>
    </row>
    <row r="223" spans="1:15" x14ac:dyDescent="0.3">
      <c r="A223" t="s">
        <v>15</v>
      </c>
      <c r="B223" t="b">
        <v>1</v>
      </c>
      <c r="C223">
        <v>1.23146861822213E-11</v>
      </c>
      <c r="D223">
        <v>40</v>
      </c>
      <c r="E223">
        <v>3546</v>
      </c>
      <c r="F223">
        <v>33</v>
      </c>
      <c r="G223">
        <v>9.3062605752961096E-3</v>
      </c>
      <c r="H223">
        <v>0.82499999999999996</v>
      </c>
      <c r="I223" t="s">
        <v>82</v>
      </c>
      <c r="J223" t="s">
        <v>44</v>
      </c>
      <c r="K223" t="s">
        <v>83</v>
      </c>
      <c r="L223">
        <v>16607</v>
      </c>
      <c r="M223">
        <v>3998</v>
      </c>
      <c r="N223" t="s">
        <v>84</v>
      </c>
      <c r="O223" t="s">
        <v>467</v>
      </c>
    </row>
    <row r="224" spans="1:15" x14ac:dyDescent="0.3">
      <c r="A224" t="s">
        <v>15</v>
      </c>
      <c r="B224" t="b">
        <v>1</v>
      </c>
      <c r="C224">
        <v>2.35331133680076E-11</v>
      </c>
      <c r="D224">
        <v>55</v>
      </c>
      <c r="E224">
        <v>3546</v>
      </c>
      <c r="F224">
        <v>40</v>
      </c>
      <c r="G224">
        <v>1.12803158488438E-2</v>
      </c>
      <c r="H224">
        <v>0.72727272727272696</v>
      </c>
      <c r="I224" t="s">
        <v>106</v>
      </c>
      <c r="J224" t="s">
        <v>44</v>
      </c>
      <c r="K224" t="s">
        <v>544</v>
      </c>
      <c r="L224">
        <v>16607</v>
      </c>
      <c r="M224">
        <v>8025</v>
      </c>
      <c r="N224" t="s">
        <v>96</v>
      </c>
      <c r="O224" t="s">
        <v>467</v>
      </c>
    </row>
    <row r="225" spans="1:15" x14ac:dyDescent="0.3">
      <c r="A225" t="s">
        <v>15</v>
      </c>
      <c r="B225" t="b">
        <v>1</v>
      </c>
      <c r="C225">
        <v>3.35229022614424E-11</v>
      </c>
      <c r="D225">
        <v>302</v>
      </c>
      <c r="E225">
        <v>3546</v>
      </c>
      <c r="F225">
        <v>126</v>
      </c>
      <c r="G225">
        <v>3.5532994923857898E-2</v>
      </c>
      <c r="H225">
        <v>0.41721854304635803</v>
      </c>
      <c r="I225" t="s">
        <v>528</v>
      </c>
      <c r="J225" t="s">
        <v>44</v>
      </c>
      <c r="K225" t="s">
        <v>545</v>
      </c>
      <c r="L225">
        <v>16607</v>
      </c>
      <c r="M225">
        <v>5541</v>
      </c>
      <c r="N225" t="s">
        <v>546</v>
      </c>
      <c r="O225" t="s">
        <v>467</v>
      </c>
    </row>
    <row r="226" spans="1:15" x14ac:dyDescent="0.3">
      <c r="A226" t="s">
        <v>15</v>
      </c>
      <c r="B226" t="b">
        <v>1</v>
      </c>
      <c r="C226">
        <v>4.9565751728533702E-11</v>
      </c>
      <c r="D226">
        <v>205</v>
      </c>
      <c r="E226">
        <v>3546</v>
      </c>
      <c r="F226">
        <v>95</v>
      </c>
      <c r="G226">
        <v>2.6790750141003902E-2</v>
      </c>
      <c r="H226">
        <v>0.46341463414634099</v>
      </c>
      <c r="I226" t="s">
        <v>547</v>
      </c>
      <c r="J226" t="s">
        <v>44</v>
      </c>
      <c r="K226" t="s">
        <v>548</v>
      </c>
      <c r="L226">
        <v>16607</v>
      </c>
      <c r="M226">
        <v>980</v>
      </c>
      <c r="N226" t="s">
        <v>549</v>
      </c>
      <c r="O226" t="s">
        <v>467</v>
      </c>
    </row>
    <row r="227" spans="1:15" x14ac:dyDescent="0.3">
      <c r="A227" t="s">
        <v>15</v>
      </c>
      <c r="B227" t="b">
        <v>1</v>
      </c>
      <c r="C227">
        <v>7.4201360126344894E-11</v>
      </c>
      <c r="D227">
        <v>30</v>
      </c>
      <c r="E227">
        <v>3546</v>
      </c>
      <c r="F227">
        <v>27</v>
      </c>
      <c r="G227">
        <v>7.61421319796954E-3</v>
      </c>
      <c r="H227">
        <v>0.9</v>
      </c>
      <c r="I227" t="s">
        <v>104</v>
      </c>
      <c r="J227" t="s">
        <v>44</v>
      </c>
      <c r="K227" t="s">
        <v>105</v>
      </c>
      <c r="L227">
        <v>16607</v>
      </c>
      <c r="M227">
        <v>2367</v>
      </c>
      <c r="N227" t="s">
        <v>106</v>
      </c>
      <c r="O227" t="s">
        <v>467</v>
      </c>
    </row>
    <row r="228" spans="1:15" x14ac:dyDescent="0.3">
      <c r="A228" t="s">
        <v>15</v>
      </c>
      <c r="B228" t="b">
        <v>1</v>
      </c>
      <c r="C228">
        <v>4.8698707596504003E-9</v>
      </c>
      <c r="D228">
        <v>78</v>
      </c>
      <c r="E228">
        <v>3546</v>
      </c>
      <c r="F228">
        <v>47</v>
      </c>
      <c r="G228">
        <v>1.32543711223914E-2</v>
      </c>
      <c r="H228">
        <v>0.60256410256410298</v>
      </c>
      <c r="I228" t="s">
        <v>124</v>
      </c>
      <c r="J228" t="s">
        <v>44</v>
      </c>
      <c r="K228" t="s">
        <v>125</v>
      </c>
      <c r="L228">
        <v>16607</v>
      </c>
      <c r="M228">
        <v>2391</v>
      </c>
      <c r="N228" t="s">
        <v>121</v>
      </c>
      <c r="O228" t="s">
        <v>467</v>
      </c>
    </row>
    <row r="229" spans="1:15" x14ac:dyDescent="0.3">
      <c r="A229" t="s">
        <v>15</v>
      </c>
      <c r="B229" t="b">
        <v>1</v>
      </c>
      <c r="C229">
        <v>1.00864833154232E-8</v>
      </c>
      <c r="D229">
        <v>37</v>
      </c>
      <c r="E229">
        <v>3546</v>
      </c>
      <c r="F229">
        <v>29</v>
      </c>
      <c r="G229">
        <v>8.1782289904117293E-3</v>
      </c>
      <c r="H229">
        <v>0.78378378378378399</v>
      </c>
      <c r="I229" t="s">
        <v>550</v>
      </c>
      <c r="J229" t="s">
        <v>44</v>
      </c>
      <c r="K229" t="s">
        <v>551</v>
      </c>
      <c r="L229">
        <v>16607</v>
      </c>
      <c r="M229">
        <v>958</v>
      </c>
      <c r="N229" t="s">
        <v>185</v>
      </c>
      <c r="O229" t="s">
        <v>467</v>
      </c>
    </row>
    <row r="230" spans="1:15" x14ac:dyDescent="0.3">
      <c r="A230" t="s">
        <v>15</v>
      </c>
      <c r="B230" t="b">
        <v>1</v>
      </c>
      <c r="C230">
        <v>2.5203372082159801E-8</v>
      </c>
      <c r="D230">
        <v>151</v>
      </c>
      <c r="E230">
        <v>3546</v>
      </c>
      <c r="F230">
        <v>72</v>
      </c>
      <c r="G230">
        <v>2.0304568527918801E-2</v>
      </c>
      <c r="H230">
        <v>0.47682119205298001</v>
      </c>
      <c r="I230" t="s">
        <v>118</v>
      </c>
      <c r="J230" t="s">
        <v>44</v>
      </c>
      <c r="K230" t="s">
        <v>119</v>
      </c>
      <c r="L230">
        <v>16607</v>
      </c>
      <c r="M230">
        <v>2454</v>
      </c>
      <c r="N230" t="s">
        <v>120</v>
      </c>
      <c r="O230" t="s">
        <v>467</v>
      </c>
    </row>
    <row r="231" spans="1:15" x14ac:dyDescent="0.3">
      <c r="A231" t="s">
        <v>15</v>
      </c>
      <c r="B231" t="b">
        <v>1</v>
      </c>
      <c r="C231">
        <v>6.3580776273684604E-8</v>
      </c>
      <c r="D231">
        <v>23</v>
      </c>
      <c r="E231">
        <v>3546</v>
      </c>
      <c r="F231">
        <v>21</v>
      </c>
      <c r="G231">
        <v>5.9221658206429799E-3</v>
      </c>
      <c r="H231">
        <v>0.91304347826086996</v>
      </c>
      <c r="I231" t="s">
        <v>171</v>
      </c>
      <c r="J231" t="s">
        <v>44</v>
      </c>
      <c r="K231" t="s">
        <v>172</v>
      </c>
      <c r="L231">
        <v>16607</v>
      </c>
      <c r="M231">
        <v>2448</v>
      </c>
      <c r="N231" t="s">
        <v>173</v>
      </c>
      <c r="O231" t="s">
        <v>467</v>
      </c>
    </row>
    <row r="232" spans="1:15" x14ac:dyDescent="0.3">
      <c r="A232" t="s">
        <v>15</v>
      </c>
      <c r="B232" t="b">
        <v>1</v>
      </c>
      <c r="C232">
        <v>8.8368264166801995E-8</v>
      </c>
      <c r="D232">
        <v>110</v>
      </c>
      <c r="E232">
        <v>3546</v>
      </c>
      <c r="F232">
        <v>57</v>
      </c>
      <c r="G232">
        <v>1.6074450084602399E-2</v>
      </c>
      <c r="H232">
        <v>0.51818181818181797</v>
      </c>
      <c r="I232" t="s">
        <v>132</v>
      </c>
      <c r="J232" t="s">
        <v>44</v>
      </c>
      <c r="K232" t="s">
        <v>133</v>
      </c>
      <c r="L232">
        <v>16607</v>
      </c>
      <c r="M232">
        <v>666</v>
      </c>
      <c r="N232" t="s">
        <v>134</v>
      </c>
      <c r="O232" t="s">
        <v>467</v>
      </c>
    </row>
    <row r="233" spans="1:15" x14ac:dyDescent="0.3">
      <c r="A233" t="s">
        <v>15</v>
      </c>
      <c r="B233" t="b">
        <v>1</v>
      </c>
      <c r="C233">
        <v>2.01437152687585E-7</v>
      </c>
      <c r="D233">
        <v>106</v>
      </c>
      <c r="E233">
        <v>3546</v>
      </c>
      <c r="F233">
        <v>55</v>
      </c>
      <c r="G233">
        <v>1.5510434292160201E-2</v>
      </c>
      <c r="H233">
        <v>0.51886792452830199</v>
      </c>
      <c r="I233" t="s">
        <v>121</v>
      </c>
      <c r="J233" t="s">
        <v>44</v>
      </c>
      <c r="K233" t="s">
        <v>122</v>
      </c>
      <c r="L233">
        <v>16607</v>
      </c>
      <c r="M233">
        <v>6306</v>
      </c>
      <c r="N233" t="s">
        <v>123</v>
      </c>
      <c r="O233" t="s">
        <v>467</v>
      </c>
    </row>
    <row r="234" spans="1:15" x14ac:dyDescent="0.3">
      <c r="A234" t="s">
        <v>15</v>
      </c>
      <c r="B234" t="b">
        <v>1</v>
      </c>
      <c r="C234">
        <v>2.36046019855331E-7</v>
      </c>
      <c r="D234">
        <v>169</v>
      </c>
      <c r="E234">
        <v>3546</v>
      </c>
      <c r="F234">
        <v>76</v>
      </c>
      <c r="G234">
        <v>2.14326001128032E-2</v>
      </c>
      <c r="H234">
        <v>0.44970414201183401</v>
      </c>
      <c r="I234" t="s">
        <v>137</v>
      </c>
      <c r="J234" t="s">
        <v>44</v>
      </c>
      <c r="K234" t="s">
        <v>138</v>
      </c>
      <c r="L234">
        <v>16607</v>
      </c>
      <c r="M234">
        <v>1620</v>
      </c>
      <c r="N234" t="s">
        <v>139</v>
      </c>
      <c r="O234" t="s">
        <v>467</v>
      </c>
    </row>
    <row r="235" spans="1:15" x14ac:dyDescent="0.3">
      <c r="A235" t="s">
        <v>15</v>
      </c>
      <c r="B235" t="b">
        <v>1</v>
      </c>
      <c r="C235">
        <v>2.0258311641053702E-6</v>
      </c>
      <c r="D235">
        <v>31</v>
      </c>
      <c r="E235">
        <v>3546</v>
      </c>
      <c r="F235">
        <v>24</v>
      </c>
      <c r="G235">
        <v>6.7681895093062603E-3</v>
      </c>
      <c r="H235">
        <v>0.77419354838709697</v>
      </c>
      <c r="I235" t="s">
        <v>552</v>
      </c>
      <c r="J235" t="s">
        <v>44</v>
      </c>
      <c r="K235" t="s">
        <v>553</v>
      </c>
      <c r="L235">
        <v>16607</v>
      </c>
      <c r="M235">
        <v>5733</v>
      </c>
      <c r="N235" t="s">
        <v>554</v>
      </c>
      <c r="O235" t="s">
        <v>467</v>
      </c>
    </row>
    <row r="236" spans="1:15" x14ac:dyDescent="0.3">
      <c r="A236" t="s">
        <v>15</v>
      </c>
      <c r="B236" t="b">
        <v>1</v>
      </c>
      <c r="C236">
        <v>3.4468277858339798E-6</v>
      </c>
      <c r="D236">
        <v>130</v>
      </c>
      <c r="E236">
        <v>3546</v>
      </c>
      <c r="F236">
        <v>61</v>
      </c>
      <c r="G236">
        <v>1.7202481669486701E-2</v>
      </c>
      <c r="H236">
        <v>0.46923076923076901</v>
      </c>
      <c r="I236" t="s">
        <v>555</v>
      </c>
      <c r="J236" t="s">
        <v>44</v>
      </c>
      <c r="K236" t="s">
        <v>556</v>
      </c>
      <c r="L236">
        <v>16607</v>
      </c>
      <c r="M236">
        <v>3888</v>
      </c>
      <c r="N236" t="s">
        <v>529</v>
      </c>
      <c r="O236" t="s">
        <v>467</v>
      </c>
    </row>
    <row r="237" spans="1:15" x14ac:dyDescent="0.3">
      <c r="A237" t="s">
        <v>15</v>
      </c>
      <c r="B237" t="b">
        <v>1</v>
      </c>
      <c r="C237">
        <v>8.0042757175082897E-6</v>
      </c>
      <c r="D237">
        <v>24</v>
      </c>
      <c r="E237">
        <v>3546</v>
      </c>
      <c r="F237">
        <v>20</v>
      </c>
      <c r="G237">
        <v>5.64015792442188E-3</v>
      </c>
      <c r="H237">
        <v>0.83333333333333304</v>
      </c>
      <c r="I237" t="s">
        <v>151</v>
      </c>
      <c r="J237" t="s">
        <v>44</v>
      </c>
      <c r="K237" t="s">
        <v>152</v>
      </c>
      <c r="L237">
        <v>16607</v>
      </c>
      <c r="M237">
        <v>2396</v>
      </c>
      <c r="N237" t="s">
        <v>124</v>
      </c>
      <c r="O237" t="s">
        <v>467</v>
      </c>
    </row>
    <row r="238" spans="1:15" x14ac:dyDescent="0.3">
      <c r="A238" t="s">
        <v>15</v>
      </c>
      <c r="B238" t="b">
        <v>1</v>
      </c>
      <c r="C238">
        <v>2.8269472924140001E-5</v>
      </c>
      <c r="D238">
        <v>164</v>
      </c>
      <c r="E238">
        <v>3546</v>
      </c>
      <c r="F238">
        <v>70</v>
      </c>
      <c r="G238">
        <v>1.9740552735476601E-2</v>
      </c>
      <c r="H238">
        <v>0.42682926829268297</v>
      </c>
      <c r="I238" t="s">
        <v>129</v>
      </c>
      <c r="J238" t="s">
        <v>44</v>
      </c>
      <c r="K238" t="s">
        <v>130</v>
      </c>
      <c r="L238">
        <v>16607</v>
      </c>
      <c r="M238">
        <v>6282</v>
      </c>
      <c r="N238" t="s">
        <v>131</v>
      </c>
      <c r="O238" t="s">
        <v>467</v>
      </c>
    </row>
    <row r="239" spans="1:15" x14ac:dyDescent="0.3">
      <c r="A239" t="s">
        <v>15</v>
      </c>
      <c r="B239" t="b">
        <v>1</v>
      </c>
      <c r="C239">
        <v>3.4902023652783798E-5</v>
      </c>
      <c r="D239">
        <v>133</v>
      </c>
      <c r="E239">
        <v>3546</v>
      </c>
      <c r="F239">
        <v>60</v>
      </c>
      <c r="G239">
        <v>1.69204737732657E-2</v>
      </c>
      <c r="H239">
        <v>0.45112781954887199</v>
      </c>
      <c r="I239" t="s">
        <v>116</v>
      </c>
      <c r="J239" t="s">
        <v>44</v>
      </c>
      <c r="K239" t="s">
        <v>117</v>
      </c>
      <c r="L239">
        <v>16607</v>
      </c>
      <c r="M239">
        <v>1774</v>
      </c>
      <c r="N239" t="s">
        <v>55</v>
      </c>
      <c r="O239" t="s">
        <v>467</v>
      </c>
    </row>
    <row r="240" spans="1:15" x14ac:dyDescent="0.3">
      <c r="A240" t="s">
        <v>15</v>
      </c>
      <c r="B240" t="b">
        <v>1</v>
      </c>
      <c r="C240">
        <v>4.0106195925773599E-4</v>
      </c>
      <c r="D240">
        <v>25</v>
      </c>
      <c r="E240">
        <v>3546</v>
      </c>
      <c r="F240">
        <v>19</v>
      </c>
      <c r="G240">
        <v>5.3581500282007897E-3</v>
      </c>
      <c r="H240">
        <v>0.76</v>
      </c>
      <c r="I240" t="s">
        <v>107</v>
      </c>
      <c r="J240" t="s">
        <v>44</v>
      </c>
      <c r="K240" t="s">
        <v>108</v>
      </c>
      <c r="L240">
        <v>16607</v>
      </c>
      <c r="M240">
        <v>6289</v>
      </c>
      <c r="N240" t="s">
        <v>109</v>
      </c>
      <c r="O240" t="s">
        <v>467</v>
      </c>
    </row>
    <row r="241" spans="1:15" x14ac:dyDescent="0.3">
      <c r="A241" t="s">
        <v>15</v>
      </c>
      <c r="B241" t="b">
        <v>1</v>
      </c>
      <c r="C241">
        <v>5.15885603816189E-4</v>
      </c>
      <c r="D241">
        <v>263</v>
      </c>
      <c r="E241">
        <v>3546</v>
      </c>
      <c r="F241">
        <v>96</v>
      </c>
      <c r="G241">
        <v>2.7072758037225E-2</v>
      </c>
      <c r="H241">
        <v>0.36501901140684401</v>
      </c>
      <c r="I241" t="s">
        <v>557</v>
      </c>
      <c r="J241" t="s">
        <v>44</v>
      </c>
      <c r="K241" t="s">
        <v>558</v>
      </c>
      <c r="L241">
        <v>16607</v>
      </c>
      <c r="M241">
        <v>1495</v>
      </c>
      <c r="N241" t="s">
        <v>89</v>
      </c>
      <c r="O241" t="s">
        <v>467</v>
      </c>
    </row>
    <row r="242" spans="1:15" x14ac:dyDescent="0.3">
      <c r="A242" t="s">
        <v>15</v>
      </c>
      <c r="B242" t="b">
        <v>1</v>
      </c>
      <c r="C242">
        <v>5.9041972919686696E-4</v>
      </c>
      <c r="D242">
        <v>60</v>
      </c>
      <c r="E242">
        <v>3546</v>
      </c>
      <c r="F242">
        <v>33</v>
      </c>
      <c r="G242">
        <v>9.3062605752961096E-3</v>
      </c>
      <c r="H242">
        <v>0.55000000000000004</v>
      </c>
      <c r="I242" t="s">
        <v>143</v>
      </c>
      <c r="J242" t="s">
        <v>44</v>
      </c>
      <c r="K242" t="s">
        <v>144</v>
      </c>
      <c r="L242">
        <v>16607</v>
      </c>
      <c r="M242">
        <v>2308</v>
      </c>
      <c r="N242" t="s">
        <v>145</v>
      </c>
      <c r="O242" t="s">
        <v>467</v>
      </c>
    </row>
    <row r="243" spans="1:15" x14ac:dyDescent="0.3">
      <c r="A243" t="s">
        <v>15</v>
      </c>
      <c r="B243" t="b">
        <v>1</v>
      </c>
      <c r="C243">
        <v>1.1898670033088699E-3</v>
      </c>
      <c r="D243">
        <v>26</v>
      </c>
      <c r="E243">
        <v>3546</v>
      </c>
      <c r="F243">
        <v>19</v>
      </c>
      <c r="G243">
        <v>5.3581500282007897E-3</v>
      </c>
      <c r="H243">
        <v>0.73076923076923095</v>
      </c>
      <c r="I243" t="s">
        <v>126</v>
      </c>
      <c r="J243" t="s">
        <v>44</v>
      </c>
      <c r="K243" t="s">
        <v>127</v>
      </c>
      <c r="L243">
        <v>16607</v>
      </c>
      <c r="M243">
        <v>1584</v>
      </c>
      <c r="N243" t="s">
        <v>128</v>
      </c>
      <c r="O243" t="s">
        <v>467</v>
      </c>
    </row>
    <row r="244" spans="1:15" x14ac:dyDescent="0.3">
      <c r="A244" t="s">
        <v>15</v>
      </c>
      <c r="B244" t="b">
        <v>1</v>
      </c>
      <c r="C244">
        <v>1.43915443865899E-3</v>
      </c>
      <c r="D244">
        <v>24</v>
      </c>
      <c r="E244">
        <v>3546</v>
      </c>
      <c r="F244">
        <v>18</v>
      </c>
      <c r="G244">
        <v>5.0761421319797002E-3</v>
      </c>
      <c r="H244">
        <v>0.75</v>
      </c>
      <c r="I244" t="s">
        <v>559</v>
      </c>
      <c r="J244" t="s">
        <v>44</v>
      </c>
      <c r="K244" t="s">
        <v>560</v>
      </c>
      <c r="L244">
        <v>16607</v>
      </c>
      <c r="M244">
        <v>1945</v>
      </c>
      <c r="N244" t="s">
        <v>185</v>
      </c>
      <c r="O244" t="s">
        <v>467</v>
      </c>
    </row>
    <row r="245" spans="1:15" x14ac:dyDescent="0.3">
      <c r="A245" t="s">
        <v>15</v>
      </c>
      <c r="B245" t="b">
        <v>1</v>
      </c>
      <c r="C245">
        <v>2.07772887588003E-3</v>
      </c>
      <c r="D245">
        <v>11</v>
      </c>
      <c r="E245">
        <v>3546</v>
      </c>
      <c r="F245">
        <v>11</v>
      </c>
      <c r="G245">
        <v>3.1020868584320399E-3</v>
      </c>
      <c r="H245">
        <v>1</v>
      </c>
      <c r="I245" t="s">
        <v>193</v>
      </c>
      <c r="J245" t="s">
        <v>44</v>
      </c>
      <c r="K245" t="s">
        <v>194</v>
      </c>
      <c r="L245">
        <v>16607</v>
      </c>
      <c r="M245">
        <v>10990</v>
      </c>
      <c r="N245" t="s">
        <v>55</v>
      </c>
      <c r="O245" t="s">
        <v>467</v>
      </c>
    </row>
    <row r="246" spans="1:15" x14ac:dyDescent="0.3">
      <c r="A246" t="s">
        <v>15</v>
      </c>
      <c r="B246" t="b">
        <v>1</v>
      </c>
      <c r="C246">
        <v>2.4720575849671998E-3</v>
      </c>
      <c r="D246">
        <v>80</v>
      </c>
      <c r="E246">
        <v>3546</v>
      </c>
      <c r="F246">
        <v>39</v>
      </c>
      <c r="G246">
        <v>1.09983079526227E-2</v>
      </c>
      <c r="H246">
        <v>0.48749999999999999</v>
      </c>
      <c r="I246" t="s">
        <v>561</v>
      </c>
      <c r="J246" t="s">
        <v>44</v>
      </c>
      <c r="K246" t="s">
        <v>562</v>
      </c>
      <c r="L246">
        <v>16607</v>
      </c>
      <c r="M246">
        <v>1497</v>
      </c>
      <c r="N246" t="s">
        <v>563</v>
      </c>
      <c r="O246" t="s">
        <v>467</v>
      </c>
    </row>
    <row r="247" spans="1:15" x14ac:dyDescent="0.3">
      <c r="A247" t="s">
        <v>15</v>
      </c>
      <c r="B247" t="b">
        <v>1</v>
      </c>
      <c r="C247">
        <v>4.6223606881762198E-3</v>
      </c>
      <c r="D247">
        <v>13</v>
      </c>
      <c r="E247">
        <v>3546</v>
      </c>
      <c r="F247">
        <v>12</v>
      </c>
      <c r="G247">
        <v>3.3840947546531302E-3</v>
      </c>
      <c r="H247">
        <v>0.92307692307692302</v>
      </c>
      <c r="I247" t="s">
        <v>564</v>
      </c>
      <c r="J247" t="s">
        <v>44</v>
      </c>
      <c r="K247" t="s">
        <v>565</v>
      </c>
      <c r="L247">
        <v>16607</v>
      </c>
      <c r="M247">
        <v>2336</v>
      </c>
      <c r="N247" t="s">
        <v>566</v>
      </c>
      <c r="O247" t="s">
        <v>467</v>
      </c>
    </row>
    <row r="248" spans="1:15" x14ac:dyDescent="0.3">
      <c r="A248" t="s">
        <v>15</v>
      </c>
      <c r="B248" t="b">
        <v>1</v>
      </c>
      <c r="C248">
        <v>4.5764309459596003E-2</v>
      </c>
      <c r="D248">
        <v>9</v>
      </c>
      <c r="E248">
        <v>3546</v>
      </c>
      <c r="F248">
        <v>9</v>
      </c>
      <c r="G248">
        <v>2.5380710659898501E-3</v>
      </c>
      <c r="H248">
        <v>1</v>
      </c>
      <c r="I248" t="s">
        <v>567</v>
      </c>
      <c r="J248" t="s">
        <v>44</v>
      </c>
      <c r="K248" t="s">
        <v>568</v>
      </c>
      <c r="L248">
        <v>16607</v>
      </c>
      <c r="M248">
        <v>1448</v>
      </c>
      <c r="N248" t="s">
        <v>569</v>
      </c>
      <c r="O248" t="s">
        <v>467</v>
      </c>
    </row>
    <row r="249" spans="1:15" x14ac:dyDescent="0.3">
      <c r="A249" t="s">
        <v>15</v>
      </c>
      <c r="B249" t="b">
        <v>1</v>
      </c>
      <c r="C249">
        <v>4.5764309459596003E-2</v>
      </c>
      <c r="D249">
        <v>9</v>
      </c>
      <c r="E249">
        <v>3546</v>
      </c>
      <c r="F249">
        <v>9</v>
      </c>
      <c r="G249">
        <v>2.5380710659898501E-3</v>
      </c>
      <c r="H249">
        <v>1</v>
      </c>
      <c r="I249" t="s">
        <v>570</v>
      </c>
      <c r="J249" t="s">
        <v>44</v>
      </c>
      <c r="K249" t="s">
        <v>571</v>
      </c>
      <c r="L249">
        <v>16607</v>
      </c>
      <c r="M249">
        <v>1449</v>
      </c>
      <c r="N249" t="s">
        <v>572</v>
      </c>
      <c r="O249" t="s">
        <v>467</v>
      </c>
    </row>
    <row r="250" spans="1:15" x14ac:dyDescent="0.3">
      <c r="A250" t="s">
        <v>15</v>
      </c>
      <c r="B250" t="b">
        <v>1</v>
      </c>
      <c r="C250">
        <v>4.5764309459596003E-2</v>
      </c>
      <c r="D250">
        <v>9</v>
      </c>
      <c r="E250">
        <v>3546</v>
      </c>
      <c r="F250">
        <v>9</v>
      </c>
      <c r="G250">
        <v>2.5380710659898501E-3</v>
      </c>
      <c r="H250">
        <v>1</v>
      </c>
      <c r="I250" t="s">
        <v>573</v>
      </c>
      <c r="J250" t="s">
        <v>44</v>
      </c>
      <c r="K250" t="s">
        <v>574</v>
      </c>
      <c r="L250">
        <v>16607</v>
      </c>
      <c r="M250">
        <v>879</v>
      </c>
      <c r="N250" t="s">
        <v>575</v>
      </c>
      <c r="O250" t="s">
        <v>467</v>
      </c>
    </row>
    <row r="251" spans="1:15" x14ac:dyDescent="0.3">
      <c r="A251" t="s">
        <v>15</v>
      </c>
      <c r="B251" t="b">
        <v>1</v>
      </c>
      <c r="C251">
        <v>4.5764309459596003E-2</v>
      </c>
      <c r="D251">
        <v>9</v>
      </c>
      <c r="E251">
        <v>3546</v>
      </c>
      <c r="F251">
        <v>9</v>
      </c>
      <c r="G251">
        <v>2.5380710659898501E-3</v>
      </c>
      <c r="H251">
        <v>1</v>
      </c>
      <c r="I251" t="s">
        <v>168</v>
      </c>
      <c r="J251" t="s">
        <v>44</v>
      </c>
      <c r="K251" t="s">
        <v>169</v>
      </c>
      <c r="L251">
        <v>16607</v>
      </c>
      <c r="M251">
        <v>1414</v>
      </c>
      <c r="N251" t="s">
        <v>170</v>
      </c>
      <c r="O251" t="s">
        <v>467</v>
      </c>
    </row>
    <row r="252" spans="1:15" x14ac:dyDescent="0.3">
      <c r="A252" t="s">
        <v>15</v>
      </c>
      <c r="B252" t="b">
        <v>1</v>
      </c>
      <c r="C252">
        <v>1.03433095559338E-111</v>
      </c>
      <c r="D252">
        <v>1130</v>
      </c>
      <c r="E252">
        <v>3546</v>
      </c>
      <c r="F252">
        <v>577</v>
      </c>
      <c r="G252">
        <v>0.16271855611957101</v>
      </c>
      <c r="H252">
        <v>0.51061946902654898</v>
      </c>
      <c r="I252" t="s">
        <v>202</v>
      </c>
      <c r="J252" t="s">
        <v>203</v>
      </c>
      <c r="K252" t="s">
        <v>204</v>
      </c>
      <c r="L252">
        <v>16607</v>
      </c>
      <c r="M252">
        <v>15067</v>
      </c>
      <c r="N252" t="s">
        <v>205</v>
      </c>
      <c r="O252" t="s">
        <v>467</v>
      </c>
    </row>
    <row r="253" spans="1:15" x14ac:dyDescent="0.3">
      <c r="A253" t="s">
        <v>15</v>
      </c>
      <c r="B253" t="b">
        <v>1</v>
      </c>
      <c r="C253">
        <v>3.8597854171327297E-48</v>
      </c>
      <c r="D253">
        <v>2087</v>
      </c>
      <c r="E253">
        <v>3546</v>
      </c>
      <c r="F253">
        <v>727</v>
      </c>
      <c r="G253">
        <v>0.205019740552735</v>
      </c>
      <c r="H253">
        <v>0.34834690943938701</v>
      </c>
      <c r="I253" t="s">
        <v>206</v>
      </c>
      <c r="J253" t="s">
        <v>203</v>
      </c>
      <c r="K253" t="s">
        <v>207</v>
      </c>
      <c r="L253">
        <v>16607</v>
      </c>
      <c r="M253">
        <v>2546</v>
      </c>
      <c r="N253" t="s">
        <v>208</v>
      </c>
      <c r="O253" t="s">
        <v>467</v>
      </c>
    </row>
    <row r="254" spans="1:15" x14ac:dyDescent="0.3">
      <c r="A254" t="s">
        <v>15</v>
      </c>
      <c r="B254" t="b">
        <v>1</v>
      </c>
      <c r="C254">
        <v>2.7109026254437101E-46</v>
      </c>
      <c r="D254">
        <v>2111</v>
      </c>
      <c r="E254">
        <v>3546</v>
      </c>
      <c r="F254">
        <v>728</v>
      </c>
      <c r="G254">
        <v>0.20530174844895699</v>
      </c>
      <c r="H254">
        <v>0.344860255802937</v>
      </c>
      <c r="I254" t="s">
        <v>208</v>
      </c>
      <c r="J254" t="s">
        <v>203</v>
      </c>
      <c r="K254" t="s">
        <v>209</v>
      </c>
      <c r="L254">
        <v>16607</v>
      </c>
      <c r="M254">
        <v>14353</v>
      </c>
      <c r="N254" t="s">
        <v>210</v>
      </c>
      <c r="O254" t="s">
        <v>467</v>
      </c>
    </row>
    <row r="255" spans="1:15" x14ac:dyDescent="0.3">
      <c r="A255" t="s">
        <v>15</v>
      </c>
      <c r="B255" t="b">
        <v>1</v>
      </c>
      <c r="C255">
        <v>9.38882633805656E-45</v>
      </c>
      <c r="D255">
        <v>1285</v>
      </c>
      <c r="E255">
        <v>3546</v>
      </c>
      <c r="F255">
        <v>497</v>
      </c>
      <c r="G255">
        <v>0.14015792442188399</v>
      </c>
      <c r="H255">
        <v>0.38677042801556399</v>
      </c>
      <c r="I255" t="s">
        <v>576</v>
      </c>
      <c r="J255" t="s">
        <v>203</v>
      </c>
      <c r="K255" t="s">
        <v>577</v>
      </c>
      <c r="L255">
        <v>16607</v>
      </c>
      <c r="M255">
        <v>2258</v>
      </c>
      <c r="N255" t="s">
        <v>578</v>
      </c>
      <c r="O255" t="s">
        <v>467</v>
      </c>
    </row>
    <row r="256" spans="1:15" x14ac:dyDescent="0.3">
      <c r="A256" t="s">
        <v>15</v>
      </c>
      <c r="B256" t="b">
        <v>1</v>
      </c>
      <c r="C256">
        <v>5.1923988632879696E-41</v>
      </c>
      <c r="D256">
        <v>2195</v>
      </c>
      <c r="E256">
        <v>3546</v>
      </c>
      <c r="F256">
        <v>734</v>
      </c>
      <c r="G256">
        <v>0.20699379582628299</v>
      </c>
      <c r="H256">
        <v>0.33439635535307499</v>
      </c>
      <c r="I256" t="s">
        <v>210</v>
      </c>
      <c r="J256" t="s">
        <v>203</v>
      </c>
      <c r="K256" t="s">
        <v>211</v>
      </c>
      <c r="L256">
        <v>16607</v>
      </c>
      <c r="M256">
        <v>14323</v>
      </c>
      <c r="N256" t="s">
        <v>212</v>
      </c>
      <c r="O256" t="s">
        <v>467</v>
      </c>
    </row>
    <row r="257" spans="1:15" x14ac:dyDescent="0.3">
      <c r="A257" t="s">
        <v>15</v>
      </c>
      <c r="B257" t="b">
        <v>1</v>
      </c>
      <c r="C257">
        <v>8.7079707959649303E-37</v>
      </c>
      <c r="D257">
        <v>1478</v>
      </c>
      <c r="E257">
        <v>3546</v>
      </c>
      <c r="F257">
        <v>530</v>
      </c>
      <c r="G257">
        <v>0.14946418499718001</v>
      </c>
      <c r="H257">
        <v>0.35859269282814599</v>
      </c>
      <c r="I257" t="s">
        <v>579</v>
      </c>
      <c r="J257" t="s">
        <v>203</v>
      </c>
      <c r="K257" t="s">
        <v>580</v>
      </c>
      <c r="L257">
        <v>16607</v>
      </c>
      <c r="M257">
        <v>5324</v>
      </c>
      <c r="N257" t="s">
        <v>581</v>
      </c>
      <c r="O257" t="s">
        <v>467</v>
      </c>
    </row>
    <row r="258" spans="1:15" x14ac:dyDescent="0.3">
      <c r="A258" t="s">
        <v>15</v>
      </c>
      <c r="B258" t="b">
        <v>1</v>
      </c>
      <c r="C258">
        <v>9.8335980436630194E-27</v>
      </c>
      <c r="D258">
        <v>49</v>
      </c>
      <c r="E258">
        <v>3546</v>
      </c>
      <c r="F258">
        <v>48</v>
      </c>
      <c r="G258">
        <v>1.35363790186125E-2</v>
      </c>
      <c r="H258">
        <v>0.97959183673469397</v>
      </c>
      <c r="I258" t="s">
        <v>582</v>
      </c>
      <c r="J258" t="s">
        <v>203</v>
      </c>
      <c r="K258" t="s">
        <v>583</v>
      </c>
      <c r="L258">
        <v>16607</v>
      </c>
      <c r="M258">
        <v>11020</v>
      </c>
      <c r="N258" t="s">
        <v>206</v>
      </c>
      <c r="O258" t="s">
        <v>467</v>
      </c>
    </row>
    <row r="259" spans="1:15" x14ac:dyDescent="0.3">
      <c r="A259" t="s">
        <v>15</v>
      </c>
      <c r="B259" t="b">
        <v>1</v>
      </c>
      <c r="C259">
        <v>1.2679006171471001E-25</v>
      </c>
      <c r="D259">
        <v>44</v>
      </c>
      <c r="E259">
        <v>3546</v>
      </c>
      <c r="F259">
        <v>44</v>
      </c>
      <c r="G259">
        <v>1.24083474337281E-2</v>
      </c>
      <c r="H259">
        <v>1</v>
      </c>
      <c r="I259" t="s">
        <v>584</v>
      </c>
      <c r="J259" t="s">
        <v>203</v>
      </c>
      <c r="K259" t="s">
        <v>585</v>
      </c>
      <c r="L259">
        <v>16607</v>
      </c>
      <c r="M259">
        <v>2575</v>
      </c>
      <c r="N259" t="s">
        <v>586</v>
      </c>
      <c r="O259" t="s">
        <v>467</v>
      </c>
    </row>
    <row r="260" spans="1:15" x14ac:dyDescent="0.3">
      <c r="A260" t="s">
        <v>15</v>
      </c>
      <c r="B260" t="b">
        <v>1</v>
      </c>
      <c r="C260">
        <v>4.5464770694592604E-25</v>
      </c>
      <c r="D260">
        <v>361</v>
      </c>
      <c r="E260">
        <v>3546</v>
      </c>
      <c r="F260">
        <v>173</v>
      </c>
      <c r="G260">
        <v>4.8787366046249302E-2</v>
      </c>
      <c r="H260">
        <v>0.47922437673130203</v>
      </c>
      <c r="I260" t="s">
        <v>219</v>
      </c>
      <c r="J260" t="s">
        <v>203</v>
      </c>
      <c r="K260" t="s">
        <v>220</v>
      </c>
      <c r="L260">
        <v>16607</v>
      </c>
      <c r="M260">
        <v>17706</v>
      </c>
      <c r="N260" t="s">
        <v>221</v>
      </c>
      <c r="O260" t="s">
        <v>467</v>
      </c>
    </row>
    <row r="261" spans="1:15" x14ac:dyDescent="0.3">
      <c r="A261" t="s">
        <v>15</v>
      </c>
      <c r="B261" t="b">
        <v>1</v>
      </c>
      <c r="C261">
        <v>9.3620612642935894E-25</v>
      </c>
      <c r="D261">
        <v>275</v>
      </c>
      <c r="E261">
        <v>3546</v>
      </c>
      <c r="F261">
        <v>143</v>
      </c>
      <c r="G261">
        <v>4.0327129159616497E-2</v>
      </c>
      <c r="H261">
        <v>0.52</v>
      </c>
      <c r="I261" t="s">
        <v>218</v>
      </c>
      <c r="J261" t="s">
        <v>203</v>
      </c>
      <c r="K261" t="s">
        <v>231</v>
      </c>
      <c r="L261">
        <v>16607</v>
      </c>
      <c r="M261">
        <v>17707</v>
      </c>
      <c r="N261" t="s">
        <v>232</v>
      </c>
      <c r="O261" t="s">
        <v>467</v>
      </c>
    </row>
    <row r="262" spans="1:15" x14ac:dyDescent="0.3">
      <c r="A262" t="s">
        <v>15</v>
      </c>
      <c r="B262" t="b">
        <v>1</v>
      </c>
      <c r="C262">
        <v>9.9264310920149299E-25</v>
      </c>
      <c r="D262">
        <v>298</v>
      </c>
      <c r="E262">
        <v>3546</v>
      </c>
      <c r="F262">
        <v>151</v>
      </c>
      <c r="G262">
        <v>4.2583192329385199E-2</v>
      </c>
      <c r="H262">
        <v>0.50671140939597303</v>
      </c>
      <c r="I262" t="s">
        <v>228</v>
      </c>
      <c r="J262" t="s">
        <v>203</v>
      </c>
      <c r="K262" t="s">
        <v>229</v>
      </c>
      <c r="L262">
        <v>16607</v>
      </c>
      <c r="M262">
        <v>12035</v>
      </c>
      <c r="N262" t="s">
        <v>230</v>
      </c>
      <c r="O262" t="s">
        <v>467</v>
      </c>
    </row>
    <row r="263" spans="1:15" x14ac:dyDescent="0.3">
      <c r="A263" t="s">
        <v>15</v>
      </c>
      <c r="B263" t="b">
        <v>1</v>
      </c>
      <c r="C263">
        <v>4.5185524073780399E-24</v>
      </c>
      <c r="D263">
        <v>97</v>
      </c>
      <c r="E263">
        <v>3546</v>
      </c>
      <c r="F263">
        <v>72</v>
      </c>
      <c r="G263">
        <v>2.0304568527918801E-2</v>
      </c>
      <c r="H263">
        <v>0.74226804123711299</v>
      </c>
      <c r="I263" t="s">
        <v>213</v>
      </c>
      <c r="J263" t="s">
        <v>203</v>
      </c>
      <c r="K263" t="s">
        <v>214</v>
      </c>
      <c r="L263">
        <v>16607</v>
      </c>
      <c r="M263">
        <v>3297</v>
      </c>
      <c r="N263" t="s">
        <v>215</v>
      </c>
      <c r="O263" t="s">
        <v>467</v>
      </c>
    </row>
    <row r="264" spans="1:15" x14ac:dyDescent="0.3">
      <c r="A264" t="s">
        <v>15</v>
      </c>
      <c r="B264" t="b">
        <v>1</v>
      </c>
      <c r="C264">
        <v>2.9904294131975701E-22</v>
      </c>
      <c r="D264">
        <v>39</v>
      </c>
      <c r="E264">
        <v>3546</v>
      </c>
      <c r="F264">
        <v>39</v>
      </c>
      <c r="G264">
        <v>1.09983079526227E-2</v>
      </c>
      <c r="H264">
        <v>1</v>
      </c>
      <c r="I264" t="s">
        <v>587</v>
      </c>
      <c r="J264" t="s">
        <v>203</v>
      </c>
      <c r="K264" t="s">
        <v>588</v>
      </c>
      <c r="L264">
        <v>16607</v>
      </c>
      <c r="M264">
        <v>26599</v>
      </c>
      <c r="N264" t="s">
        <v>589</v>
      </c>
      <c r="O264" t="s">
        <v>467</v>
      </c>
    </row>
    <row r="265" spans="1:15" x14ac:dyDescent="0.3">
      <c r="A265" t="s">
        <v>15</v>
      </c>
      <c r="B265" t="b">
        <v>1</v>
      </c>
      <c r="C265">
        <v>2.9904294131975701E-22</v>
      </c>
      <c r="D265">
        <v>39</v>
      </c>
      <c r="E265">
        <v>3546</v>
      </c>
      <c r="F265">
        <v>39</v>
      </c>
      <c r="G265">
        <v>1.09983079526227E-2</v>
      </c>
      <c r="H265">
        <v>1</v>
      </c>
      <c r="I265" t="s">
        <v>590</v>
      </c>
      <c r="J265" t="s">
        <v>203</v>
      </c>
      <c r="K265" t="s">
        <v>591</v>
      </c>
      <c r="L265">
        <v>16607</v>
      </c>
      <c r="M265">
        <v>12968</v>
      </c>
      <c r="N265" t="s">
        <v>592</v>
      </c>
      <c r="O265" t="s">
        <v>467</v>
      </c>
    </row>
    <row r="266" spans="1:15" x14ac:dyDescent="0.3">
      <c r="A266" t="s">
        <v>15</v>
      </c>
      <c r="B266" t="b">
        <v>1</v>
      </c>
      <c r="C266">
        <v>1.9629936126083401E-21</v>
      </c>
      <c r="D266">
        <v>71</v>
      </c>
      <c r="E266">
        <v>3546</v>
      </c>
      <c r="F266">
        <v>57</v>
      </c>
      <c r="G266">
        <v>1.6074450084602399E-2</v>
      </c>
      <c r="H266">
        <v>0.80281690140845097</v>
      </c>
      <c r="I266" t="s">
        <v>225</v>
      </c>
      <c r="J266" t="s">
        <v>203</v>
      </c>
      <c r="K266" t="s">
        <v>226</v>
      </c>
      <c r="L266">
        <v>16607</v>
      </c>
      <c r="M266">
        <v>8950</v>
      </c>
      <c r="N266" t="s">
        <v>227</v>
      </c>
      <c r="O266" t="s">
        <v>467</v>
      </c>
    </row>
    <row r="267" spans="1:15" x14ac:dyDescent="0.3">
      <c r="A267" t="s">
        <v>15</v>
      </c>
      <c r="B267" t="b">
        <v>1</v>
      </c>
      <c r="C267">
        <v>4.2602907949683103E-21</v>
      </c>
      <c r="D267">
        <v>569</v>
      </c>
      <c r="E267">
        <v>3546</v>
      </c>
      <c r="F267">
        <v>230</v>
      </c>
      <c r="G267">
        <v>6.4861816130851693E-2</v>
      </c>
      <c r="H267">
        <v>0.40421792618629199</v>
      </c>
      <c r="I267" t="s">
        <v>593</v>
      </c>
      <c r="J267" t="s">
        <v>203</v>
      </c>
      <c r="K267" t="s">
        <v>594</v>
      </c>
      <c r="L267">
        <v>16607</v>
      </c>
      <c r="M267">
        <v>2641</v>
      </c>
      <c r="N267" t="s">
        <v>595</v>
      </c>
      <c r="O267" t="s">
        <v>467</v>
      </c>
    </row>
    <row r="268" spans="1:15" x14ac:dyDescent="0.3">
      <c r="A268" t="s">
        <v>15</v>
      </c>
      <c r="B268" t="b">
        <v>1</v>
      </c>
      <c r="C268">
        <v>5.1676918568966597E-18</v>
      </c>
      <c r="D268">
        <v>155</v>
      </c>
      <c r="E268">
        <v>3546</v>
      </c>
      <c r="F268">
        <v>89</v>
      </c>
      <c r="G268">
        <v>2.50987027636774E-2</v>
      </c>
      <c r="H268">
        <v>0.57419354838709702</v>
      </c>
      <c r="I268" t="s">
        <v>240</v>
      </c>
      <c r="J268" t="s">
        <v>203</v>
      </c>
      <c r="K268" t="s">
        <v>241</v>
      </c>
      <c r="L268">
        <v>16607</v>
      </c>
      <c r="M268">
        <v>79</v>
      </c>
      <c r="N268" t="s">
        <v>242</v>
      </c>
      <c r="O268" t="s">
        <v>467</v>
      </c>
    </row>
    <row r="269" spans="1:15" x14ac:dyDescent="0.3">
      <c r="A269" t="s">
        <v>15</v>
      </c>
      <c r="B269" t="b">
        <v>1</v>
      </c>
      <c r="C269">
        <v>8.2950113298600405E-17</v>
      </c>
      <c r="D269">
        <v>293</v>
      </c>
      <c r="E269">
        <v>3546</v>
      </c>
      <c r="F269">
        <v>135</v>
      </c>
      <c r="G269">
        <v>3.8071065989847698E-2</v>
      </c>
      <c r="H269">
        <v>0.46075085324232101</v>
      </c>
      <c r="I269" t="s">
        <v>246</v>
      </c>
      <c r="J269" t="s">
        <v>203</v>
      </c>
      <c r="K269" t="s">
        <v>247</v>
      </c>
      <c r="L269">
        <v>16607</v>
      </c>
      <c r="M269">
        <v>19866</v>
      </c>
      <c r="N269" t="s">
        <v>202</v>
      </c>
      <c r="O269" t="s">
        <v>467</v>
      </c>
    </row>
    <row r="270" spans="1:15" x14ac:dyDescent="0.3">
      <c r="A270" t="s">
        <v>15</v>
      </c>
      <c r="B270" t="b">
        <v>1</v>
      </c>
      <c r="C270">
        <v>7.7445864848900507E-15</v>
      </c>
      <c r="D270">
        <v>399</v>
      </c>
      <c r="E270">
        <v>3546</v>
      </c>
      <c r="F270">
        <v>164</v>
      </c>
      <c r="G270">
        <v>4.6249294980259398E-2</v>
      </c>
      <c r="H270">
        <v>0.41102756892230602</v>
      </c>
      <c r="I270" t="s">
        <v>596</v>
      </c>
      <c r="J270" t="s">
        <v>203</v>
      </c>
      <c r="K270" t="s">
        <v>597</v>
      </c>
      <c r="L270">
        <v>16607</v>
      </c>
      <c r="M270">
        <v>11164</v>
      </c>
      <c r="N270" t="s">
        <v>598</v>
      </c>
      <c r="O270" t="s">
        <v>467</v>
      </c>
    </row>
    <row r="271" spans="1:15" x14ac:dyDescent="0.3">
      <c r="A271" t="s">
        <v>15</v>
      </c>
      <c r="B271" t="b">
        <v>1</v>
      </c>
      <c r="C271">
        <v>7.7445864848900507E-15</v>
      </c>
      <c r="D271">
        <v>399</v>
      </c>
      <c r="E271">
        <v>3546</v>
      </c>
      <c r="F271">
        <v>164</v>
      </c>
      <c r="G271">
        <v>4.6249294980259398E-2</v>
      </c>
      <c r="H271">
        <v>0.41102756892230602</v>
      </c>
      <c r="I271" t="s">
        <v>599</v>
      </c>
      <c r="J271" t="s">
        <v>203</v>
      </c>
      <c r="K271" t="s">
        <v>600</v>
      </c>
      <c r="L271">
        <v>16607</v>
      </c>
      <c r="M271">
        <v>14692</v>
      </c>
      <c r="N271" t="s">
        <v>601</v>
      </c>
      <c r="O271" t="s">
        <v>467</v>
      </c>
    </row>
    <row r="272" spans="1:15" x14ac:dyDescent="0.3">
      <c r="A272" t="s">
        <v>15</v>
      </c>
      <c r="B272" t="b">
        <v>1</v>
      </c>
      <c r="C272">
        <v>2.5043058521114299E-14</v>
      </c>
      <c r="D272">
        <v>423</v>
      </c>
      <c r="E272">
        <v>3546</v>
      </c>
      <c r="F272">
        <v>170</v>
      </c>
      <c r="G272">
        <v>4.7941342357586E-2</v>
      </c>
      <c r="H272">
        <v>0.40189125295508299</v>
      </c>
      <c r="I272" t="s">
        <v>602</v>
      </c>
      <c r="J272" t="s">
        <v>203</v>
      </c>
      <c r="K272" t="s">
        <v>603</v>
      </c>
      <c r="L272">
        <v>16607</v>
      </c>
      <c r="M272">
        <v>3612</v>
      </c>
      <c r="N272" t="s">
        <v>604</v>
      </c>
      <c r="O272" t="s">
        <v>467</v>
      </c>
    </row>
    <row r="273" spans="1:15" x14ac:dyDescent="0.3">
      <c r="A273" t="s">
        <v>15</v>
      </c>
      <c r="B273" t="b">
        <v>1</v>
      </c>
      <c r="C273">
        <v>4.2830918139048799E-14</v>
      </c>
      <c r="D273">
        <v>851</v>
      </c>
      <c r="E273">
        <v>3546</v>
      </c>
      <c r="F273">
        <v>290</v>
      </c>
      <c r="G273">
        <v>8.1782289904117303E-2</v>
      </c>
      <c r="H273">
        <v>0.340775558166863</v>
      </c>
      <c r="I273" t="s">
        <v>291</v>
      </c>
      <c r="J273" t="s">
        <v>203</v>
      </c>
      <c r="K273" t="s">
        <v>292</v>
      </c>
      <c r="L273">
        <v>16607</v>
      </c>
      <c r="M273">
        <v>1887</v>
      </c>
      <c r="N273" t="s">
        <v>293</v>
      </c>
      <c r="O273" t="s">
        <v>467</v>
      </c>
    </row>
    <row r="274" spans="1:15" x14ac:dyDescent="0.3">
      <c r="A274" t="s">
        <v>15</v>
      </c>
      <c r="B274" t="b">
        <v>1</v>
      </c>
      <c r="C274">
        <v>6.3590410149107294E-14</v>
      </c>
      <c r="D274">
        <v>52</v>
      </c>
      <c r="E274">
        <v>3546</v>
      </c>
      <c r="F274">
        <v>41</v>
      </c>
      <c r="G274">
        <v>1.15623237450649E-2</v>
      </c>
      <c r="H274">
        <v>0.78846153846153799</v>
      </c>
      <c r="I274" t="s">
        <v>605</v>
      </c>
      <c r="J274" t="s">
        <v>203</v>
      </c>
      <c r="K274" t="s">
        <v>606</v>
      </c>
      <c r="L274">
        <v>16607</v>
      </c>
      <c r="M274">
        <v>11011</v>
      </c>
      <c r="N274" t="s">
        <v>607</v>
      </c>
      <c r="O274" t="s">
        <v>467</v>
      </c>
    </row>
    <row r="275" spans="1:15" x14ac:dyDescent="0.3">
      <c r="A275" t="s">
        <v>15</v>
      </c>
      <c r="B275" t="b">
        <v>1</v>
      </c>
      <c r="C275">
        <v>1.0466646257933999E-13</v>
      </c>
      <c r="D275">
        <v>408</v>
      </c>
      <c r="E275">
        <v>3546</v>
      </c>
      <c r="F275">
        <v>164</v>
      </c>
      <c r="G275">
        <v>4.6249294980259398E-2</v>
      </c>
      <c r="H275">
        <v>0.40196078431372601</v>
      </c>
      <c r="I275" t="s">
        <v>608</v>
      </c>
      <c r="J275" t="s">
        <v>203</v>
      </c>
      <c r="K275" t="s">
        <v>609</v>
      </c>
      <c r="L275">
        <v>16607</v>
      </c>
      <c r="M275">
        <v>11653</v>
      </c>
      <c r="N275" t="s">
        <v>212</v>
      </c>
      <c r="O275" t="s">
        <v>467</v>
      </c>
    </row>
    <row r="276" spans="1:15" x14ac:dyDescent="0.3">
      <c r="A276" t="s">
        <v>15</v>
      </c>
      <c r="B276" t="b">
        <v>1</v>
      </c>
      <c r="C276">
        <v>1.10239675965574E-13</v>
      </c>
      <c r="D276">
        <v>2068</v>
      </c>
      <c r="E276">
        <v>3546</v>
      </c>
      <c r="F276">
        <v>598</v>
      </c>
      <c r="G276">
        <v>0.16864072194021401</v>
      </c>
      <c r="H276">
        <v>0.289168278529981</v>
      </c>
      <c r="I276" t="s">
        <v>610</v>
      </c>
      <c r="J276" t="s">
        <v>203</v>
      </c>
      <c r="K276" t="s">
        <v>611</v>
      </c>
      <c r="L276">
        <v>16607</v>
      </c>
      <c r="M276">
        <v>2534</v>
      </c>
      <c r="N276" t="s">
        <v>424</v>
      </c>
      <c r="O276" t="s">
        <v>467</v>
      </c>
    </row>
    <row r="277" spans="1:15" x14ac:dyDescent="0.3">
      <c r="A277" t="s">
        <v>15</v>
      </c>
      <c r="B277" t="b">
        <v>1</v>
      </c>
      <c r="C277">
        <v>1.2331244261919001E-13</v>
      </c>
      <c r="D277">
        <v>72</v>
      </c>
      <c r="E277">
        <v>3546</v>
      </c>
      <c r="F277">
        <v>50</v>
      </c>
      <c r="G277">
        <v>1.41003948110547E-2</v>
      </c>
      <c r="H277">
        <v>0.69444444444444398</v>
      </c>
      <c r="I277" t="s">
        <v>612</v>
      </c>
      <c r="J277" t="s">
        <v>203</v>
      </c>
      <c r="K277" t="s">
        <v>613</v>
      </c>
      <c r="L277">
        <v>16607</v>
      </c>
      <c r="M277">
        <v>790</v>
      </c>
      <c r="N277" t="s">
        <v>599</v>
      </c>
      <c r="O277" t="s">
        <v>467</v>
      </c>
    </row>
    <row r="278" spans="1:15" x14ac:dyDescent="0.3">
      <c r="A278" t="s">
        <v>15</v>
      </c>
      <c r="B278" t="b">
        <v>1</v>
      </c>
      <c r="C278">
        <v>1.2331244261919001E-13</v>
      </c>
      <c r="D278">
        <v>72</v>
      </c>
      <c r="E278">
        <v>3546</v>
      </c>
      <c r="F278">
        <v>50</v>
      </c>
      <c r="G278">
        <v>1.41003948110547E-2</v>
      </c>
      <c r="H278">
        <v>0.69444444444444398</v>
      </c>
      <c r="I278" t="s">
        <v>614</v>
      </c>
      <c r="J278" t="s">
        <v>203</v>
      </c>
      <c r="K278" t="s">
        <v>615</v>
      </c>
      <c r="L278">
        <v>16607</v>
      </c>
      <c r="M278">
        <v>780</v>
      </c>
      <c r="N278" t="s">
        <v>616</v>
      </c>
      <c r="O278" t="s">
        <v>467</v>
      </c>
    </row>
    <row r="279" spans="1:15" x14ac:dyDescent="0.3">
      <c r="A279" t="s">
        <v>15</v>
      </c>
      <c r="B279" t="b">
        <v>1</v>
      </c>
      <c r="C279">
        <v>4.67484211928403E-13</v>
      </c>
      <c r="D279">
        <v>60</v>
      </c>
      <c r="E279">
        <v>3546</v>
      </c>
      <c r="F279">
        <v>44</v>
      </c>
      <c r="G279">
        <v>1.24083474337281E-2</v>
      </c>
      <c r="H279">
        <v>0.73333333333333295</v>
      </c>
      <c r="I279" t="s">
        <v>617</v>
      </c>
      <c r="J279" t="s">
        <v>203</v>
      </c>
      <c r="K279" t="s">
        <v>618</v>
      </c>
      <c r="L279">
        <v>16607</v>
      </c>
      <c r="M279">
        <v>20754</v>
      </c>
      <c r="N279" t="s">
        <v>619</v>
      </c>
      <c r="O279" t="s">
        <v>467</v>
      </c>
    </row>
    <row r="280" spans="1:15" x14ac:dyDescent="0.3">
      <c r="A280" t="s">
        <v>15</v>
      </c>
      <c r="B280" t="b">
        <v>1</v>
      </c>
      <c r="C280">
        <v>3.1627993110452201E-12</v>
      </c>
      <c r="D280">
        <v>2036</v>
      </c>
      <c r="E280">
        <v>3546</v>
      </c>
      <c r="F280">
        <v>583</v>
      </c>
      <c r="G280">
        <v>0.16441060349689801</v>
      </c>
      <c r="H280">
        <v>0.28634577603143402</v>
      </c>
      <c r="I280" t="s">
        <v>581</v>
      </c>
      <c r="J280" t="s">
        <v>203</v>
      </c>
      <c r="K280" t="s">
        <v>620</v>
      </c>
      <c r="L280">
        <v>16607</v>
      </c>
      <c r="M280">
        <v>2537</v>
      </c>
      <c r="N280" t="s">
        <v>610</v>
      </c>
      <c r="O280" t="s">
        <v>467</v>
      </c>
    </row>
    <row r="281" spans="1:15" x14ac:dyDescent="0.3">
      <c r="A281" t="s">
        <v>15</v>
      </c>
      <c r="B281" t="b">
        <v>1</v>
      </c>
      <c r="C281">
        <v>9.0864381639671207E-12</v>
      </c>
      <c r="D281">
        <v>174</v>
      </c>
      <c r="E281">
        <v>3546</v>
      </c>
      <c r="F281">
        <v>86</v>
      </c>
      <c r="G281">
        <v>2.4252679075014098E-2</v>
      </c>
      <c r="H281">
        <v>0.49425287356321801</v>
      </c>
      <c r="I281" t="s">
        <v>425</v>
      </c>
      <c r="J281" t="s">
        <v>203</v>
      </c>
      <c r="K281" t="s">
        <v>426</v>
      </c>
      <c r="L281">
        <v>16607</v>
      </c>
      <c r="M281">
        <v>19924</v>
      </c>
      <c r="N281" t="s">
        <v>427</v>
      </c>
      <c r="O281" t="s">
        <v>467</v>
      </c>
    </row>
    <row r="282" spans="1:15" x14ac:dyDescent="0.3">
      <c r="A282" t="s">
        <v>15</v>
      </c>
      <c r="B282" t="b">
        <v>1</v>
      </c>
      <c r="C282">
        <v>9.3282418660408493E-12</v>
      </c>
      <c r="D282">
        <v>29</v>
      </c>
      <c r="E282">
        <v>3546</v>
      </c>
      <c r="F282">
        <v>27</v>
      </c>
      <c r="G282">
        <v>7.61421319796954E-3</v>
      </c>
      <c r="H282">
        <v>0.931034482758621</v>
      </c>
      <c r="I282" t="s">
        <v>621</v>
      </c>
      <c r="J282" t="s">
        <v>203</v>
      </c>
      <c r="K282" t="s">
        <v>622</v>
      </c>
      <c r="L282">
        <v>16607</v>
      </c>
      <c r="M282">
        <v>5065</v>
      </c>
      <c r="N282" t="s">
        <v>623</v>
      </c>
      <c r="O282" t="s">
        <v>467</v>
      </c>
    </row>
    <row r="283" spans="1:15" x14ac:dyDescent="0.3">
      <c r="A283" t="s">
        <v>15</v>
      </c>
      <c r="B283" t="b">
        <v>1</v>
      </c>
      <c r="C283">
        <v>9.3282418660408493E-12</v>
      </c>
      <c r="D283">
        <v>29</v>
      </c>
      <c r="E283">
        <v>3546</v>
      </c>
      <c r="F283">
        <v>27</v>
      </c>
      <c r="G283">
        <v>7.61421319796954E-3</v>
      </c>
      <c r="H283">
        <v>0.931034482758621</v>
      </c>
      <c r="I283" t="s">
        <v>624</v>
      </c>
      <c r="J283" t="s">
        <v>203</v>
      </c>
      <c r="K283" t="s">
        <v>625</v>
      </c>
      <c r="L283">
        <v>16607</v>
      </c>
      <c r="M283">
        <v>2577</v>
      </c>
      <c r="N283" t="s">
        <v>621</v>
      </c>
      <c r="O283" t="s">
        <v>467</v>
      </c>
    </row>
    <row r="284" spans="1:15" x14ac:dyDescent="0.3">
      <c r="A284" t="s">
        <v>15</v>
      </c>
      <c r="B284" t="b">
        <v>1</v>
      </c>
      <c r="C284">
        <v>9.5737578536175696E-12</v>
      </c>
      <c r="D284">
        <v>63</v>
      </c>
      <c r="E284">
        <v>3546</v>
      </c>
      <c r="F284">
        <v>44</v>
      </c>
      <c r="G284">
        <v>1.24083474337281E-2</v>
      </c>
      <c r="H284">
        <v>0.69841269841269804</v>
      </c>
      <c r="I284" t="s">
        <v>626</v>
      </c>
      <c r="J284" t="s">
        <v>203</v>
      </c>
      <c r="K284" t="s">
        <v>627</v>
      </c>
      <c r="L284">
        <v>16607</v>
      </c>
      <c r="M284">
        <v>2794</v>
      </c>
      <c r="N284" t="s">
        <v>628</v>
      </c>
      <c r="O284" t="s">
        <v>467</v>
      </c>
    </row>
    <row r="285" spans="1:15" x14ac:dyDescent="0.3">
      <c r="A285" t="s">
        <v>15</v>
      </c>
      <c r="B285" t="b">
        <v>1</v>
      </c>
      <c r="C285">
        <v>9.5737578536175696E-12</v>
      </c>
      <c r="D285">
        <v>63</v>
      </c>
      <c r="E285">
        <v>3546</v>
      </c>
      <c r="F285">
        <v>44</v>
      </c>
      <c r="G285">
        <v>1.24083474337281E-2</v>
      </c>
      <c r="H285">
        <v>0.69841269841269804</v>
      </c>
      <c r="I285" t="s">
        <v>629</v>
      </c>
      <c r="J285" t="s">
        <v>203</v>
      </c>
      <c r="K285" t="s">
        <v>630</v>
      </c>
      <c r="L285">
        <v>16607</v>
      </c>
      <c r="M285">
        <v>2803</v>
      </c>
      <c r="N285" t="s">
        <v>626</v>
      </c>
      <c r="O285" t="s">
        <v>467</v>
      </c>
    </row>
    <row r="286" spans="1:15" x14ac:dyDescent="0.3">
      <c r="A286" t="s">
        <v>15</v>
      </c>
      <c r="B286" t="b">
        <v>1</v>
      </c>
      <c r="C286">
        <v>1.7421673529584298E-11</v>
      </c>
      <c r="D286">
        <v>31</v>
      </c>
      <c r="E286">
        <v>3546</v>
      </c>
      <c r="F286">
        <v>28</v>
      </c>
      <c r="G286">
        <v>7.8962210941906398E-3</v>
      </c>
      <c r="H286">
        <v>0.90322580645161299</v>
      </c>
      <c r="I286" t="s">
        <v>233</v>
      </c>
      <c r="J286" t="s">
        <v>203</v>
      </c>
      <c r="K286" t="s">
        <v>234</v>
      </c>
      <c r="L286">
        <v>16607</v>
      </c>
      <c r="M286">
        <v>4990</v>
      </c>
      <c r="N286" t="s">
        <v>225</v>
      </c>
      <c r="O286" t="s">
        <v>467</v>
      </c>
    </row>
    <row r="287" spans="1:15" x14ac:dyDescent="0.3">
      <c r="A287" t="s">
        <v>15</v>
      </c>
      <c r="B287" t="b">
        <v>1</v>
      </c>
      <c r="C287">
        <v>2.5606500862218499E-11</v>
      </c>
      <c r="D287">
        <v>334</v>
      </c>
      <c r="E287">
        <v>3546</v>
      </c>
      <c r="F287">
        <v>136</v>
      </c>
      <c r="G287">
        <v>3.8353073886068803E-2</v>
      </c>
      <c r="H287">
        <v>0.40718562874251502</v>
      </c>
      <c r="I287" t="s">
        <v>237</v>
      </c>
      <c r="J287" t="s">
        <v>203</v>
      </c>
      <c r="K287" t="s">
        <v>238</v>
      </c>
      <c r="L287">
        <v>16607</v>
      </c>
      <c r="M287">
        <v>1888</v>
      </c>
      <c r="N287" t="s">
        <v>239</v>
      </c>
      <c r="O287" t="s">
        <v>467</v>
      </c>
    </row>
    <row r="288" spans="1:15" x14ac:dyDescent="0.3">
      <c r="A288" t="s">
        <v>15</v>
      </c>
      <c r="B288" t="b">
        <v>1</v>
      </c>
      <c r="C288">
        <v>3.2889032749527901E-11</v>
      </c>
      <c r="D288">
        <v>2424</v>
      </c>
      <c r="E288">
        <v>3546</v>
      </c>
      <c r="F288">
        <v>671</v>
      </c>
      <c r="G288">
        <v>0.18922729836435401</v>
      </c>
      <c r="H288">
        <v>0.27681518151815199</v>
      </c>
      <c r="I288" t="s">
        <v>631</v>
      </c>
      <c r="J288" t="s">
        <v>203</v>
      </c>
      <c r="K288" t="s">
        <v>632</v>
      </c>
      <c r="L288">
        <v>16607</v>
      </c>
      <c r="M288">
        <v>10015</v>
      </c>
      <c r="N288" t="s">
        <v>633</v>
      </c>
      <c r="O288" t="s">
        <v>467</v>
      </c>
    </row>
    <row r="289" spans="1:15" x14ac:dyDescent="0.3">
      <c r="A289" t="s">
        <v>15</v>
      </c>
      <c r="B289" t="b">
        <v>1</v>
      </c>
      <c r="C289">
        <v>3.4370246764035402E-11</v>
      </c>
      <c r="D289">
        <v>180</v>
      </c>
      <c r="E289">
        <v>3546</v>
      </c>
      <c r="F289">
        <v>87</v>
      </c>
      <c r="G289">
        <v>2.45346869712352E-2</v>
      </c>
      <c r="H289">
        <v>0.483333333333333</v>
      </c>
      <c r="I289" t="s">
        <v>462</v>
      </c>
      <c r="J289" t="s">
        <v>203</v>
      </c>
      <c r="K289" t="s">
        <v>463</v>
      </c>
      <c r="L289">
        <v>16607</v>
      </c>
      <c r="M289">
        <v>3631</v>
      </c>
      <c r="N289" t="s">
        <v>464</v>
      </c>
      <c r="O289" t="s">
        <v>467</v>
      </c>
    </row>
    <row r="290" spans="1:15" x14ac:dyDescent="0.3">
      <c r="A290" t="s">
        <v>15</v>
      </c>
      <c r="B290" t="b">
        <v>1</v>
      </c>
      <c r="C290">
        <v>3.4491490556148503E-11</v>
      </c>
      <c r="D290">
        <v>198</v>
      </c>
      <c r="E290">
        <v>3546</v>
      </c>
      <c r="F290">
        <v>93</v>
      </c>
      <c r="G290">
        <v>2.6226734348561799E-2</v>
      </c>
      <c r="H290">
        <v>0.46969696969697</v>
      </c>
      <c r="I290" t="s">
        <v>628</v>
      </c>
      <c r="J290" t="s">
        <v>203</v>
      </c>
      <c r="K290" t="s">
        <v>634</v>
      </c>
      <c r="L290">
        <v>16607</v>
      </c>
      <c r="M290">
        <v>2793</v>
      </c>
      <c r="N290" t="s">
        <v>635</v>
      </c>
      <c r="O290" t="s">
        <v>467</v>
      </c>
    </row>
    <row r="291" spans="1:15" x14ac:dyDescent="0.3">
      <c r="A291" t="s">
        <v>15</v>
      </c>
      <c r="B291" t="b">
        <v>1</v>
      </c>
      <c r="C291">
        <v>6.0149142663374698E-11</v>
      </c>
      <c r="D291">
        <v>152</v>
      </c>
      <c r="E291">
        <v>3546</v>
      </c>
      <c r="F291">
        <v>77</v>
      </c>
      <c r="G291">
        <v>2.1714608009024298E-2</v>
      </c>
      <c r="H291">
        <v>0.50657894736842102</v>
      </c>
      <c r="I291" t="s">
        <v>636</v>
      </c>
      <c r="J291" t="s">
        <v>203</v>
      </c>
      <c r="K291" t="s">
        <v>637</v>
      </c>
      <c r="L291">
        <v>16607</v>
      </c>
      <c r="M291">
        <v>20837</v>
      </c>
      <c r="N291" t="s">
        <v>205</v>
      </c>
      <c r="O291" t="s">
        <v>467</v>
      </c>
    </row>
    <row r="292" spans="1:15" x14ac:dyDescent="0.3">
      <c r="A292" t="s">
        <v>15</v>
      </c>
      <c r="B292" t="b">
        <v>1</v>
      </c>
      <c r="C292">
        <v>6.1064014792164103E-11</v>
      </c>
      <c r="D292">
        <v>391</v>
      </c>
      <c r="E292">
        <v>3546</v>
      </c>
      <c r="F292">
        <v>152</v>
      </c>
      <c r="G292">
        <v>4.2865200225606297E-2</v>
      </c>
      <c r="H292">
        <v>0.38874680306905401</v>
      </c>
      <c r="I292" t="s">
        <v>235</v>
      </c>
      <c r="J292" t="s">
        <v>203</v>
      </c>
      <c r="K292" t="s">
        <v>236</v>
      </c>
      <c r="L292">
        <v>16607</v>
      </c>
      <c r="M292">
        <v>2547</v>
      </c>
      <c r="N292" t="s">
        <v>206</v>
      </c>
      <c r="O292" t="s">
        <v>467</v>
      </c>
    </row>
    <row r="293" spans="1:15" x14ac:dyDescent="0.3">
      <c r="A293" t="s">
        <v>15</v>
      </c>
      <c r="B293" t="b">
        <v>1</v>
      </c>
      <c r="C293">
        <v>8.1601296168956299E-11</v>
      </c>
      <c r="D293">
        <v>250</v>
      </c>
      <c r="E293">
        <v>3546</v>
      </c>
      <c r="F293">
        <v>109</v>
      </c>
      <c r="G293">
        <v>3.07388606880993E-2</v>
      </c>
      <c r="H293">
        <v>0.436</v>
      </c>
      <c r="I293" t="s">
        <v>273</v>
      </c>
      <c r="J293" t="s">
        <v>203</v>
      </c>
      <c r="K293" t="s">
        <v>274</v>
      </c>
      <c r="L293">
        <v>16607</v>
      </c>
      <c r="M293">
        <v>19868</v>
      </c>
      <c r="N293" t="s">
        <v>246</v>
      </c>
      <c r="O293" t="s">
        <v>467</v>
      </c>
    </row>
    <row r="294" spans="1:15" x14ac:dyDescent="0.3">
      <c r="A294" t="s">
        <v>15</v>
      </c>
      <c r="B294" t="b">
        <v>1</v>
      </c>
      <c r="C294">
        <v>9.5778995927178799E-11</v>
      </c>
      <c r="D294">
        <v>80</v>
      </c>
      <c r="E294">
        <v>3546</v>
      </c>
      <c r="F294">
        <v>50</v>
      </c>
      <c r="G294">
        <v>1.41003948110547E-2</v>
      </c>
      <c r="H294">
        <v>0.625</v>
      </c>
      <c r="I294" t="s">
        <v>258</v>
      </c>
      <c r="J294" t="s">
        <v>203</v>
      </c>
      <c r="K294" t="s">
        <v>259</v>
      </c>
      <c r="L294">
        <v>16607</v>
      </c>
      <c r="M294">
        <v>2583</v>
      </c>
      <c r="N294" t="s">
        <v>260</v>
      </c>
      <c r="O294" t="s">
        <v>467</v>
      </c>
    </row>
    <row r="295" spans="1:15" x14ac:dyDescent="0.3">
      <c r="A295" t="s">
        <v>15</v>
      </c>
      <c r="B295" t="b">
        <v>1</v>
      </c>
      <c r="C295">
        <v>1.1712300102042301E-10</v>
      </c>
      <c r="D295">
        <v>326</v>
      </c>
      <c r="E295">
        <v>3546</v>
      </c>
      <c r="F295">
        <v>132</v>
      </c>
      <c r="G295">
        <v>3.7225042301184397E-2</v>
      </c>
      <c r="H295">
        <v>0.40490797546012303</v>
      </c>
      <c r="I295" t="s">
        <v>275</v>
      </c>
      <c r="J295" t="s">
        <v>203</v>
      </c>
      <c r="K295" t="s">
        <v>276</v>
      </c>
      <c r="L295">
        <v>16607</v>
      </c>
      <c r="M295">
        <v>8951</v>
      </c>
      <c r="N295" t="s">
        <v>277</v>
      </c>
      <c r="O295" t="s">
        <v>467</v>
      </c>
    </row>
    <row r="296" spans="1:15" x14ac:dyDescent="0.3">
      <c r="A296" t="s">
        <v>15</v>
      </c>
      <c r="B296" t="b">
        <v>1</v>
      </c>
      <c r="C296">
        <v>1.5716827278681399E-10</v>
      </c>
      <c r="D296">
        <v>46</v>
      </c>
      <c r="E296">
        <v>3546</v>
      </c>
      <c r="F296">
        <v>35</v>
      </c>
      <c r="G296">
        <v>9.8702763677383006E-3</v>
      </c>
      <c r="H296">
        <v>0.76086956521739102</v>
      </c>
      <c r="I296" t="s">
        <v>222</v>
      </c>
      <c r="J296" t="s">
        <v>203</v>
      </c>
      <c r="K296" t="s">
        <v>223</v>
      </c>
      <c r="L296">
        <v>16607</v>
      </c>
      <c r="M296">
        <v>12109</v>
      </c>
      <c r="N296" t="s">
        <v>224</v>
      </c>
      <c r="O296" t="s">
        <v>467</v>
      </c>
    </row>
    <row r="297" spans="1:15" x14ac:dyDescent="0.3">
      <c r="A297" t="s">
        <v>15</v>
      </c>
      <c r="B297" t="b">
        <v>1</v>
      </c>
      <c r="C297">
        <v>5.6536691554193998E-10</v>
      </c>
      <c r="D297">
        <v>45</v>
      </c>
      <c r="E297">
        <v>3546</v>
      </c>
      <c r="F297">
        <v>34</v>
      </c>
      <c r="G297">
        <v>9.5882684715172008E-3</v>
      </c>
      <c r="H297">
        <v>0.75555555555555598</v>
      </c>
      <c r="I297" t="s">
        <v>216</v>
      </c>
      <c r="J297" t="s">
        <v>203</v>
      </c>
      <c r="K297" t="s">
        <v>217</v>
      </c>
      <c r="L297">
        <v>16607</v>
      </c>
      <c r="M297">
        <v>10812</v>
      </c>
      <c r="N297" t="s">
        <v>218</v>
      </c>
      <c r="O297" t="s">
        <v>467</v>
      </c>
    </row>
    <row r="298" spans="1:15" x14ac:dyDescent="0.3">
      <c r="A298" t="s">
        <v>15</v>
      </c>
      <c r="B298" t="b">
        <v>1</v>
      </c>
      <c r="C298">
        <v>8.3553553568221003E-10</v>
      </c>
      <c r="D298">
        <v>78</v>
      </c>
      <c r="E298">
        <v>3546</v>
      </c>
      <c r="F298">
        <v>48</v>
      </c>
      <c r="G298">
        <v>1.35363790186125E-2</v>
      </c>
      <c r="H298">
        <v>0.61538461538461497</v>
      </c>
      <c r="I298" t="s">
        <v>261</v>
      </c>
      <c r="J298" t="s">
        <v>203</v>
      </c>
      <c r="K298" t="s">
        <v>262</v>
      </c>
      <c r="L298">
        <v>16607</v>
      </c>
      <c r="M298">
        <v>1783</v>
      </c>
      <c r="N298" t="s">
        <v>263</v>
      </c>
      <c r="O298" t="s">
        <v>467</v>
      </c>
    </row>
    <row r="299" spans="1:15" x14ac:dyDescent="0.3">
      <c r="A299" t="s">
        <v>15</v>
      </c>
      <c r="B299" t="b">
        <v>1</v>
      </c>
      <c r="C299">
        <v>1.47006650892047E-9</v>
      </c>
      <c r="D299">
        <v>116</v>
      </c>
      <c r="E299">
        <v>3546</v>
      </c>
      <c r="F299">
        <v>62</v>
      </c>
      <c r="G299">
        <v>1.7484489565707799E-2</v>
      </c>
      <c r="H299">
        <v>0.53448275862068995</v>
      </c>
      <c r="I299" t="s">
        <v>252</v>
      </c>
      <c r="J299" t="s">
        <v>203</v>
      </c>
      <c r="K299" t="s">
        <v>253</v>
      </c>
      <c r="L299">
        <v>16607</v>
      </c>
      <c r="M299">
        <v>5080</v>
      </c>
      <c r="N299" t="s">
        <v>215</v>
      </c>
      <c r="O299" t="s">
        <v>467</v>
      </c>
    </row>
    <row r="300" spans="1:15" x14ac:dyDescent="0.3">
      <c r="A300" t="s">
        <v>15</v>
      </c>
      <c r="B300" t="b">
        <v>1</v>
      </c>
      <c r="C300">
        <v>1.47006650892047E-9</v>
      </c>
      <c r="D300">
        <v>116</v>
      </c>
      <c r="E300">
        <v>3546</v>
      </c>
      <c r="F300">
        <v>62</v>
      </c>
      <c r="G300">
        <v>1.7484489565707799E-2</v>
      </c>
      <c r="H300">
        <v>0.53448275862068995</v>
      </c>
      <c r="I300" t="s">
        <v>249</v>
      </c>
      <c r="J300" t="s">
        <v>203</v>
      </c>
      <c r="K300" t="s">
        <v>250</v>
      </c>
      <c r="L300">
        <v>16607</v>
      </c>
      <c r="M300">
        <v>13168</v>
      </c>
      <c r="N300" t="s">
        <v>251</v>
      </c>
      <c r="O300" t="s">
        <v>467</v>
      </c>
    </row>
    <row r="301" spans="1:15" x14ac:dyDescent="0.3">
      <c r="A301" t="s">
        <v>15</v>
      </c>
      <c r="B301" t="b">
        <v>1</v>
      </c>
      <c r="C301">
        <v>1.57884376143806E-9</v>
      </c>
      <c r="D301">
        <v>84</v>
      </c>
      <c r="E301">
        <v>3546</v>
      </c>
      <c r="F301">
        <v>50</v>
      </c>
      <c r="G301">
        <v>1.41003948110547E-2</v>
      </c>
      <c r="H301">
        <v>0.59523809523809501</v>
      </c>
      <c r="I301" t="s">
        <v>304</v>
      </c>
      <c r="J301" t="s">
        <v>203</v>
      </c>
      <c r="K301" t="s">
        <v>305</v>
      </c>
      <c r="L301">
        <v>16607</v>
      </c>
      <c r="M301">
        <v>4940</v>
      </c>
      <c r="N301" t="s">
        <v>206</v>
      </c>
      <c r="O301" t="s">
        <v>467</v>
      </c>
    </row>
    <row r="302" spans="1:15" x14ac:dyDescent="0.3">
      <c r="A302" t="s">
        <v>15</v>
      </c>
      <c r="B302" t="b">
        <v>1</v>
      </c>
      <c r="C302">
        <v>6.4673254030507501E-9</v>
      </c>
      <c r="D302">
        <v>267</v>
      </c>
      <c r="E302">
        <v>3546</v>
      </c>
      <c r="F302">
        <v>110</v>
      </c>
      <c r="G302">
        <v>3.1020868584320401E-2</v>
      </c>
      <c r="H302">
        <v>0.41198501872659199</v>
      </c>
      <c r="I302" t="s">
        <v>296</v>
      </c>
      <c r="J302" t="s">
        <v>203</v>
      </c>
      <c r="K302" t="s">
        <v>297</v>
      </c>
      <c r="L302">
        <v>16607</v>
      </c>
      <c r="M302">
        <v>5207</v>
      </c>
      <c r="N302" t="s">
        <v>298</v>
      </c>
      <c r="O302" t="s">
        <v>467</v>
      </c>
    </row>
    <row r="303" spans="1:15" x14ac:dyDescent="0.3">
      <c r="A303" t="s">
        <v>15</v>
      </c>
      <c r="B303" t="b">
        <v>1</v>
      </c>
      <c r="C303">
        <v>4.0396072099474202E-8</v>
      </c>
      <c r="D303">
        <v>270</v>
      </c>
      <c r="E303">
        <v>3546</v>
      </c>
      <c r="F303">
        <v>109</v>
      </c>
      <c r="G303">
        <v>3.07388606880993E-2</v>
      </c>
      <c r="H303">
        <v>0.40370370370370401</v>
      </c>
      <c r="I303" t="s">
        <v>288</v>
      </c>
      <c r="J303" t="s">
        <v>203</v>
      </c>
      <c r="K303" t="s">
        <v>289</v>
      </c>
      <c r="L303">
        <v>16607</v>
      </c>
      <c r="M303">
        <v>19861</v>
      </c>
      <c r="N303" t="s">
        <v>290</v>
      </c>
      <c r="O303" t="s">
        <v>467</v>
      </c>
    </row>
    <row r="304" spans="1:15" x14ac:dyDescent="0.3">
      <c r="A304" t="s">
        <v>15</v>
      </c>
      <c r="B304" t="b">
        <v>1</v>
      </c>
      <c r="C304">
        <v>5.7764532157488701E-8</v>
      </c>
      <c r="D304">
        <v>98</v>
      </c>
      <c r="E304">
        <v>3546</v>
      </c>
      <c r="F304">
        <v>53</v>
      </c>
      <c r="G304">
        <v>1.4946418499718001E-2</v>
      </c>
      <c r="H304">
        <v>0.54081632653061196</v>
      </c>
      <c r="I304" t="s">
        <v>638</v>
      </c>
      <c r="J304" t="s">
        <v>203</v>
      </c>
      <c r="K304" t="s">
        <v>639</v>
      </c>
      <c r="L304">
        <v>16607</v>
      </c>
      <c r="M304">
        <v>3171</v>
      </c>
      <c r="N304" t="s">
        <v>221</v>
      </c>
      <c r="O304" t="s">
        <v>467</v>
      </c>
    </row>
    <row r="305" spans="1:15" x14ac:dyDescent="0.3">
      <c r="A305" t="s">
        <v>15</v>
      </c>
      <c r="B305" t="b">
        <v>1</v>
      </c>
      <c r="C305">
        <v>5.7764532157488701E-8</v>
      </c>
      <c r="D305">
        <v>98</v>
      </c>
      <c r="E305">
        <v>3546</v>
      </c>
      <c r="F305">
        <v>53</v>
      </c>
      <c r="G305">
        <v>1.4946418499718001E-2</v>
      </c>
      <c r="H305">
        <v>0.54081632653061196</v>
      </c>
      <c r="I305" t="s">
        <v>640</v>
      </c>
      <c r="J305" t="s">
        <v>203</v>
      </c>
      <c r="K305" t="s">
        <v>641</v>
      </c>
      <c r="L305">
        <v>16607</v>
      </c>
      <c r="M305">
        <v>13563</v>
      </c>
      <c r="N305" t="s">
        <v>638</v>
      </c>
      <c r="O305" t="s">
        <v>467</v>
      </c>
    </row>
    <row r="306" spans="1:15" x14ac:dyDescent="0.3">
      <c r="A306" t="s">
        <v>15</v>
      </c>
      <c r="B306" t="b">
        <v>1</v>
      </c>
      <c r="C306">
        <v>3.0412260066707101E-7</v>
      </c>
      <c r="D306">
        <v>104</v>
      </c>
      <c r="E306">
        <v>3546</v>
      </c>
      <c r="F306">
        <v>54</v>
      </c>
      <c r="G306">
        <v>1.5228426395939101E-2</v>
      </c>
      <c r="H306">
        <v>0.51923076923076905</v>
      </c>
      <c r="I306" t="s">
        <v>267</v>
      </c>
      <c r="J306" t="s">
        <v>203</v>
      </c>
      <c r="K306" t="s">
        <v>268</v>
      </c>
      <c r="L306">
        <v>16607</v>
      </c>
      <c r="M306">
        <v>25494</v>
      </c>
      <c r="N306" t="s">
        <v>269</v>
      </c>
      <c r="O306" t="s">
        <v>467</v>
      </c>
    </row>
    <row r="307" spans="1:15" x14ac:dyDescent="0.3">
      <c r="A307" t="s">
        <v>15</v>
      </c>
      <c r="B307" t="b">
        <v>1</v>
      </c>
      <c r="C307">
        <v>3.0412260066707101E-7</v>
      </c>
      <c r="D307">
        <v>104</v>
      </c>
      <c r="E307">
        <v>3546</v>
      </c>
      <c r="F307">
        <v>54</v>
      </c>
      <c r="G307">
        <v>1.5228426395939101E-2</v>
      </c>
      <c r="H307">
        <v>0.51923076923076905</v>
      </c>
      <c r="I307" t="s">
        <v>264</v>
      </c>
      <c r="J307" t="s">
        <v>203</v>
      </c>
      <c r="K307" t="s">
        <v>265</v>
      </c>
      <c r="L307">
        <v>16607</v>
      </c>
      <c r="M307">
        <v>24437</v>
      </c>
      <c r="N307" t="s">
        <v>266</v>
      </c>
      <c r="O307" t="s">
        <v>467</v>
      </c>
    </row>
    <row r="308" spans="1:15" x14ac:dyDescent="0.3">
      <c r="A308" t="s">
        <v>15</v>
      </c>
      <c r="B308" t="b">
        <v>1</v>
      </c>
      <c r="C308">
        <v>8.0014760537799096E-7</v>
      </c>
      <c r="D308">
        <v>524</v>
      </c>
      <c r="E308">
        <v>3546</v>
      </c>
      <c r="F308">
        <v>177</v>
      </c>
      <c r="G308">
        <v>4.9915397631133701E-2</v>
      </c>
      <c r="H308">
        <v>0.33778625954198499</v>
      </c>
      <c r="I308" t="s">
        <v>642</v>
      </c>
      <c r="J308" t="s">
        <v>203</v>
      </c>
      <c r="K308" t="s">
        <v>643</v>
      </c>
      <c r="L308">
        <v>16607</v>
      </c>
      <c r="M308">
        <v>3610</v>
      </c>
      <c r="N308" t="s">
        <v>604</v>
      </c>
      <c r="O308" t="s">
        <v>467</v>
      </c>
    </row>
    <row r="309" spans="1:15" x14ac:dyDescent="0.3">
      <c r="A309" t="s">
        <v>15</v>
      </c>
      <c r="B309" t="b">
        <v>1</v>
      </c>
      <c r="C309">
        <v>1.45054925121638E-6</v>
      </c>
      <c r="D309">
        <v>116</v>
      </c>
      <c r="E309">
        <v>3546</v>
      </c>
      <c r="F309">
        <v>57</v>
      </c>
      <c r="G309">
        <v>1.6074450084602399E-2</v>
      </c>
      <c r="H309">
        <v>0.49137931034482801</v>
      </c>
      <c r="I309" t="s">
        <v>644</v>
      </c>
      <c r="J309" t="s">
        <v>203</v>
      </c>
      <c r="K309" t="s">
        <v>645</v>
      </c>
      <c r="L309">
        <v>16607</v>
      </c>
      <c r="M309">
        <v>13076</v>
      </c>
      <c r="N309" t="s">
        <v>576</v>
      </c>
      <c r="O309" t="s">
        <v>467</v>
      </c>
    </row>
    <row r="310" spans="1:15" x14ac:dyDescent="0.3">
      <c r="A310" t="s">
        <v>15</v>
      </c>
      <c r="B310" t="b">
        <v>1</v>
      </c>
      <c r="C310">
        <v>4.1496376002438702E-6</v>
      </c>
      <c r="D310">
        <v>326</v>
      </c>
      <c r="E310">
        <v>3546</v>
      </c>
      <c r="F310">
        <v>120</v>
      </c>
      <c r="G310">
        <v>3.3840947546531303E-2</v>
      </c>
      <c r="H310">
        <v>0.36809815950920199</v>
      </c>
      <c r="I310" t="s">
        <v>245</v>
      </c>
      <c r="J310" t="s">
        <v>203</v>
      </c>
      <c r="K310" t="s">
        <v>248</v>
      </c>
      <c r="L310">
        <v>16607</v>
      </c>
      <c r="M310">
        <v>2548</v>
      </c>
      <c r="N310" t="s">
        <v>235</v>
      </c>
      <c r="O310" t="s">
        <v>467</v>
      </c>
    </row>
    <row r="311" spans="1:15" x14ac:dyDescent="0.3">
      <c r="A311" t="s">
        <v>15</v>
      </c>
      <c r="B311" t="b">
        <v>1</v>
      </c>
      <c r="C311">
        <v>4.9051623512323703E-6</v>
      </c>
      <c r="D311">
        <v>137</v>
      </c>
      <c r="E311">
        <v>3546</v>
      </c>
      <c r="F311">
        <v>63</v>
      </c>
      <c r="G311">
        <v>1.7766497461928901E-2</v>
      </c>
      <c r="H311">
        <v>0.45985401459853997</v>
      </c>
      <c r="I311" t="s">
        <v>646</v>
      </c>
      <c r="J311" t="s">
        <v>203</v>
      </c>
      <c r="K311" t="s">
        <v>647</v>
      </c>
      <c r="L311">
        <v>16607</v>
      </c>
      <c r="M311">
        <v>10912</v>
      </c>
      <c r="N311" t="s">
        <v>648</v>
      </c>
      <c r="O311" t="s">
        <v>467</v>
      </c>
    </row>
    <row r="312" spans="1:15" x14ac:dyDescent="0.3">
      <c r="A312" t="s">
        <v>15</v>
      </c>
      <c r="B312" t="b">
        <v>1</v>
      </c>
      <c r="C312">
        <v>8.0042757175082897E-6</v>
      </c>
      <c r="D312">
        <v>24</v>
      </c>
      <c r="E312">
        <v>3546</v>
      </c>
      <c r="F312">
        <v>20</v>
      </c>
      <c r="G312">
        <v>5.64015792442188E-3</v>
      </c>
      <c r="H312">
        <v>0.83333333333333304</v>
      </c>
      <c r="I312" t="s">
        <v>344</v>
      </c>
      <c r="J312" t="s">
        <v>203</v>
      </c>
      <c r="K312" t="s">
        <v>345</v>
      </c>
      <c r="L312">
        <v>16607</v>
      </c>
      <c r="M312">
        <v>5043</v>
      </c>
      <c r="N312" t="s">
        <v>258</v>
      </c>
      <c r="O312" t="s">
        <v>467</v>
      </c>
    </row>
    <row r="313" spans="1:15" x14ac:dyDescent="0.3">
      <c r="A313" t="s">
        <v>15</v>
      </c>
      <c r="B313" t="b">
        <v>1</v>
      </c>
      <c r="C313">
        <v>2.7098988020554301E-5</v>
      </c>
      <c r="D313">
        <v>45</v>
      </c>
      <c r="E313">
        <v>3546</v>
      </c>
      <c r="F313">
        <v>29</v>
      </c>
      <c r="G313">
        <v>8.1782289904117293E-3</v>
      </c>
      <c r="H313">
        <v>0.64444444444444404</v>
      </c>
      <c r="I313" t="s">
        <v>405</v>
      </c>
      <c r="J313" t="s">
        <v>203</v>
      </c>
      <c r="K313" t="s">
        <v>406</v>
      </c>
      <c r="L313">
        <v>16607</v>
      </c>
      <c r="M313">
        <v>19867</v>
      </c>
      <c r="N313" t="s">
        <v>407</v>
      </c>
      <c r="O313" t="s">
        <v>467</v>
      </c>
    </row>
    <row r="314" spans="1:15" x14ac:dyDescent="0.3">
      <c r="A314" t="s">
        <v>15</v>
      </c>
      <c r="B314" t="b">
        <v>1</v>
      </c>
      <c r="C314">
        <v>3.14464082224557E-5</v>
      </c>
      <c r="D314">
        <v>23</v>
      </c>
      <c r="E314">
        <v>3546</v>
      </c>
      <c r="F314">
        <v>19</v>
      </c>
      <c r="G314">
        <v>5.3581500282007897E-3</v>
      </c>
      <c r="H314">
        <v>0.82608695652173902</v>
      </c>
      <c r="I314" t="s">
        <v>649</v>
      </c>
      <c r="J314" t="s">
        <v>203</v>
      </c>
      <c r="K314" t="s">
        <v>650</v>
      </c>
      <c r="L314">
        <v>16607</v>
      </c>
      <c r="M314">
        <v>10503</v>
      </c>
      <c r="N314" t="s">
        <v>206</v>
      </c>
      <c r="O314" t="s">
        <v>467</v>
      </c>
    </row>
    <row r="315" spans="1:15" x14ac:dyDescent="0.3">
      <c r="A315" t="s">
        <v>15</v>
      </c>
      <c r="B315" t="b">
        <v>1</v>
      </c>
      <c r="C315">
        <v>3.14464082224557E-5</v>
      </c>
      <c r="D315">
        <v>23</v>
      </c>
      <c r="E315">
        <v>3546</v>
      </c>
      <c r="F315">
        <v>19</v>
      </c>
      <c r="G315">
        <v>5.3581500282007897E-3</v>
      </c>
      <c r="H315">
        <v>0.82608695652173902</v>
      </c>
      <c r="I315" t="s">
        <v>651</v>
      </c>
      <c r="J315" t="s">
        <v>203</v>
      </c>
      <c r="K315" t="s">
        <v>652</v>
      </c>
      <c r="L315">
        <v>16607</v>
      </c>
      <c r="M315">
        <v>2560</v>
      </c>
      <c r="N315" t="s">
        <v>653</v>
      </c>
      <c r="O315" t="s">
        <v>467</v>
      </c>
    </row>
    <row r="316" spans="1:15" x14ac:dyDescent="0.3">
      <c r="A316" t="s">
        <v>15</v>
      </c>
      <c r="B316" t="b">
        <v>1</v>
      </c>
      <c r="C316">
        <v>3.14464082224557E-5</v>
      </c>
      <c r="D316">
        <v>23</v>
      </c>
      <c r="E316">
        <v>3546</v>
      </c>
      <c r="F316">
        <v>19</v>
      </c>
      <c r="G316">
        <v>5.3581500282007897E-3</v>
      </c>
      <c r="H316">
        <v>0.82608695652173902</v>
      </c>
      <c r="I316" t="s">
        <v>329</v>
      </c>
      <c r="J316" t="s">
        <v>203</v>
      </c>
      <c r="K316" t="s">
        <v>330</v>
      </c>
      <c r="L316">
        <v>16607</v>
      </c>
      <c r="M316">
        <v>23346</v>
      </c>
      <c r="N316" t="s">
        <v>331</v>
      </c>
      <c r="O316" t="s">
        <v>467</v>
      </c>
    </row>
    <row r="317" spans="1:15" x14ac:dyDescent="0.3">
      <c r="A317" t="s">
        <v>15</v>
      </c>
      <c r="B317" t="b">
        <v>1</v>
      </c>
      <c r="C317">
        <v>5.8878357197990398E-5</v>
      </c>
      <c r="D317">
        <v>2633</v>
      </c>
      <c r="E317">
        <v>3546</v>
      </c>
      <c r="F317">
        <v>680</v>
      </c>
      <c r="G317">
        <v>0.191765369430344</v>
      </c>
      <c r="H317">
        <v>0.25826053930877302</v>
      </c>
      <c r="I317" t="s">
        <v>654</v>
      </c>
      <c r="J317" t="s">
        <v>203</v>
      </c>
      <c r="K317" t="s">
        <v>655</v>
      </c>
      <c r="L317">
        <v>16607</v>
      </c>
      <c r="M317">
        <v>11269</v>
      </c>
      <c r="N317" t="s">
        <v>656</v>
      </c>
      <c r="O317" t="s">
        <v>467</v>
      </c>
    </row>
    <row r="318" spans="1:15" x14ac:dyDescent="0.3">
      <c r="A318" t="s">
        <v>15</v>
      </c>
      <c r="B318" t="b">
        <v>1</v>
      </c>
      <c r="C318">
        <v>1.3273365584555099E-4</v>
      </c>
      <c r="D318">
        <v>91</v>
      </c>
      <c r="E318">
        <v>3546</v>
      </c>
      <c r="F318">
        <v>45</v>
      </c>
      <c r="G318">
        <v>1.26903553299492E-2</v>
      </c>
      <c r="H318">
        <v>0.49450549450549502</v>
      </c>
      <c r="I318" t="s">
        <v>657</v>
      </c>
      <c r="J318" t="s">
        <v>203</v>
      </c>
      <c r="K318" t="s">
        <v>658</v>
      </c>
      <c r="L318">
        <v>16607</v>
      </c>
      <c r="M318">
        <v>4203</v>
      </c>
      <c r="N318" t="s">
        <v>659</v>
      </c>
      <c r="O318" t="s">
        <v>467</v>
      </c>
    </row>
    <row r="319" spans="1:15" x14ac:dyDescent="0.3">
      <c r="A319" t="s">
        <v>15</v>
      </c>
      <c r="B319" t="b">
        <v>1</v>
      </c>
      <c r="C319">
        <v>1.6071672161993301E-4</v>
      </c>
      <c r="D319">
        <v>77</v>
      </c>
      <c r="E319">
        <v>3546</v>
      </c>
      <c r="F319">
        <v>40</v>
      </c>
      <c r="G319">
        <v>1.12803158488438E-2</v>
      </c>
      <c r="H319">
        <v>0.51948051948051899</v>
      </c>
      <c r="I319" t="s">
        <v>660</v>
      </c>
      <c r="J319" t="s">
        <v>203</v>
      </c>
      <c r="K319" t="s">
        <v>661</v>
      </c>
      <c r="L319">
        <v>16607</v>
      </c>
      <c r="M319">
        <v>5492</v>
      </c>
      <c r="N319" t="s">
        <v>662</v>
      </c>
      <c r="O319" t="s">
        <v>467</v>
      </c>
    </row>
    <row r="320" spans="1:15" x14ac:dyDescent="0.3">
      <c r="A320" t="s">
        <v>15</v>
      </c>
      <c r="B320" t="b">
        <v>1</v>
      </c>
      <c r="C320">
        <v>2.2321818813274299E-4</v>
      </c>
      <c r="D320">
        <v>61</v>
      </c>
      <c r="E320">
        <v>3546</v>
      </c>
      <c r="F320">
        <v>34</v>
      </c>
      <c r="G320">
        <v>9.5882684715172008E-3</v>
      </c>
      <c r="H320">
        <v>0.55737704918032804</v>
      </c>
      <c r="I320" t="s">
        <v>309</v>
      </c>
      <c r="J320" t="s">
        <v>203</v>
      </c>
      <c r="K320" t="s">
        <v>310</v>
      </c>
      <c r="L320">
        <v>16607</v>
      </c>
      <c r="M320">
        <v>17873</v>
      </c>
      <c r="N320" t="s">
        <v>311</v>
      </c>
      <c r="O320" t="s">
        <v>467</v>
      </c>
    </row>
    <row r="321" spans="1:15" x14ac:dyDescent="0.3">
      <c r="A321" t="s">
        <v>15</v>
      </c>
      <c r="B321" t="b">
        <v>1</v>
      </c>
      <c r="C321">
        <v>2.6212923416670301E-4</v>
      </c>
      <c r="D321">
        <v>78</v>
      </c>
      <c r="E321">
        <v>3546</v>
      </c>
      <c r="F321">
        <v>40</v>
      </c>
      <c r="G321">
        <v>1.12803158488438E-2</v>
      </c>
      <c r="H321">
        <v>0.512820512820513</v>
      </c>
      <c r="I321" t="s">
        <v>663</v>
      </c>
      <c r="J321" t="s">
        <v>203</v>
      </c>
      <c r="K321" t="s">
        <v>664</v>
      </c>
      <c r="L321">
        <v>16607</v>
      </c>
      <c r="M321">
        <v>5572</v>
      </c>
      <c r="N321" t="s">
        <v>665</v>
      </c>
      <c r="O321" t="s">
        <v>467</v>
      </c>
    </row>
    <row r="322" spans="1:15" x14ac:dyDescent="0.3">
      <c r="A322" t="s">
        <v>15</v>
      </c>
      <c r="B322" t="b">
        <v>1</v>
      </c>
      <c r="C322">
        <v>5.1359959750919696E-4</v>
      </c>
      <c r="D322">
        <v>44</v>
      </c>
      <c r="E322">
        <v>3546</v>
      </c>
      <c r="F322">
        <v>27</v>
      </c>
      <c r="G322">
        <v>7.61421319796954E-3</v>
      </c>
      <c r="H322">
        <v>0.61363636363636398</v>
      </c>
      <c r="I322" t="s">
        <v>666</v>
      </c>
      <c r="J322" t="s">
        <v>203</v>
      </c>
      <c r="K322" t="s">
        <v>667</v>
      </c>
      <c r="L322">
        <v>16607</v>
      </c>
      <c r="M322">
        <v>4204</v>
      </c>
      <c r="N322" t="s">
        <v>668</v>
      </c>
      <c r="O322" t="s">
        <v>467</v>
      </c>
    </row>
    <row r="323" spans="1:15" x14ac:dyDescent="0.3">
      <c r="A323" t="s">
        <v>15</v>
      </c>
      <c r="B323" t="b">
        <v>1</v>
      </c>
      <c r="C323">
        <v>7.2536895337626899E-4</v>
      </c>
      <c r="D323">
        <v>89</v>
      </c>
      <c r="E323">
        <v>3546</v>
      </c>
      <c r="F323">
        <v>43</v>
      </c>
      <c r="G323">
        <v>1.2126339537507099E-2</v>
      </c>
      <c r="H323">
        <v>0.48314606741573002</v>
      </c>
      <c r="I323" t="s">
        <v>669</v>
      </c>
      <c r="J323" t="s">
        <v>203</v>
      </c>
      <c r="K323" t="s">
        <v>670</v>
      </c>
      <c r="L323">
        <v>16607</v>
      </c>
      <c r="M323">
        <v>23418</v>
      </c>
      <c r="N323" t="s">
        <v>671</v>
      </c>
      <c r="O323" t="s">
        <v>467</v>
      </c>
    </row>
    <row r="324" spans="1:15" x14ac:dyDescent="0.3">
      <c r="A324" t="s">
        <v>15</v>
      </c>
      <c r="B324" t="b">
        <v>1</v>
      </c>
      <c r="C324">
        <v>1.0585921969022401E-3</v>
      </c>
      <c r="D324">
        <v>14</v>
      </c>
      <c r="E324">
        <v>3546</v>
      </c>
      <c r="F324">
        <v>13</v>
      </c>
      <c r="G324">
        <v>3.66610265087422E-3</v>
      </c>
      <c r="H324">
        <v>0.92857142857142905</v>
      </c>
      <c r="I324" t="s">
        <v>672</v>
      </c>
      <c r="J324" t="s">
        <v>203</v>
      </c>
      <c r="K324" t="s">
        <v>673</v>
      </c>
      <c r="L324">
        <v>16607</v>
      </c>
      <c r="M324">
        <v>4934</v>
      </c>
      <c r="N324" t="s">
        <v>447</v>
      </c>
      <c r="O324" t="s">
        <v>467</v>
      </c>
    </row>
    <row r="325" spans="1:15" x14ac:dyDescent="0.3">
      <c r="A325" t="s">
        <v>15</v>
      </c>
      <c r="B325" t="b">
        <v>1</v>
      </c>
      <c r="C325">
        <v>1.14257678292294E-3</v>
      </c>
      <c r="D325">
        <v>1037</v>
      </c>
      <c r="E325">
        <v>3546</v>
      </c>
      <c r="F325">
        <v>294</v>
      </c>
      <c r="G325">
        <v>8.2910321489001695E-2</v>
      </c>
      <c r="H325">
        <v>0.28351012536162001</v>
      </c>
      <c r="I325" t="s">
        <v>635</v>
      </c>
      <c r="J325" t="s">
        <v>203</v>
      </c>
      <c r="K325" t="s">
        <v>674</v>
      </c>
      <c r="L325">
        <v>16607</v>
      </c>
      <c r="M325">
        <v>2792</v>
      </c>
      <c r="N325" t="s">
        <v>675</v>
      </c>
      <c r="O325" t="s">
        <v>467</v>
      </c>
    </row>
    <row r="326" spans="1:15" x14ac:dyDescent="0.3">
      <c r="A326" t="s">
        <v>15</v>
      </c>
      <c r="B326" t="b">
        <v>1</v>
      </c>
      <c r="C326">
        <v>1.26453299203432E-3</v>
      </c>
      <c r="D326">
        <v>1038</v>
      </c>
      <c r="E326">
        <v>3546</v>
      </c>
      <c r="F326">
        <v>294</v>
      </c>
      <c r="G326">
        <v>8.2910321489001695E-2</v>
      </c>
      <c r="H326">
        <v>0.28323699421965298</v>
      </c>
      <c r="I326" t="s">
        <v>676</v>
      </c>
      <c r="J326" t="s">
        <v>203</v>
      </c>
      <c r="K326" t="s">
        <v>677</v>
      </c>
      <c r="L326">
        <v>16607</v>
      </c>
      <c r="M326">
        <v>7002</v>
      </c>
      <c r="N326" t="s">
        <v>678</v>
      </c>
      <c r="O326" t="s">
        <v>467</v>
      </c>
    </row>
    <row r="327" spans="1:15" x14ac:dyDescent="0.3">
      <c r="A327" t="s">
        <v>15</v>
      </c>
      <c r="B327" t="b">
        <v>1</v>
      </c>
      <c r="C327">
        <v>1.2664472419597801E-3</v>
      </c>
      <c r="D327">
        <v>134</v>
      </c>
      <c r="E327">
        <v>3546</v>
      </c>
      <c r="F327">
        <v>57</v>
      </c>
      <c r="G327">
        <v>1.6074450084602399E-2</v>
      </c>
      <c r="H327">
        <v>0.42537313432835799</v>
      </c>
      <c r="I327" t="s">
        <v>679</v>
      </c>
      <c r="J327" t="s">
        <v>203</v>
      </c>
      <c r="K327" t="s">
        <v>680</v>
      </c>
      <c r="L327">
        <v>16607</v>
      </c>
      <c r="M327">
        <v>11515</v>
      </c>
      <c r="N327" t="s">
        <v>681</v>
      </c>
      <c r="O327" t="s">
        <v>467</v>
      </c>
    </row>
    <row r="328" spans="1:15" x14ac:dyDescent="0.3">
      <c r="A328" t="s">
        <v>15</v>
      </c>
      <c r="B328" t="b">
        <v>1</v>
      </c>
      <c r="C328">
        <v>1.4282036296706701E-3</v>
      </c>
      <c r="D328">
        <v>109</v>
      </c>
      <c r="E328">
        <v>3546</v>
      </c>
      <c r="F328">
        <v>49</v>
      </c>
      <c r="G328">
        <v>1.38183869148336E-2</v>
      </c>
      <c r="H328">
        <v>0.44954128440367003</v>
      </c>
      <c r="I328" t="s">
        <v>659</v>
      </c>
      <c r="J328" t="s">
        <v>203</v>
      </c>
      <c r="K328" t="s">
        <v>682</v>
      </c>
      <c r="L328">
        <v>16607</v>
      </c>
      <c r="M328">
        <v>4179</v>
      </c>
      <c r="N328" t="s">
        <v>683</v>
      </c>
      <c r="O328" t="s">
        <v>467</v>
      </c>
    </row>
    <row r="329" spans="1:15" x14ac:dyDescent="0.3">
      <c r="A329" t="s">
        <v>15</v>
      </c>
      <c r="B329" t="b">
        <v>1</v>
      </c>
      <c r="C329">
        <v>1.4644617462003201E-3</v>
      </c>
      <c r="D329">
        <v>73</v>
      </c>
      <c r="E329">
        <v>3546</v>
      </c>
      <c r="F329">
        <v>37</v>
      </c>
      <c r="G329">
        <v>1.04342921601805E-2</v>
      </c>
      <c r="H329">
        <v>0.50684931506849296</v>
      </c>
      <c r="I329" t="s">
        <v>256</v>
      </c>
      <c r="J329" t="s">
        <v>203</v>
      </c>
      <c r="K329" t="s">
        <v>257</v>
      </c>
      <c r="L329">
        <v>16607</v>
      </c>
      <c r="M329">
        <v>12107</v>
      </c>
      <c r="N329" t="s">
        <v>254</v>
      </c>
      <c r="O329" t="s">
        <v>467</v>
      </c>
    </row>
    <row r="330" spans="1:15" x14ac:dyDescent="0.3">
      <c r="A330" t="s">
        <v>15</v>
      </c>
      <c r="B330" t="b">
        <v>1</v>
      </c>
      <c r="C330">
        <v>1.4644617462003201E-3</v>
      </c>
      <c r="D330">
        <v>73</v>
      </c>
      <c r="E330">
        <v>3546</v>
      </c>
      <c r="F330">
        <v>37</v>
      </c>
      <c r="G330">
        <v>1.04342921601805E-2</v>
      </c>
      <c r="H330">
        <v>0.50684931506849296</v>
      </c>
      <c r="I330" t="s">
        <v>254</v>
      </c>
      <c r="J330" t="s">
        <v>203</v>
      </c>
      <c r="K330" t="s">
        <v>255</v>
      </c>
      <c r="L330">
        <v>16607</v>
      </c>
      <c r="M330">
        <v>4186</v>
      </c>
      <c r="N330" t="s">
        <v>237</v>
      </c>
      <c r="O330" t="s">
        <v>467</v>
      </c>
    </row>
    <row r="331" spans="1:15" x14ac:dyDescent="0.3">
      <c r="A331" t="s">
        <v>15</v>
      </c>
      <c r="B331" t="b">
        <v>1</v>
      </c>
      <c r="C331">
        <v>1.8578264517356299E-3</v>
      </c>
      <c r="D331">
        <v>223</v>
      </c>
      <c r="E331">
        <v>3546</v>
      </c>
      <c r="F331">
        <v>83</v>
      </c>
      <c r="G331">
        <v>2.34066553863508E-2</v>
      </c>
      <c r="H331">
        <v>0.37219730941703999</v>
      </c>
      <c r="I331" t="s">
        <v>243</v>
      </c>
      <c r="J331" t="s">
        <v>203</v>
      </c>
      <c r="K331" t="s">
        <v>244</v>
      </c>
      <c r="L331">
        <v>16607</v>
      </c>
      <c r="M331">
        <v>7008</v>
      </c>
      <c r="N331" t="s">
        <v>245</v>
      </c>
      <c r="O331" t="s">
        <v>467</v>
      </c>
    </row>
    <row r="332" spans="1:15" x14ac:dyDescent="0.3">
      <c r="A332" t="s">
        <v>15</v>
      </c>
      <c r="B332" t="b">
        <v>1</v>
      </c>
      <c r="C332">
        <v>3.7010506915103E-3</v>
      </c>
      <c r="D332">
        <v>164</v>
      </c>
      <c r="E332">
        <v>3546</v>
      </c>
      <c r="F332">
        <v>65</v>
      </c>
      <c r="G332">
        <v>1.83305132543711E-2</v>
      </c>
      <c r="H332">
        <v>0.396341463414634</v>
      </c>
      <c r="I332" t="s">
        <v>684</v>
      </c>
      <c r="J332" t="s">
        <v>203</v>
      </c>
      <c r="K332" t="s">
        <v>685</v>
      </c>
      <c r="L332">
        <v>16607</v>
      </c>
      <c r="M332">
        <v>3620</v>
      </c>
      <c r="N332" t="s">
        <v>599</v>
      </c>
      <c r="O332" t="s">
        <v>467</v>
      </c>
    </row>
    <row r="333" spans="1:15" x14ac:dyDescent="0.3">
      <c r="A333" t="s">
        <v>15</v>
      </c>
      <c r="B333" t="b">
        <v>1</v>
      </c>
      <c r="C333">
        <v>4.0787928995142603E-3</v>
      </c>
      <c r="D333">
        <v>2934</v>
      </c>
      <c r="E333">
        <v>3546</v>
      </c>
      <c r="F333">
        <v>734</v>
      </c>
      <c r="G333">
        <v>0.20699379582628299</v>
      </c>
      <c r="H333">
        <v>0.25017041581458799</v>
      </c>
      <c r="I333" t="s">
        <v>604</v>
      </c>
      <c r="J333" t="s">
        <v>203</v>
      </c>
      <c r="K333" t="s">
        <v>686</v>
      </c>
      <c r="L333">
        <v>16607</v>
      </c>
      <c r="M333">
        <v>14092</v>
      </c>
      <c r="N333" t="s">
        <v>212</v>
      </c>
      <c r="O333" t="s">
        <v>467</v>
      </c>
    </row>
    <row r="334" spans="1:15" x14ac:dyDescent="0.3">
      <c r="A334" t="s">
        <v>15</v>
      </c>
      <c r="B334" t="b">
        <v>1</v>
      </c>
      <c r="C334">
        <v>4.1085350999765296E-3</v>
      </c>
      <c r="D334">
        <v>25</v>
      </c>
      <c r="E334">
        <v>3546</v>
      </c>
      <c r="F334">
        <v>18</v>
      </c>
      <c r="G334">
        <v>5.0761421319797002E-3</v>
      </c>
      <c r="H334">
        <v>0.72</v>
      </c>
      <c r="I334" t="s">
        <v>687</v>
      </c>
      <c r="J334" t="s">
        <v>203</v>
      </c>
      <c r="K334" t="s">
        <v>688</v>
      </c>
      <c r="L334">
        <v>16607</v>
      </c>
      <c r="M334">
        <v>14381</v>
      </c>
      <c r="N334" t="s">
        <v>689</v>
      </c>
      <c r="O334" t="s">
        <v>467</v>
      </c>
    </row>
    <row r="335" spans="1:15" x14ac:dyDescent="0.3">
      <c r="A335" t="s">
        <v>15</v>
      </c>
      <c r="B335" t="b">
        <v>1</v>
      </c>
      <c r="C335">
        <v>4.1085350999765296E-3</v>
      </c>
      <c r="D335">
        <v>25</v>
      </c>
      <c r="E335">
        <v>3546</v>
      </c>
      <c r="F335">
        <v>18</v>
      </c>
      <c r="G335">
        <v>5.0761421319797002E-3</v>
      </c>
      <c r="H335">
        <v>0.72</v>
      </c>
      <c r="I335" t="s">
        <v>690</v>
      </c>
      <c r="J335" t="s">
        <v>203</v>
      </c>
      <c r="K335" t="s">
        <v>691</v>
      </c>
      <c r="L335">
        <v>16607</v>
      </c>
      <c r="M335">
        <v>7105</v>
      </c>
      <c r="N335" t="s">
        <v>692</v>
      </c>
      <c r="O335" t="s">
        <v>467</v>
      </c>
    </row>
    <row r="336" spans="1:15" x14ac:dyDescent="0.3">
      <c r="A336" t="s">
        <v>15</v>
      </c>
      <c r="B336" t="b">
        <v>1</v>
      </c>
      <c r="C336">
        <v>4.6223606881762198E-3</v>
      </c>
      <c r="D336">
        <v>13</v>
      </c>
      <c r="E336">
        <v>3546</v>
      </c>
      <c r="F336">
        <v>12</v>
      </c>
      <c r="G336">
        <v>3.3840947546531302E-3</v>
      </c>
      <c r="H336">
        <v>0.92307692307692302</v>
      </c>
      <c r="I336" t="s">
        <v>693</v>
      </c>
      <c r="J336" t="s">
        <v>203</v>
      </c>
      <c r="K336" t="s">
        <v>694</v>
      </c>
      <c r="L336">
        <v>16607</v>
      </c>
      <c r="M336">
        <v>17118</v>
      </c>
      <c r="N336" t="s">
        <v>695</v>
      </c>
      <c r="O336" t="s">
        <v>467</v>
      </c>
    </row>
    <row r="337" spans="1:15" x14ac:dyDescent="0.3">
      <c r="A337" t="s">
        <v>15</v>
      </c>
      <c r="B337" t="b">
        <v>1</v>
      </c>
      <c r="C337">
        <v>5.5356812532341201E-3</v>
      </c>
      <c r="D337">
        <v>73</v>
      </c>
      <c r="E337">
        <v>3546</v>
      </c>
      <c r="F337">
        <v>36</v>
      </c>
      <c r="G337">
        <v>1.01522842639594E-2</v>
      </c>
      <c r="H337">
        <v>0.49315068493150699</v>
      </c>
      <c r="I337" t="s">
        <v>294</v>
      </c>
      <c r="J337" t="s">
        <v>203</v>
      </c>
      <c r="K337" t="s">
        <v>295</v>
      </c>
      <c r="L337">
        <v>16607</v>
      </c>
      <c r="M337">
        <v>2549</v>
      </c>
      <c r="N337" t="s">
        <v>243</v>
      </c>
      <c r="O337" t="s">
        <v>467</v>
      </c>
    </row>
    <row r="338" spans="1:15" x14ac:dyDescent="0.3">
      <c r="A338" t="s">
        <v>15</v>
      </c>
      <c r="B338" t="b">
        <v>1</v>
      </c>
      <c r="C338">
        <v>8.61659629000734E-3</v>
      </c>
      <c r="D338">
        <v>83</v>
      </c>
      <c r="E338">
        <v>3546</v>
      </c>
      <c r="F338">
        <v>39</v>
      </c>
      <c r="G338">
        <v>1.09983079526227E-2</v>
      </c>
      <c r="H338">
        <v>0.469879518072289</v>
      </c>
      <c r="I338" t="s">
        <v>349</v>
      </c>
      <c r="J338" t="s">
        <v>203</v>
      </c>
      <c r="K338" t="s">
        <v>350</v>
      </c>
      <c r="L338">
        <v>16607</v>
      </c>
      <c r="M338">
        <v>10913</v>
      </c>
      <c r="N338" t="s">
        <v>351</v>
      </c>
      <c r="O338" t="s">
        <v>467</v>
      </c>
    </row>
    <row r="339" spans="1:15" x14ac:dyDescent="0.3">
      <c r="A339" t="s">
        <v>15</v>
      </c>
      <c r="B339" t="b">
        <v>1</v>
      </c>
      <c r="C339">
        <v>1.17580572867187E-2</v>
      </c>
      <c r="D339">
        <v>1090</v>
      </c>
      <c r="E339">
        <v>3546</v>
      </c>
      <c r="F339">
        <v>301</v>
      </c>
      <c r="G339">
        <v>8.4884376762549396E-2</v>
      </c>
      <c r="H339">
        <v>0.27614678899082601</v>
      </c>
      <c r="I339" t="s">
        <v>696</v>
      </c>
      <c r="J339" t="s">
        <v>203</v>
      </c>
      <c r="K339" t="s">
        <v>697</v>
      </c>
      <c r="L339">
        <v>16607</v>
      </c>
      <c r="M339">
        <v>2781</v>
      </c>
      <c r="N339" t="s">
        <v>221</v>
      </c>
      <c r="O339" t="s">
        <v>467</v>
      </c>
    </row>
    <row r="340" spans="1:15" x14ac:dyDescent="0.3">
      <c r="A340" t="s">
        <v>15</v>
      </c>
      <c r="B340" t="b">
        <v>1</v>
      </c>
      <c r="C340">
        <v>1.31164597963901E-2</v>
      </c>
      <c r="D340">
        <v>78</v>
      </c>
      <c r="E340">
        <v>3546</v>
      </c>
      <c r="F340">
        <v>37</v>
      </c>
      <c r="G340">
        <v>1.04342921601805E-2</v>
      </c>
      <c r="H340">
        <v>0.47435897435897401</v>
      </c>
      <c r="I340" t="s">
        <v>332</v>
      </c>
      <c r="J340" t="s">
        <v>203</v>
      </c>
      <c r="K340" t="s">
        <v>333</v>
      </c>
      <c r="L340">
        <v>16607</v>
      </c>
      <c r="M340">
        <v>10914</v>
      </c>
      <c r="N340" t="s">
        <v>334</v>
      </c>
      <c r="O340" t="s">
        <v>467</v>
      </c>
    </row>
    <row r="341" spans="1:15" x14ac:dyDescent="0.3">
      <c r="A341" t="s">
        <v>15</v>
      </c>
      <c r="B341" t="b">
        <v>1</v>
      </c>
      <c r="C341">
        <v>2.0667648708000402E-2</v>
      </c>
      <c r="D341">
        <v>50</v>
      </c>
      <c r="E341">
        <v>3546</v>
      </c>
      <c r="F341">
        <v>27</v>
      </c>
      <c r="G341">
        <v>7.61421319796954E-3</v>
      </c>
      <c r="H341">
        <v>0.54</v>
      </c>
      <c r="I341" t="s">
        <v>698</v>
      </c>
      <c r="J341" t="s">
        <v>203</v>
      </c>
      <c r="K341" t="s">
        <v>699</v>
      </c>
      <c r="L341">
        <v>16607</v>
      </c>
      <c r="M341">
        <v>3492</v>
      </c>
      <c r="N341" t="s">
        <v>700</v>
      </c>
      <c r="O341" t="s">
        <v>467</v>
      </c>
    </row>
    <row r="342" spans="1:15" x14ac:dyDescent="0.3">
      <c r="A342" t="s">
        <v>15</v>
      </c>
      <c r="B342" t="b">
        <v>1</v>
      </c>
      <c r="C342">
        <v>4.5764309459596003E-2</v>
      </c>
      <c r="D342">
        <v>9</v>
      </c>
      <c r="E342">
        <v>3546</v>
      </c>
      <c r="F342">
        <v>9</v>
      </c>
      <c r="G342">
        <v>2.5380710659898501E-3</v>
      </c>
      <c r="H342">
        <v>1</v>
      </c>
      <c r="I342" t="s">
        <v>701</v>
      </c>
      <c r="J342" t="s">
        <v>203</v>
      </c>
      <c r="K342" t="s">
        <v>702</v>
      </c>
      <c r="L342">
        <v>16607</v>
      </c>
      <c r="M342">
        <v>4948</v>
      </c>
      <c r="N342" t="s">
        <v>703</v>
      </c>
      <c r="O342" t="s">
        <v>467</v>
      </c>
    </row>
    <row r="343" spans="1:15" x14ac:dyDescent="0.3">
      <c r="A343" t="s">
        <v>15</v>
      </c>
      <c r="B343" t="b">
        <v>1</v>
      </c>
      <c r="C343">
        <v>4.5764309459596003E-2</v>
      </c>
      <c r="D343">
        <v>9</v>
      </c>
      <c r="E343">
        <v>3546</v>
      </c>
      <c r="F343">
        <v>9</v>
      </c>
      <c r="G343">
        <v>2.5380710659898501E-3</v>
      </c>
      <c r="H343">
        <v>1</v>
      </c>
      <c r="I343" t="s">
        <v>395</v>
      </c>
      <c r="J343" t="s">
        <v>203</v>
      </c>
      <c r="K343" t="s">
        <v>396</v>
      </c>
      <c r="L343">
        <v>16607</v>
      </c>
      <c r="M343">
        <v>5036</v>
      </c>
      <c r="N343" t="s">
        <v>258</v>
      </c>
      <c r="O343" t="s">
        <v>467</v>
      </c>
    </row>
    <row r="344" spans="1:15" x14ac:dyDescent="0.3">
      <c r="A344" t="s">
        <v>15</v>
      </c>
      <c r="B344" t="b">
        <v>1</v>
      </c>
      <c r="C344">
        <v>4.5764309459596003E-2</v>
      </c>
      <c r="D344">
        <v>9</v>
      </c>
      <c r="E344">
        <v>3546</v>
      </c>
      <c r="F344">
        <v>9</v>
      </c>
      <c r="G344">
        <v>2.5380710659898501E-3</v>
      </c>
      <c r="H344">
        <v>1</v>
      </c>
      <c r="I344" t="s">
        <v>397</v>
      </c>
      <c r="J344" t="s">
        <v>203</v>
      </c>
      <c r="K344" t="s">
        <v>398</v>
      </c>
      <c r="L344">
        <v>16607</v>
      </c>
      <c r="M344">
        <v>5048</v>
      </c>
      <c r="N344" t="s">
        <v>399</v>
      </c>
      <c r="O344" t="s">
        <v>467</v>
      </c>
    </row>
    <row r="345" spans="1:15" x14ac:dyDescent="0.3">
      <c r="A345" t="s">
        <v>15</v>
      </c>
      <c r="B345" t="b">
        <v>1</v>
      </c>
      <c r="C345">
        <v>4.5764309459596003E-2</v>
      </c>
      <c r="D345">
        <v>9</v>
      </c>
      <c r="E345">
        <v>3546</v>
      </c>
      <c r="F345">
        <v>9</v>
      </c>
      <c r="G345">
        <v>2.5380710659898501E-3</v>
      </c>
      <c r="H345">
        <v>1</v>
      </c>
      <c r="I345" t="s">
        <v>392</v>
      </c>
      <c r="J345" t="s">
        <v>203</v>
      </c>
      <c r="K345" t="s">
        <v>393</v>
      </c>
      <c r="L345">
        <v>16607</v>
      </c>
      <c r="M345">
        <v>14797</v>
      </c>
      <c r="N345" t="s">
        <v>394</v>
      </c>
      <c r="O345" t="s">
        <v>467</v>
      </c>
    </row>
    <row r="346" spans="1:15" x14ac:dyDescent="0.3">
      <c r="A346" t="s">
        <v>15</v>
      </c>
      <c r="B346" t="b">
        <v>1</v>
      </c>
      <c r="C346">
        <v>3.7588489268126999E-11</v>
      </c>
      <c r="D346">
        <v>45</v>
      </c>
      <c r="E346">
        <v>1074</v>
      </c>
      <c r="F346">
        <v>20</v>
      </c>
      <c r="G346">
        <v>1.86219739292365E-2</v>
      </c>
      <c r="H346">
        <v>0.44444444444444398</v>
      </c>
      <c r="I346" t="s">
        <v>16</v>
      </c>
      <c r="J346" t="s">
        <v>17</v>
      </c>
      <c r="K346" t="s">
        <v>18</v>
      </c>
      <c r="L346">
        <v>16607</v>
      </c>
      <c r="M346">
        <v>5</v>
      </c>
      <c r="N346" t="s">
        <v>19</v>
      </c>
      <c r="O346" t="s">
        <v>704</v>
      </c>
    </row>
    <row r="347" spans="1:15" x14ac:dyDescent="0.3">
      <c r="A347" t="s">
        <v>15</v>
      </c>
      <c r="B347" t="b">
        <v>1</v>
      </c>
      <c r="C347">
        <v>1.7944906151795399E-4</v>
      </c>
      <c r="D347">
        <v>22</v>
      </c>
      <c r="E347">
        <v>1074</v>
      </c>
      <c r="F347">
        <v>9</v>
      </c>
      <c r="G347">
        <v>8.3798882681564192E-3</v>
      </c>
      <c r="H347">
        <v>0.40909090909090901</v>
      </c>
      <c r="I347" t="s">
        <v>31</v>
      </c>
      <c r="J347" t="s">
        <v>17</v>
      </c>
      <c r="K347" t="s">
        <v>32</v>
      </c>
      <c r="L347">
        <v>16607</v>
      </c>
      <c r="M347">
        <v>10</v>
      </c>
      <c r="N347" t="s">
        <v>19</v>
      </c>
      <c r="O347" t="s">
        <v>704</v>
      </c>
    </row>
    <row r="348" spans="1:15" x14ac:dyDescent="0.3">
      <c r="A348" t="s">
        <v>15</v>
      </c>
      <c r="B348" t="b">
        <v>1</v>
      </c>
      <c r="C348">
        <v>5.2277035250516404E-3</v>
      </c>
      <c r="D348">
        <v>46</v>
      </c>
      <c r="E348">
        <v>1074</v>
      </c>
      <c r="F348">
        <v>11</v>
      </c>
      <c r="G348">
        <v>1.02420856610801E-2</v>
      </c>
      <c r="H348">
        <v>0.23913043478260901</v>
      </c>
      <c r="I348" t="s">
        <v>41</v>
      </c>
      <c r="J348" t="s">
        <v>17</v>
      </c>
      <c r="K348" t="s">
        <v>42</v>
      </c>
      <c r="L348">
        <v>16607</v>
      </c>
      <c r="M348">
        <v>8</v>
      </c>
      <c r="N348" t="s">
        <v>19</v>
      </c>
      <c r="O348" t="s">
        <v>704</v>
      </c>
    </row>
    <row r="349" spans="1:15" x14ac:dyDescent="0.3">
      <c r="A349" t="s">
        <v>15</v>
      </c>
      <c r="B349" t="b">
        <v>1</v>
      </c>
      <c r="C349">
        <v>8.8399362232132808E-3</v>
      </c>
      <c r="D349">
        <v>15</v>
      </c>
      <c r="E349">
        <v>1074</v>
      </c>
      <c r="F349">
        <v>6</v>
      </c>
      <c r="G349">
        <v>5.5865921787709499E-3</v>
      </c>
      <c r="H349">
        <v>0.4</v>
      </c>
      <c r="I349" t="s">
        <v>29</v>
      </c>
      <c r="J349" t="s">
        <v>17</v>
      </c>
      <c r="K349" t="s">
        <v>30</v>
      </c>
      <c r="L349">
        <v>16607</v>
      </c>
      <c r="M349">
        <v>137</v>
      </c>
      <c r="N349" t="s">
        <v>19</v>
      </c>
      <c r="O349" t="s">
        <v>704</v>
      </c>
    </row>
    <row r="350" spans="1:15" x14ac:dyDescent="0.3">
      <c r="A350" t="s">
        <v>15</v>
      </c>
      <c r="B350" t="b">
        <v>1</v>
      </c>
      <c r="C350">
        <v>2.2211313310082699E-2</v>
      </c>
      <c r="D350">
        <v>89</v>
      </c>
      <c r="E350">
        <v>1074</v>
      </c>
      <c r="F350">
        <v>15</v>
      </c>
      <c r="G350">
        <v>1.3966480446927399E-2</v>
      </c>
      <c r="H350">
        <v>0.16853932584269701</v>
      </c>
      <c r="I350" t="s">
        <v>27</v>
      </c>
      <c r="J350" t="s">
        <v>17</v>
      </c>
      <c r="K350" t="s">
        <v>28</v>
      </c>
      <c r="L350">
        <v>16607</v>
      </c>
      <c r="M350">
        <v>142</v>
      </c>
      <c r="N350" t="s">
        <v>19</v>
      </c>
      <c r="O350" t="s">
        <v>704</v>
      </c>
    </row>
    <row r="351" spans="1:15" x14ac:dyDescent="0.3">
      <c r="A351" t="s">
        <v>15</v>
      </c>
      <c r="B351" t="b">
        <v>1</v>
      </c>
      <c r="C351">
        <v>3.5049794561447E-84</v>
      </c>
      <c r="D351">
        <v>1097</v>
      </c>
      <c r="E351">
        <v>1074</v>
      </c>
      <c r="F351">
        <v>267</v>
      </c>
      <c r="G351">
        <v>0.248603351955307</v>
      </c>
      <c r="H351">
        <v>0.24339106654512299</v>
      </c>
      <c r="I351" t="s">
        <v>55</v>
      </c>
      <c r="J351" t="s">
        <v>44</v>
      </c>
      <c r="K351" t="s">
        <v>56</v>
      </c>
      <c r="L351">
        <v>16607</v>
      </c>
      <c r="M351">
        <v>3819</v>
      </c>
      <c r="N351" t="s">
        <v>57</v>
      </c>
      <c r="O351" t="s">
        <v>704</v>
      </c>
    </row>
    <row r="352" spans="1:15" x14ac:dyDescent="0.3">
      <c r="A352" t="s">
        <v>15</v>
      </c>
      <c r="B352" t="b">
        <v>1</v>
      </c>
      <c r="C352">
        <v>9.6711775539056996E-65</v>
      </c>
      <c r="D352">
        <v>312</v>
      </c>
      <c r="E352">
        <v>1074</v>
      </c>
      <c r="F352">
        <v>127</v>
      </c>
      <c r="G352">
        <v>0.11824953445065201</v>
      </c>
      <c r="H352">
        <v>0.40705128205128199</v>
      </c>
      <c r="I352" t="s">
        <v>61</v>
      </c>
      <c r="J352" t="s">
        <v>44</v>
      </c>
      <c r="K352" t="s">
        <v>62</v>
      </c>
      <c r="L352">
        <v>16607</v>
      </c>
      <c r="M352">
        <v>1608</v>
      </c>
      <c r="N352" t="s">
        <v>63</v>
      </c>
      <c r="O352" t="s">
        <v>704</v>
      </c>
    </row>
    <row r="353" spans="1:15" x14ac:dyDescent="0.3">
      <c r="A353" t="s">
        <v>15</v>
      </c>
      <c r="B353" t="b">
        <v>1</v>
      </c>
      <c r="C353">
        <v>2.83759050190978E-59</v>
      </c>
      <c r="D353">
        <v>330</v>
      </c>
      <c r="E353">
        <v>1074</v>
      </c>
      <c r="F353">
        <v>125</v>
      </c>
      <c r="G353">
        <v>0.116387337057728</v>
      </c>
      <c r="H353">
        <v>0.37878787878787901</v>
      </c>
      <c r="I353" t="s">
        <v>73</v>
      </c>
      <c r="J353" t="s">
        <v>44</v>
      </c>
      <c r="K353" t="s">
        <v>74</v>
      </c>
      <c r="L353">
        <v>16607</v>
      </c>
      <c r="M353">
        <v>2467</v>
      </c>
      <c r="N353" t="s">
        <v>75</v>
      </c>
      <c r="O353" t="s">
        <v>704</v>
      </c>
    </row>
    <row r="354" spans="1:15" x14ac:dyDescent="0.3">
      <c r="A354" t="s">
        <v>15</v>
      </c>
      <c r="B354" t="b">
        <v>1</v>
      </c>
      <c r="C354">
        <v>2.4678734695658701E-58</v>
      </c>
      <c r="D354">
        <v>107</v>
      </c>
      <c r="E354">
        <v>1074</v>
      </c>
      <c r="F354">
        <v>74</v>
      </c>
      <c r="G354">
        <v>6.8901303538175002E-2</v>
      </c>
      <c r="H354">
        <v>0.69158878504672905</v>
      </c>
      <c r="I354" t="s">
        <v>76</v>
      </c>
      <c r="J354" t="s">
        <v>44</v>
      </c>
      <c r="K354" t="s">
        <v>77</v>
      </c>
      <c r="L354">
        <v>16607</v>
      </c>
      <c r="M354">
        <v>8964</v>
      </c>
      <c r="N354" t="s">
        <v>70</v>
      </c>
      <c r="O354" t="s">
        <v>704</v>
      </c>
    </row>
    <row r="355" spans="1:15" x14ac:dyDescent="0.3">
      <c r="A355" t="s">
        <v>15</v>
      </c>
      <c r="B355" t="b">
        <v>1</v>
      </c>
      <c r="C355">
        <v>2.8146916062467301E-57</v>
      </c>
      <c r="D355">
        <v>106</v>
      </c>
      <c r="E355">
        <v>1074</v>
      </c>
      <c r="F355">
        <v>73</v>
      </c>
      <c r="G355">
        <v>6.7970204841713205E-2</v>
      </c>
      <c r="H355">
        <v>0.68867924528301905</v>
      </c>
      <c r="I355" t="s">
        <v>80</v>
      </c>
      <c r="J355" t="s">
        <v>44</v>
      </c>
      <c r="K355" t="s">
        <v>81</v>
      </c>
      <c r="L355">
        <v>16607</v>
      </c>
      <c r="M355">
        <v>8965</v>
      </c>
      <c r="N355" t="s">
        <v>70</v>
      </c>
      <c r="O355" t="s">
        <v>704</v>
      </c>
    </row>
    <row r="356" spans="1:15" x14ac:dyDescent="0.3">
      <c r="A356" t="s">
        <v>15</v>
      </c>
      <c r="B356" t="b">
        <v>1</v>
      </c>
      <c r="C356">
        <v>2.4639300777057801E-54</v>
      </c>
      <c r="D356">
        <v>477</v>
      </c>
      <c r="E356">
        <v>1074</v>
      </c>
      <c r="F356">
        <v>144</v>
      </c>
      <c r="G356">
        <v>0.13407821229050301</v>
      </c>
      <c r="H356">
        <v>0.30188679245283001</v>
      </c>
      <c r="I356" t="s">
        <v>66</v>
      </c>
      <c r="J356" t="s">
        <v>44</v>
      </c>
      <c r="K356" t="s">
        <v>67</v>
      </c>
      <c r="L356">
        <v>16607</v>
      </c>
      <c r="M356">
        <v>2484</v>
      </c>
      <c r="N356" t="s">
        <v>55</v>
      </c>
      <c r="O356" t="s">
        <v>704</v>
      </c>
    </row>
    <row r="357" spans="1:15" x14ac:dyDescent="0.3">
      <c r="A357" t="s">
        <v>15</v>
      </c>
      <c r="B357" t="b">
        <v>1</v>
      </c>
      <c r="C357">
        <v>8.6058868183369193E-53</v>
      </c>
      <c r="D357">
        <v>418</v>
      </c>
      <c r="E357">
        <v>1074</v>
      </c>
      <c r="F357">
        <v>133</v>
      </c>
      <c r="G357">
        <v>0.123836126629423</v>
      </c>
      <c r="H357">
        <v>0.31818181818181801</v>
      </c>
      <c r="I357" t="s">
        <v>68</v>
      </c>
      <c r="J357" t="s">
        <v>44</v>
      </c>
      <c r="K357" t="s">
        <v>69</v>
      </c>
      <c r="L357">
        <v>16607</v>
      </c>
      <c r="M357">
        <v>2973</v>
      </c>
      <c r="N357" t="s">
        <v>63</v>
      </c>
      <c r="O357" t="s">
        <v>704</v>
      </c>
    </row>
    <row r="358" spans="1:15" x14ac:dyDescent="0.3">
      <c r="A358" t="s">
        <v>15</v>
      </c>
      <c r="B358" t="b">
        <v>1</v>
      </c>
      <c r="C358">
        <v>9.9490127551271506E-50</v>
      </c>
      <c r="D358">
        <v>174</v>
      </c>
      <c r="E358">
        <v>1074</v>
      </c>
      <c r="F358">
        <v>85</v>
      </c>
      <c r="G358">
        <v>7.9143389199255093E-2</v>
      </c>
      <c r="H358">
        <v>0.48850574712643702</v>
      </c>
      <c r="I358" t="s">
        <v>90</v>
      </c>
      <c r="J358" t="s">
        <v>44</v>
      </c>
      <c r="K358" t="s">
        <v>91</v>
      </c>
      <c r="L358">
        <v>16607</v>
      </c>
      <c r="M358">
        <v>2469</v>
      </c>
      <c r="N358" t="s">
        <v>73</v>
      </c>
      <c r="O358" t="s">
        <v>704</v>
      </c>
    </row>
    <row r="359" spans="1:15" x14ac:dyDescent="0.3">
      <c r="A359" t="s">
        <v>15</v>
      </c>
      <c r="B359" t="b">
        <v>1</v>
      </c>
      <c r="C359">
        <v>3.1503908578979102E-44</v>
      </c>
      <c r="D359">
        <v>173</v>
      </c>
      <c r="E359">
        <v>1074</v>
      </c>
      <c r="F359">
        <v>80</v>
      </c>
      <c r="G359">
        <v>7.4487895716946001E-2</v>
      </c>
      <c r="H359">
        <v>0.46242774566473999</v>
      </c>
      <c r="I359" t="s">
        <v>70</v>
      </c>
      <c r="J359" t="s">
        <v>44</v>
      </c>
      <c r="K359" t="s">
        <v>71</v>
      </c>
      <c r="L359">
        <v>16607</v>
      </c>
      <c r="M359">
        <v>5321</v>
      </c>
      <c r="N359" t="s">
        <v>72</v>
      </c>
      <c r="O359" t="s">
        <v>704</v>
      </c>
    </row>
    <row r="360" spans="1:15" x14ac:dyDescent="0.3">
      <c r="A360" t="s">
        <v>15</v>
      </c>
      <c r="B360" t="b">
        <v>1</v>
      </c>
      <c r="C360">
        <v>1.13310625968063E-35</v>
      </c>
      <c r="D360">
        <v>85</v>
      </c>
      <c r="E360">
        <v>1074</v>
      </c>
      <c r="F360">
        <v>52</v>
      </c>
      <c r="G360">
        <v>4.8417132216014902E-2</v>
      </c>
      <c r="H360">
        <v>0.61176470588235299</v>
      </c>
      <c r="I360" t="s">
        <v>96</v>
      </c>
      <c r="J360" t="s">
        <v>44</v>
      </c>
      <c r="K360" t="s">
        <v>97</v>
      </c>
      <c r="L360">
        <v>16607</v>
      </c>
      <c r="M360">
        <v>2366</v>
      </c>
      <c r="N360" t="s">
        <v>55</v>
      </c>
      <c r="O360" t="s">
        <v>704</v>
      </c>
    </row>
    <row r="361" spans="1:15" x14ac:dyDescent="0.3">
      <c r="A361" t="s">
        <v>15</v>
      </c>
      <c r="B361" t="b">
        <v>1</v>
      </c>
      <c r="C361">
        <v>7.6782811086479299E-33</v>
      </c>
      <c r="D361">
        <v>58</v>
      </c>
      <c r="E361">
        <v>1074</v>
      </c>
      <c r="F361">
        <v>42</v>
      </c>
      <c r="G361">
        <v>3.91061452513966E-2</v>
      </c>
      <c r="H361">
        <v>0.72413793103448298</v>
      </c>
      <c r="I361" t="s">
        <v>101</v>
      </c>
      <c r="J361" t="s">
        <v>44</v>
      </c>
      <c r="K361" t="s">
        <v>102</v>
      </c>
      <c r="L361">
        <v>16607</v>
      </c>
      <c r="M361">
        <v>1436</v>
      </c>
      <c r="N361" t="s">
        <v>103</v>
      </c>
      <c r="O361" t="s">
        <v>704</v>
      </c>
    </row>
    <row r="362" spans="1:15" x14ac:dyDescent="0.3">
      <c r="A362" t="s">
        <v>15</v>
      </c>
      <c r="B362" t="b">
        <v>1</v>
      </c>
      <c r="C362">
        <v>7.6782811086479299E-33</v>
      </c>
      <c r="D362">
        <v>58</v>
      </c>
      <c r="E362">
        <v>1074</v>
      </c>
      <c r="F362">
        <v>42</v>
      </c>
      <c r="G362">
        <v>3.91061452513966E-2</v>
      </c>
      <c r="H362">
        <v>0.72413793103448298</v>
      </c>
      <c r="I362" t="s">
        <v>98</v>
      </c>
      <c r="J362" t="s">
        <v>44</v>
      </c>
      <c r="K362" t="s">
        <v>99</v>
      </c>
      <c r="L362">
        <v>16607</v>
      </c>
      <c r="M362">
        <v>1461</v>
      </c>
      <c r="N362" t="s">
        <v>100</v>
      </c>
      <c r="O362" t="s">
        <v>704</v>
      </c>
    </row>
    <row r="363" spans="1:15" x14ac:dyDescent="0.3">
      <c r="A363" t="s">
        <v>15</v>
      </c>
      <c r="B363" t="b">
        <v>1</v>
      </c>
      <c r="C363">
        <v>3.6305327814007499E-31</v>
      </c>
      <c r="D363">
        <v>202</v>
      </c>
      <c r="E363">
        <v>1074</v>
      </c>
      <c r="F363">
        <v>73</v>
      </c>
      <c r="G363">
        <v>6.7970204841713205E-2</v>
      </c>
      <c r="H363">
        <v>0.36138613861386099</v>
      </c>
      <c r="I363" t="s">
        <v>78</v>
      </c>
      <c r="J363" t="s">
        <v>44</v>
      </c>
      <c r="K363" t="s">
        <v>79</v>
      </c>
      <c r="L363">
        <v>16607</v>
      </c>
      <c r="M363">
        <v>10998</v>
      </c>
      <c r="N363" t="s">
        <v>55</v>
      </c>
      <c r="O363" t="s">
        <v>704</v>
      </c>
    </row>
    <row r="364" spans="1:15" x14ac:dyDescent="0.3">
      <c r="A364" t="s">
        <v>15</v>
      </c>
      <c r="B364" t="b">
        <v>1</v>
      </c>
      <c r="C364">
        <v>3.8685326896559499E-31</v>
      </c>
      <c r="D364">
        <v>144</v>
      </c>
      <c r="E364">
        <v>1074</v>
      </c>
      <c r="F364">
        <v>62</v>
      </c>
      <c r="G364">
        <v>5.77281191806331E-2</v>
      </c>
      <c r="H364">
        <v>0.43055555555555602</v>
      </c>
      <c r="I364" t="s">
        <v>110</v>
      </c>
      <c r="J364" t="s">
        <v>44</v>
      </c>
      <c r="K364" t="s">
        <v>111</v>
      </c>
      <c r="L364">
        <v>16607</v>
      </c>
      <c r="M364">
        <v>2470</v>
      </c>
      <c r="N364" t="s">
        <v>112</v>
      </c>
      <c r="O364" t="s">
        <v>704</v>
      </c>
    </row>
    <row r="365" spans="1:15" x14ac:dyDescent="0.3">
      <c r="A365" t="s">
        <v>15</v>
      </c>
      <c r="B365" t="b">
        <v>1</v>
      </c>
      <c r="C365">
        <v>7.0695728140341202E-30</v>
      </c>
      <c r="D365">
        <v>140</v>
      </c>
      <c r="E365">
        <v>1074</v>
      </c>
      <c r="F365">
        <v>60</v>
      </c>
      <c r="G365">
        <v>5.5865921787709501E-2</v>
      </c>
      <c r="H365">
        <v>0.42857142857142899</v>
      </c>
      <c r="I365" t="s">
        <v>113</v>
      </c>
      <c r="J365" t="s">
        <v>44</v>
      </c>
      <c r="K365" t="s">
        <v>114</v>
      </c>
      <c r="L365">
        <v>16607</v>
      </c>
      <c r="M365">
        <v>2471</v>
      </c>
      <c r="N365" t="s">
        <v>115</v>
      </c>
      <c r="O365" t="s">
        <v>704</v>
      </c>
    </row>
    <row r="366" spans="1:15" x14ac:dyDescent="0.3">
      <c r="A366" t="s">
        <v>15</v>
      </c>
      <c r="B366" t="b">
        <v>1</v>
      </c>
      <c r="C366">
        <v>2.1376400014287002E-28</v>
      </c>
      <c r="D366">
        <v>40</v>
      </c>
      <c r="E366">
        <v>1074</v>
      </c>
      <c r="F366">
        <v>33</v>
      </c>
      <c r="G366">
        <v>3.0726256983240201E-2</v>
      </c>
      <c r="H366">
        <v>0.82499999999999996</v>
      </c>
      <c r="I366" t="s">
        <v>82</v>
      </c>
      <c r="J366" t="s">
        <v>44</v>
      </c>
      <c r="K366" t="s">
        <v>83</v>
      </c>
      <c r="L366">
        <v>16607</v>
      </c>
      <c r="M366">
        <v>3998</v>
      </c>
      <c r="N366" t="s">
        <v>84</v>
      </c>
      <c r="O366" t="s">
        <v>704</v>
      </c>
    </row>
    <row r="367" spans="1:15" x14ac:dyDescent="0.3">
      <c r="A367" t="s">
        <v>15</v>
      </c>
      <c r="B367" t="b">
        <v>1</v>
      </c>
      <c r="C367">
        <v>2.1376400014287002E-28</v>
      </c>
      <c r="D367">
        <v>40</v>
      </c>
      <c r="E367">
        <v>1074</v>
      </c>
      <c r="F367">
        <v>33</v>
      </c>
      <c r="G367">
        <v>3.0726256983240201E-2</v>
      </c>
      <c r="H367">
        <v>0.82499999999999996</v>
      </c>
      <c r="I367" t="s">
        <v>85</v>
      </c>
      <c r="J367" t="s">
        <v>44</v>
      </c>
      <c r="K367" t="s">
        <v>86</v>
      </c>
      <c r="L367">
        <v>16607</v>
      </c>
      <c r="M367">
        <v>6142</v>
      </c>
      <c r="N367" t="s">
        <v>87</v>
      </c>
      <c r="O367" t="s">
        <v>704</v>
      </c>
    </row>
    <row r="368" spans="1:15" x14ac:dyDescent="0.3">
      <c r="A368" t="s">
        <v>15</v>
      </c>
      <c r="B368" t="b">
        <v>1</v>
      </c>
      <c r="C368">
        <v>1.5387891484541601E-27</v>
      </c>
      <c r="D368">
        <v>380</v>
      </c>
      <c r="E368">
        <v>1074</v>
      </c>
      <c r="F368">
        <v>96</v>
      </c>
      <c r="G368">
        <v>8.9385474860335198E-2</v>
      </c>
      <c r="H368">
        <v>0.25263157894736799</v>
      </c>
      <c r="I368" t="s">
        <v>92</v>
      </c>
      <c r="J368" t="s">
        <v>44</v>
      </c>
      <c r="K368" t="s">
        <v>93</v>
      </c>
      <c r="L368">
        <v>16607</v>
      </c>
      <c r="M368">
        <v>3841</v>
      </c>
      <c r="N368" t="s">
        <v>66</v>
      </c>
      <c r="O368" t="s">
        <v>704</v>
      </c>
    </row>
    <row r="369" spans="1:15" x14ac:dyDescent="0.3">
      <c r="A369" t="s">
        <v>15</v>
      </c>
      <c r="B369" t="b">
        <v>1</v>
      </c>
      <c r="C369">
        <v>5.0608934692283897E-27</v>
      </c>
      <c r="D369">
        <v>453</v>
      </c>
      <c r="E369">
        <v>1074</v>
      </c>
      <c r="F369">
        <v>105</v>
      </c>
      <c r="G369">
        <v>9.77653631284916E-2</v>
      </c>
      <c r="H369">
        <v>0.231788079470199</v>
      </c>
      <c r="I369" t="s">
        <v>94</v>
      </c>
      <c r="J369" t="s">
        <v>44</v>
      </c>
      <c r="K369" t="s">
        <v>95</v>
      </c>
      <c r="L369">
        <v>16607</v>
      </c>
      <c r="M369">
        <v>2306</v>
      </c>
      <c r="N369" t="s">
        <v>55</v>
      </c>
      <c r="O369" t="s">
        <v>704</v>
      </c>
    </row>
    <row r="370" spans="1:15" x14ac:dyDescent="0.3">
      <c r="A370" t="s">
        <v>15</v>
      </c>
      <c r="B370" t="b">
        <v>1</v>
      </c>
      <c r="C370">
        <v>9.6004134377788604E-23</v>
      </c>
      <c r="D370">
        <v>30</v>
      </c>
      <c r="E370">
        <v>1074</v>
      </c>
      <c r="F370">
        <v>26</v>
      </c>
      <c r="G370">
        <v>2.4208566108007399E-2</v>
      </c>
      <c r="H370">
        <v>0.86666666666666703</v>
      </c>
      <c r="I370" t="s">
        <v>104</v>
      </c>
      <c r="J370" t="s">
        <v>44</v>
      </c>
      <c r="K370" t="s">
        <v>105</v>
      </c>
      <c r="L370">
        <v>16607</v>
      </c>
      <c r="M370">
        <v>2367</v>
      </c>
      <c r="N370" t="s">
        <v>106</v>
      </c>
      <c r="O370" t="s">
        <v>704</v>
      </c>
    </row>
    <row r="371" spans="1:15" x14ac:dyDescent="0.3">
      <c r="A371" t="s">
        <v>15</v>
      </c>
      <c r="B371" t="b">
        <v>1</v>
      </c>
      <c r="C371">
        <v>6.7935005916788096E-18</v>
      </c>
      <c r="D371">
        <v>78</v>
      </c>
      <c r="E371">
        <v>1074</v>
      </c>
      <c r="F371">
        <v>36</v>
      </c>
      <c r="G371">
        <v>3.3519553072625698E-2</v>
      </c>
      <c r="H371">
        <v>0.46153846153846201</v>
      </c>
      <c r="I371" t="s">
        <v>124</v>
      </c>
      <c r="J371" t="s">
        <v>44</v>
      </c>
      <c r="K371" t="s">
        <v>125</v>
      </c>
      <c r="L371">
        <v>16607</v>
      </c>
      <c r="M371">
        <v>2391</v>
      </c>
      <c r="N371" t="s">
        <v>121</v>
      </c>
      <c r="O371" t="s">
        <v>704</v>
      </c>
    </row>
    <row r="372" spans="1:15" x14ac:dyDescent="0.3">
      <c r="A372" t="s">
        <v>15</v>
      </c>
      <c r="B372" t="b">
        <v>1</v>
      </c>
      <c r="C372">
        <v>1.6675146364602002E-17</v>
      </c>
      <c r="D372">
        <v>110</v>
      </c>
      <c r="E372">
        <v>1074</v>
      </c>
      <c r="F372">
        <v>42</v>
      </c>
      <c r="G372">
        <v>3.91061452513966E-2</v>
      </c>
      <c r="H372">
        <v>0.381818181818182</v>
      </c>
      <c r="I372" t="s">
        <v>132</v>
      </c>
      <c r="J372" t="s">
        <v>44</v>
      </c>
      <c r="K372" t="s">
        <v>133</v>
      </c>
      <c r="L372">
        <v>16607</v>
      </c>
      <c r="M372">
        <v>666</v>
      </c>
      <c r="N372" t="s">
        <v>134</v>
      </c>
      <c r="O372" t="s">
        <v>704</v>
      </c>
    </row>
    <row r="373" spans="1:15" x14ac:dyDescent="0.3">
      <c r="A373" t="s">
        <v>15</v>
      </c>
      <c r="B373" t="b">
        <v>1</v>
      </c>
      <c r="C373">
        <v>2.7449413288354801E-16</v>
      </c>
      <c r="D373">
        <v>106</v>
      </c>
      <c r="E373">
        <v>1074</v>
      </c>
      <c r="F373">
        <v>40</v>
      </c>
      <c r="G373">
        <v>3.7243947858473E-2</v>
      </c>
      <c r="H373">
        <v>0.37735849056603799</v>
      </c>
      <c r="I373" t="s">
        <v>121</v>
      </c>
      <c r="J373" t="s">
        <v>44</v>
      </c>
      <c r="K373" t="s">
        <v>122</v>
      </c>
      <c r="L373">
        <v>16607</v>
      </c>
      <c r="M373">
        <v>6306</v>
      </c>
      <c r="N373" t="s">
        <v>123</v>
      </c>
      <c r="O373" t="s">
        <v>704</v>
      </c>
    </row>
    <row r="374" spans="1:15" x14ac:dyDescent="0.3">
      <c r="A374" t="s">
        <v>15</v>
      </c>
      <c r="B374" t="b">
        <v>1</v>
      </c>
      <c r="C374">
        <v>9.4848042234260598E-15</v>
      </c>
      <c r="D374">
        <v>133</v>
      </c>
      <c r="E374">
        <v>1074</v>
      </c>
      <c r="F374">
        <v>43</v>
      </c>
      <c r="G374">
        <v>4.00372439478585E-2</v>
      </c>
      <c r="H374">
        <v>0.32330827067669199</v>
      </c>
      <c r="I374" t="s">
        <v>116</v>
      </c>
      <c r="J374" t="s">
        <v>44</v>
      </c>
      <c r="K374" t="s">
        <v>117</v>
      </c>
      <c r="L374">
        <v>16607</v>
      </c>
      <c r="M374">
        <v>1774</v>
      </c>
      <c r="N374" t="s">
        <v>55</v>
      </c>
      <c r="O374" t="s">
        <v>704</v>
      </c>
    </row>
    <row r="375" spans="1:15" x14ac:dyDescent="0.3">
      <c r="A375" t="s">
        <v>15</v>
      </c>
      <c r="B375" t="b">
        <v>1</v>
      </c>
      <c r="C375">
        <v>1.01677668576235E-13</v>
      </c>
      <c r="D375">
        <v>54</v>
      </c>
      <c r="E375">
        <v>1074</v>
      </c>
      <c r="F375">
        <v>27</v>
      </c>
      <c r="G375">
        <v>2.5139664804469299E-2</v>
      </c>
      <c r="H375">
        <v>0.5</v>
      </c>
      <c r="I375" t="s">
        <v>146</v>
      </c>
      <c r="J375" t="s">
        <v>44</v>
      </c>
      <c r="K375" t="s">
        <v>147</v>
      </c>
      <c r="L375">
        <v>16607</v>
      </c>
      <c r="M375">
        <v>2327</v>
      </c>
      <c r="N375" t="s">
        <v>66</v>
      </c>
      <c r="O375" t="s">
        <v>704</v>
      </c>
    </row>
    <row r="376" spans="1:15" x14ac:dyDescent="0.3">
      <c r="A376" t="s">
        <v>15</v>
      </c>
      <c r="B376" t="b">
        <v>1</v>
      </c>
      <c r="C376">
        <v>1.32833963954115E-13</v>
      </c>
      <c r="D376">
        <v>25</v>
      </c>
      <c r="E376">
        <v>1074</v>
      </c>
      <c r="F376">
        <v>19</v>
      </c>
      <c r="G376">
        <v>1.7690875232774701E-2</v>
      </c>
      <c r="H376">
        <v>0.76</v>
      </c>
      <c r="I376" t="s">
        <v>107</v>
      </c>
      <c r="J376" t="s">
        <v>44</v>
      </c>
      <c r="K376" t="s">
        <v>108</v>
      </c>
      <c r="L376">
        <v>16607</v>
      </c>
      <c r="M376">
        <v>6289</v>
      </c>
      <c r="N376" t="s">
        <v>109</v>
      </c>
      <c r="O376" t="s">
        <v>704</v>
      </c>
    </row>
    <row r="377" spans="1:15" x14ac:dyDescent="0.3">
      <c r="A377" t="s">
        <v>15</v>
      </c>
      <c r="B377" t="b">
        <v>1</v>
      </c>
      <c r="C377">
        <v>3.37121950914814E-11</v>
      </c>
      <c r="D377">
        <v>169</v>
      </c>
      <c r="E377">
        <v>1074</v>
      </c>
      <c r="F377">
        <v>44</v>
      </c>
      <c r="G377">
        <v>4.0968342644320303E-2</v>
      </c>
      <c r="H377">
        <v>0.26035502958579898</v>
      </c>
      <c r="I377" t="s">
        <v>137</v>
      </c>
      <c r="J377" t="s">
        <v>44</v>
      </c>
      <c r="K377" t="s">
        <v>138</v>
      </c>
      <c r="L377">
        <v>16607</v>
      </c>
      <c r="M377">
        <v>1620</v>
      </c>
      <c r="N377" t="s">
        <v>139</v>
      </c>
      <c r="O377" t="s">
        <v>704</v>
      </c>
    </row>
    <row r="378" spans="1:15" x14ac:dyDescent="0.3">
      <c r="A378" t="s">
        <v>15</v>
      </c>
      <c r="B378" t="b">
        <v>1</v>
      </c>
      <c r="C378">
        <v>4.8054420801161302E-10</v>
      </c>
      <c r="D378">
        <v>26</v>
      </c>
      <c r="E378">
        <v>1074</v>
      </c>
      <c r="F378">
        <v>17</v>
      </c>
      <c r="G378">
        <v>1.5828677839851001E-2</v>
      </c>
      <c r="H378">
        <v>0.65384615384615397</v>
      </c>
      <c r="I378" t="s">
        <v>126</v>
      </c>
      <c r="J378" t="s">
        <v>44</v>
      </c>
      <c r="K378" t="s">
        <v>127</v>
      </c>
      <c r="L378">
        <v>16607</v>
      </c>
      <c r="M378">
        <v>1584</v>
      </c>
      <c r="N378" t="s">
        <v>128</v>
      </c>
      <c r="O378" t="s">
        <v>704</v>
      </c>
    </row>
    <row r="379" spans="1:15" x14ac:dyDescent="0.3">
      <c r="A379" t="s">
        <v>15</v>
      </c>
      <c r="B379" t="b">
        <v>1</v>
      </c>
      <c r="C379">
        <v>1.8897741758634701E-9</v>
      </c>
      <c r="D379">
        <v>24</v>
      </c>
      <c r="E379">
        <v>1074</v>
      </c>
      <c r="F379">
        <v>16</v>
      </c>
      <c r="G379">
        <v>1.4897579143389199E-2</v>
      </c>
      <c r="H379">
        <v>0.66666666666666696</v>
      </c>
      <c r="I379" t="s">
        <v>151</v>
      </c>
      <c r="J379" t="s">
        <v>44</v>
      </c>
      <c r="K379" t="s">
        <v>152</v>
      </c>
      <c r="L379">
        <v>16607</v>
      </c>
      <c r="M379">
        <v>2396</v>
      </c>
      <c r="N379" t="s">
        <v>124</v>
      </c>
      <c r="O379" t="s">
        <v>704</v>
      </c>
    </row>
    <row r="380" spans="1:15" x14ac:dyDescent="0.3">
      <c r="A380" t="s">
        <v>15</v>
      </c>
      <c r="B380" t="b">
        <v>1</v>
      </c>
      <c r="C380">
        <v>2.0173662567130199E-9</v>
      </c>
      <c r="D380">
        <v>151</v>
      </c>
      <c r="E380">
        <v>1074</v>
      </c>
      <c r="F380">
        <v>39</v>
      </c>
      <c r="G380">
        <v>3.6312849162011197E-2</v>
      </c>
      <c r="H380">
        <v>0.258278145695364</v>
      </c>
      <c r="I380" t="s">
        <v>118</v>
      </c>
      <c r="J380" t="s">
        <v>44</v>
      </c>
      <c r="K380" t="s">
        <v>119</v>
      </c>
      <c r="L380">
        <v>16607</v>
      </c>
      <c r="M380">
        <v>2454</v>
      </c>
      <c r="N380" t="s">
        <v>120</v>
      </c>
      <c r="O380" t="s">
        <v>704</v>
      </c>
    </row>
    <row r="381" spans="1:15" x14ac:dyDescent="0.3">
      <c r="A381" t="s">
        <v>15</v>
      </c>
      <c r="B381" t="b">
        <v>1</v>
      </c>
      <c r="C381">
        <v>4.8601451535942701E-7</v>
      </c>
      <c r="D381">
        <v>23</v>
      </c>
      <c r="E381">
        <v>1074</v>
      </c>
      <c r="F381">
        <v>14</v>
      </c>
      <c r="G381">
        <v>1.3035381750465499E-2</v>
      </c>
      <c r="H381">
        <v>0.60869565217391297</v>
      </c>
      <c r="I381" t="s">
        <v>171</v>
      </c>
      <c r="J381" t="s">
        <v>44</v>
      </c>
      <c r="K381" t="s">
        <v>172</v>
      </c>
      <c r="L381">
        <v>16607</v>
      </c>
      <c r="M381">
        <v>2448</v>
      </c>
      <c r="N381" t="s">
        <v>173</v>
      </c>
      <c r="O381" t="s">
        <v>704</v>
      </c>
    </row>
    <row r="382" spans="1:15" x14ac:dyDescent="0.3">
      <c r="A382" t="s">
        <v>15</v>
      </c>
      <c r="B382" t="b">
        <v>1</v>
      </c>
      <c r="C382">
        <v>9.5881221831836294E-7</v>
      </c>
      <c r="D382">
        <v>9</v>
      </c>
      <c r="E382">
        <v>1074</v>
      </c>
      <c r="F382">
        <v>9</v>
      </c>
      <c r="G382">
        <v>8.3798882681564192E-3</v>
      </c>
      <c r="H382">
        <v>1</v>
      </c>
      <c r="I382" t="s">
        <v>168</v>
      </c>
      <c r="J382" t="s">
        <v>44</v>
      </c>
      <c r="K382" t="s">
        <v>169</v>
      </c>
      <c r="L382">
        <v>16607</v>
      </c>
      <c r="M382">
        <v>1414</v>
      </c>
      <c r="N382" t="s">
        <v>170</v>
      </c>
      <c r="O382" t="s">
        <v>704</v>
      </c>
    </row>
    <row r="383" spans="1:15" x14ac:dyDescent="0.3">
      <c r="A383" t="s">
        <v>15</v>
      </c>
      <c r="B383" t="b">
        <v>1</v>
      </c>
      <c r="C383">
        <v>9.0344280566272808E-6</v>
      </c>
      <c r="D383">
        <v>10</v>
      </c>
      <c r="E383">
        <v>1074</v>
      </c>
      <c r="F383">
        <v>9</v>
      </c>
      <c r="G383">
        <v>8.3798882681564192E-3</v>
      </c>
      <c r="H383">
        <v>0.9</v>
      </c>
      <c r="I383" t="s">
        <v>159</v>
      </c>
      <c r="J383" t="s">
        <v>44</v>
      </c>
      <c r="K383" t="s">
        <v>160</v>
      </c>
      <c r="L383">
        <v>16607</v>
      </c>
      <c r="M383">
        <v>2405</v>
      </c>
      <c r="N383" t="s">
        <v>161</v>
      </c>
      <c r="O383" t="s">
        <v>704</v>
      </c>
    </row>
    <row r="384" spans="1:15" x14ac:dyDescent="0.3">
      <c r="A384" t="s">
        <v>15</v>
      </c>
      <c r="B384" t="b">
        <v>1</v>
      </c>
      <c r="C384">
        <v>1.4695898264259899E-5</v>
      </c>
      <c r="D384">
        <v>13</v>
      </c>
      <c r="E384">
        <v>1074</v>
      </c>
      <c r="F384">
        <v>10</v>
      </c>
      <c r="G384">
        <v>9.3109869646182501E-3</v>
      </c>
      <c r="H384">
        <v>0.76923076923076905</v>
      </c>
      <c r="I384" t="s">
        <v>153</v>
      </c>
      <c r="J384" t="s">
        <v>44</v>
      </c>
      <c r="K384" t="s">
        <v>154</v>
      </c>
      <c r="L384">
        <v>16607</v>
      </c>
      <c r="M384">
        <v>1642</v>
      </c>
      <c r="N384" t="s">
        <v>155</v>
      </c>
      <c r="O384" t="s">
        <v>704</v>
      </c>
    </row>
    <row r="385" spans="1:15" x14ac:dyDescent="0.3">
      <c r="A385" t="s">
        <v>15</v>
      </c>
      <c r="B385" t="b">
        <v>1</v>
      </c>
      <c r="C385">
        <v>4.6821517651317798E-5</v>
      </c>
      <c r="D385">
        <v>11</v>
      </c>
      <c r="E385">
        <v>1074</v>
      </c>
      <c r="F385">
        <v>9</v>
      </c>
      <c r="G385">
        <v>8.3798882681564192E-3</v>
      </c>
      <c r="H385">
        <v>0.81818181818181801</v>
      </c>
      <c r="I385" t="s">
        <v>193</v>
      </c>
      <c r="J385" t="s">
        <v>44</v>
      </c>
      <c r="K385" t="s">
        <v>194</v>
      </c>
      <c r="L385">
        <v>16607</v>
      </c>
      <c r="M385">
        <v>10990</v>
      </c>
      <c r="N385" t="s">
        <v>55</v>
      </c>
      <c r="O385" t="s">
        <v>704</v>
      </c>
    </row>
    <row r="386" spans="1:15" x14ac:dyDescent="0.3">
      <c r="A386" t="s">
        <v>15</v>
      </c>
      <c r="B386" t="b">
        <v>1</v>
      </c>
      <c r="C386">
        <v>1.58947877302877E-3</v>
      </c>
      <c r="D386">
        <v>96</v>
      </c>
      <c r="E386">
        <v>1074</v>
      </c>
      <c r="F386">
        <v>23</v>
      </c>
      <c r="G386">
        <v>2.1415270018622E-2</v>
      </c>
      <c r="H386">
        <v>0.23958333333333301</v>
      </c>
      <c r="I386" t="s">
        <v>475</v>
      </c>
      <c r="J386" t="s">
        <v>44</v>
      </c>
      <c r="K386" t="s">
        <v>476</v>
      </c>
      <c r="L386">
        <v>16607</v>
      </c>
      <c r="M386">
        <v>5697</v>
      </c>
      <c r="N386" t="s">
        <v>55</v>
      </c>
      <c r="O386" t="s">
        <v>704</v>
      </c>
    </row>
    <row r="387" spans="1:15" x14ac:dyDescent="0.3">
      <c r="A387" t="s">
        <v>15</v>
      </c>
      <c r="B387" t="b">
        <v>1</v>
      </c>
      <c r="C387">
        <v>2.2580462468483001E-3</v>
      </c>
      <c r="D387">
        <v>129</v>
      </c>
      <c r="E387">
        <v>1074</v>
      </c>
      <c r="F387">
        <v>27</v>
      </c>
      <c r="G387">
        <v>2.5139664804469299E-2</v>
      </c>
      <c r="H387">
        <v>0.209302325581395</v>
      </c>
      <c r="I387" t="s">
        <v>524</v>
      </c>
      <c r="J387" t="s">
        <v>44</v>
      </c>
      <c r="K387" t="s">
        <v>525</v>
      </c>
      <c r="L387">
        <v>16607</v>
      </c>
      <c r="M387">
        <v>2473</v>
      </c>
      <c r="N387" t="s">
        <v>73</v>
      </c>
      <c r="O387" t="s">
        <v>704</v>
      </c>
    </row>
    <row r="388" spans="1:15" x14ac:dyDescent="0.3">
      <c r="A388" t="s">
        <v>15</v>
      </c>
      <c r="B388" t="b">
        <v>1</v>
      </c>
      <c r="C388">
        <v>3.3139693360933601E-3</v>
      </c>
      <c r="D388">
        <v>19</v>
      </c>
      <c r="E388">
        <v>1074</v>
      </c>
      <c r="F388">
        <v>10</v>
      </c>
      <c r="G388">
        <v>9.3109869646182501E-3</v>
      </c>
      <c r="H388">
        <v>0.52631578947368396</v>
      </c>
      <c r="I388" t="s">
        <v>195</v>
      </c>
      <c r="J388" t="s">
        <v>44</v>
      </c>
      <c r="K388" t="s">
        <v>196</v>
      </c>
      <c r="L388">
        <v>16607</v>
      </c>
      <c r="M388">
        <v>1529</v>
      </c>
      <c r="N388" t="s">
        <v>121</v>
      </c>
      <c r="O388" t="s">
        <v>704</v>
      </c>
    </row>
    <row r="389" spans="1:15" x14ac:dyDescent="0.3">
      <c r="A389" t="s">
        <v>15</v>
      </c>
      <c r="B389" t="b">
        <v>1</v>
      </c>
      <c r="C389">
        <v>3.61048001524115E-3</v>
      </c>
      <c r="D389">
        <v>6</v>
      </c>
      <c r="E389">
        <v>1074</v>
      </c>
      <c r="F389">
        <v>6</v>
      </c>
      <c r="G389">
        <v>5.5865921787709499E-3</v>
      </c>
      <c r="H389">
        <v>1</v>
      </c>
      <c r="I389" t="s">
        <v>705</v>
      </c>
      <c r="J389" t="s">
        <v>44</v>
      </c>
      <c r="K389" t="s">
        <v>706</v>
      </c>
      <c r="L389">
        <v>16607</v>
      </c>
      <c r="M389">
        <v>2397</v>
      </c>
      <c r="N389" t="s">
        <v>707</v>
      </c>
      <c r="O389" t="s">
        <v>704</v>
      </c>
    </row>
    <row r="390" spans="1:15" x14ac:dyDescent="0.3">
      <c r="A390" t="s">
        <v>15</v>
      </c>
      <c r="B390" t="b">
        <v>1</v>
      </c>
      <c r="C390">
        <v>3.61048001524115E-3</v>
      </c>
      <c r="D390">
        <v>6</v>
      </c>
      <c r="E390">
        <v>1074</v>
      </c>
      <c r="F390">
        <v>6</v>
      </c>
      <c r="G390">
        <v>5.5865921787709499E-3</v>
      </c>
      <c r="H390">
        <v>1</v>
      </c>
      <c r="I390" t="s">
        <v>708</v>
      </c>
      <c r="J390" t="s">
        <v>44</v>
      </c>
      <c r="K390" t="s">
        <v>709</v>
      </c>
      <c r="L390">
        <v>16607</v>
      </c>
      <c r="M390">
        <v>3820</v>
      </c>
      <c r="N390" t="s">
        <v>710</v>
      </c>
      <c r="O390" t="s">
        <v>704</v>
      </c>
    </row>
    <row r="391" spans="1:15" x14ac:dyDescent="0.3">
      <c r="A391" t="s">
        <v>15</v>
      </c>
      <c r="B391" t="b">
        <v>1</v>
      </c>
      <c r="C391">
        <v>7.2844676562589502E-3</v>
      </c>
      <c r="D391">
        <v>60</v>
      </c>
      <c r="E391">
        <v>1074</v>
      </c>
      <c r="F391">
        <v>17</v>
      </c>
      <c r="G391">
        <v>1.5828677839851001E-2</v>
      </c>
      <c r="H391">
        <v>0.28333333333333299</v>
      </c>
      <c r="I391" t="s">
        <v>143</v>
      </c>
      <c r="J391" t="s">
        <v>44</v>
      </c>
      <c r="K391" t="s">
        <v>144</v>
      </c>
      <c r="L391">
        <v>16607</v>
      </c>
      <c r="M391">
        <v>2308</v>
      </c>
      <c r="N391" t="s">
        <v>145</v>
      </c>
      <c r="O391" t="s">
        <v>704</v>
      </c>
    </row>
    <row r="392" spans="1:15" x14ac:dyDescent="0.3">
      <c r="A392" t="s">
        <v>15</v>
      </c>
      <c r="B392" t="b">
        <v>1</v>
      </c>
      <c r="C392">
        <v>7.4481500350769498E-3</v>
      </c>
      <c r="D392">
        <v>9</v>
      </c>
      <c r="E392">
        <v>1074</v>
      </c>
      <c r="F392">
        <v>7</v>
      </c>
      <c r="G392">
        <v>6.5176908752327704E-3</v>
      </c>
      <c r="H392">
        <v>0.77777777777777801</v>
      </c>
      <c r="I392" t="s">
        <v>570</v>
      </c>
      <c r="J392" t="s">
        <v>44</v>
      </c>
      <c r="K392" t="s">
        <v>571</v>
      </c>
      <c r="L392">
        <v>16607</v>
      </c>
      <c r="M392">
        <v>1449</v>
      </c>
      <c r="N392" t="s">
        <v>572</v>
      </c>
      <c r="O392" t="s">
        <v>704</v>
      </c>
    </row>
    <row r="393" spans="1:15" x14ac:dyDescent="0.3">
      <c r="A393" t="s">
        <v>15</v>
      </c>
      <c r="B393" t="b">
        <v>1</v>
      </c>
      <c r="C393">
        <v>7.4481500350769498E-3</v>
      </c>
      <c r="D393">
        <v>9</v>
      </c>
      <c r="E393">
        <v>1074</v>
      </c>
      <c r="F393">
        <v>7</v>
      </c>
      <c r="G393">
        <v>6.5176908752327704E-3</v>
      </c>
      <c r="H393">
        <v>0.77777777777777801</v>
      </c>
      <c r="I393" t="s">
        <v>567</v>
      </c>
      <c r="J393" t="s">
        <v>44</v>
      </c>
      <c r="K393" t="s">
        <v>568</v>
      </c>
      <c r="L393">
        <v>16607</v>
      </c>
      <c r="M393">
        <v>1448</v>
      </c>
      <c r="N393" t="s">
        <v>569</v>
      </c>
      <c r="O393" t="s">
        <v>704</v>
      </c>
    </row>
    <row r="394" spans="1:15" x14ac:dyDescent="0.3">
      <c r="A394" t="s">
        <v>15</v>
      </c>
      <c r="B394" t="b">
        <v>1</v>
      </c>
      <c r="C394">
        <v>2.38797117760053E-2</v>
      </c>
      <c r="D394">
        <v>7</v>
      </c>
      <c r="E394">
        <v>1074</v>
      </c>
      <c r="F394">
        <v>6</v>
      </c>
      <c r="G394">
        <v>5.5865921787709499E-3</v>
      </c>
      <c r="H394">
        <v>0.85714285714285698</v>
      </c>
      <c r="I394" t="s">
        <v>197</v>
      </c>
      <c r="J394" t="s">
        <v>44</v>
      </c>
      <c r="K394" t="s">
        <v>198</v>
      </c>
      <c r="L394">
        <v>16607</v>
      </c>
      <c r="M394">
        <v>2401</v>
      </c>
      <c r="N394" t="s">
        <v>199</v>
      </c>
      <c r="O394" t="s">
        <v>704</v>
      </c>
    </row>
    <row r="395" spans="1:15" x14ac:dyDescent="0.3">
      <c r="A395" t="s">
        <v>15</v>
      </c>
      <c r="B395" t="b">
        <v>1</v>
      </c>
      <c r="C395">
        <v>3.2319436285834301E-2</v>
      </c>
      <c r="D395">
        <v>23</v>
      </c>
      <c r="E395">
        <v>1074</v>
      </c>
      <c r="F395">
        <v>10</v>
      </c>
      <c r="G395">
        <v>9.3109869646182501E-3</v>
      </c>
      <c r="H395">
        <v>0.434782608695652</v>
      </c>
      <c r="I395" t="s">
        <v>711</v>
      </c>
      <c r="J395" t="s">
        <v>44</v>
      </c>
      <c r="K395" t="s">
        <v>712</v>
      </c>
      <c r="L395">
        <v>16607</v>
      </c>
      <c r="M395">
        <v>1416</v>
      </c>
      <c r="N395" t="s">
        <v>713</v>
      </c>
      <c r="O395" t="s">
        <v>704</v>
      </c>
    </row>
    <row r="396" spans="1:15" x14ac:dyDescent="0.3">
      <c r="A396" t="s">
        <v>15</v>
      </c>
      <c r="B396" t="b">
        <v>1</v>
      </c>
      <c r="C396">
        <v>2.7820768438324999E-83</v>
      </c>
      <c r="D396">
        <v>1130</v>
      </c>
      <c r="E396">
        <v>1074</v>
      </c>
      <c r="F396">
        <v>270</v>
      </c>
      <c r="G396">
        <v>0.25139664804469303</v>
      </c>
      <c r="H396">
        <v>0.238938053097345</v>
      </c>
      <c r="I396" t="s">
        <v>202</v>
      </c>
      <c r="J396" t="s">
        <v>203</v>
      </c>
      <c r="K396" t="s">
        <v>204</v>
      </c>
      <c r="L396">
        <v>16607</v>
      </c>
      <c r="M396">
        <v>15067</v>
      </c>
      <c r="N396" t="s">
        <v>205</v>
      </c>
      <c r="O396" t="s">
        <v>704</v>
      </c>
    </row>
    <row r="397" spans="1:15" x14ac:dyDescent="0.3">
      <c r="A397" t="s">
        <v>15</v>
      </c>
      <c r="B397" t="b">
        <v>1</v>
      </c>
      <c r="C397">
        <v>2.5552271641889699E-55</v>
      </c>
      <c r="D397">
        <v>2087</v>
      </c>
      <c r="E397">
        <v>1074</v>
      </c>
      <c r="F397">
        <v>330</v>
      </c>
      <c r="G397">
        <v>0.30726256983240202</v>
      </c>
      <c r="H397">
        <v>0.158121705797796</v>
      </c>
      <c r="I397" t="s">
        <v>206</v>
      </c>
      <c r="J397" t="s">
        <v>203</v>
      </c>
      <c r="K397" t="s">
        <v>207</v>
      </c>
      <c r="L397">
        <v>16607</v>
      </c>
      <c r="M397">
        <v>2546</v>
      </c>
      <c r="N397" t="s">
        <v>208</v>
      </c>
      <c r="O397" t="s">
        <v>704</v>
      </c>
    </row>
    <row r="398" spans="1:15" x14ac:dyDescent="0.3">
      <c r="A398" t="s">
        <v>15</v>
      </c>
      <c r="B398" t="b">
        <v>1</v>
      </c>
      <c r="C398">
        <v>1.27922146460834E-54</v>
      </c>
      <c r="D398">
        <v>2111</v>
      </c>
      <c r="E398">
        <v>1074</v>
      </c>
      <c r="F398">
        <v>331</v>
      </c>
      <c r="G398">
        <v>0.30819366852886398</v>
      </c>
      <c r="H398">
        <v>0.15679772619611601</v>
      </c>
      <c r="I398" t="s">
        <v>208</v>
      </c>
      <c r="J398" t="s">
        <v>203</v>
      </c>
      <c r="K398" t="s">
        <v>209</v>
      </c>
      <c r="L398">
        <v>16607</v>
      </c>
      <c r="M398">
        <v>14353</v>
      </c>
      <c r="N398" t="s">
        <v>210</v>
      </c>
      <c r="O398" t="s">
        <v>704</v>
      </c>
    </row>
    <row r="399" spans="1:15" x14ac:dyDescent="0.3">
      <c r="A399" t="s">
        <v>15</v>
      </c>
      <c r="B399" t="b">
        <v>1</v>
      </c>
      <c r="C399">
        <v>1.90712066465523E-50</v>
      </c>
      <c r="D399">
        <v>2195</v>
      </c>
      <c r="E399">
        <v>1074</v>
      </c>
      <c r="F399">
        <v>331</v>
      </c>
      <c r="G399">
        <v>0.30819366852886398</v>
      </c>
      <c r="H399">
        <v>0.15079726651480599</v>
      </c>
      <c r="I399" t="s">
        <v>210</v>
      </c>
      <c r="J399" t="s">
        <v>203</v>
      </c>
      <c r="K399" t="s">
        <v>211</v>
      </c>
      <c r="L399">
        <v>16607</v>
      </c>
      <c r="M399">
        <v>14323</v>
      </c>
      <c r="N399" t="s">
        <v>212</v>
      </c>
      <c r="O399" t="s">
        <v>704</v>
      </c>
    </row>
    <row r="400" spans="1:15" x14ac:dyDescent="0.3">
      <c r="A400" t="s">
        <v>15</v>
      </c>
      <c r="B400" t="b">
        <v>1</v>
      </c>
      <c r="C400">
        <v>4.7335063446180397E-38</v>
      </c>
      <c r="D400">
        <v>97</v>
      </c>
      <c r="E400">
        <v>1074</v>
      </c>
      <c r="F400">
        <v>57</v>
      </c>
      <c r="G400">
        <v>5.3072625698324001E-2</v>
      </c>
      <c r="H400">
        <v>0.58762886597938102</v>
      </c>
      <c r="I400" t="s">
        <v>213</v>
      </c>
      <c r="J400" t="s">
        <v>203</v>
      </c>
      <c r="K400" t="s">
        <v>214</v>
      </c>
      <c r="L400">
        <v>16607</v>
      </c>
      <c r="M400">
        <v>3297</v>
      </c>
      <c r="N400" t="s">
        <v>215</v>
      </c>
      <c r="O400" t="s">
        <v>704</v>
      </c>
    </row>
    <row r="401" spans="1:15" x14ac:dyDescent="0.3">
      <c r="A401" t="s">
        <v>15</v>
      </c>
      <c r="B401" t="b">
        <v>1</v>
      </c>
      <c r="C401">
        <v>8.1658406958084998E-33</v>
      </c>
      <c r="D401">
        <v>71</v>
      </c>
      <c r="E401">
        <v>1074</v>
      </c>
      <c r="F401">
        <v>46</v>
      </c>
      <c r="G401">
        <v>4.2830540037244E-2</v>
      </c>
      <c r="H401">
        <v>0.647887323943662</v>
      </c>
      <c r="I401" t="s">
        <v>225</v>
      </c>
      <c r="J401" t="s">
        <v>203</v>
      </c>
      <c r="K401" t="s">
        <v>226</v>
      </c>
      <c r="L401">
        <v>16607</v>
      </c>
      <c r="M401">
        <v>8950</v>
      </c>
      <c r="N401" t="s">
        <v>227</v>
      </c>
      <c r="O401" t="s">
        <v>704</v>
      </c>
    </row>
    <row r="402" spans="1:15" x14ac:dyDescent="0.3">
      <c r="A402" t="s">
        <v>15</v>
      </c>
      <c r="B402" t="b">
        <v>1</v>
      </c>
      <c r="C402">
        <v>2.4077379781460898E-25</v>
      </c>
      <c r="D402">
        <v>45</v>
      </c>
      <c r="E402">
        <v>1074</v>
      </c>
      <c r="F402">
        <v>33</v>
      </c>
      <c r="G402">
        <v>3.0726256983240201E-2</v>
      </c>
      <c r="H402">
        <v>0.73333333333333295</v>
      </c>
      <c r="I402" t="s">
        <v>216</v>
      </c>
      <c r="J402" t="s">
        <v>203</v>
      </c>
      <c r="K402" t="s">
        <v>217</v>
      </c>
      <c r="L402">
        <v>16607</v>
      </c>
      <c r="M402">
        <v>10812</v>
      </c>
      <c r="N402" t="s">
        <v>218</v>
      </c>
      <c r="O402" t="s">
        <v>704</v>
      </c>
    </row>
    <row r="403" spans="1:15" x14ac:dyDescent="0.3">
      <c r="A403" t="s">
        <v>15</v>
      </c>
      <c r="B403" t="b">
        <v>1</v>
      </c>
      <c r="C403">
        <v>8.0003049570072396E-25</v>
      </c>
      <c r="D403">
        <v>46</v>
      </c>
      <c r="E403">
        <v>1074</v>
      </c>
      <c r="F403">
        <v>33</v>
      </c>
      <c r="G403">
        <v>3.0726256983240201E-2</v>
      </c>
      <c r="H403">
        <v>0.71739130434782605</v>
      </c>
      <c r="I403" t="s">
        <v>222</v>
      </c>
      <c r="J403" t="s">
        <v>203</v>
      </c>
      <c r="K403" t="s">
        <v>223</v>
      </c>
      <c r="L403">
        <v>16607</v>
      </c>
      <c r="M403">
        <v>12109</v>
      </c>
      <c r="N403" t="s">
        <v>224</v>
      </c>
      <c r="O403" t="s">
        <v>704</v>
      </c>
    </row>
    <row r="404" spans="1:15" x14ac:dyDescent="0.3">
      <c r="A404" t="s">
        <v>15</v>
      </c>
      <c r="B404" t="b">
        <v>1</v>
      </c>
      <c r="C404">
        <v>6.9660004263293995E-24</v>
      </c>
      <c r="D404">
        <v>31</v>
      </c>
      <c r="E404">
        <v>1074</v>
      </c>
      <c r="F404">
        <v>27</v>
      </c>
      <c r="G404">
        <v>2.5139664804469299E-2</v>
      </c>
      <c r="H404">
        <v>0.87096774193548399</v>
      </c>
      <c r="I404" t="s">
        <v>233</v>
      </c>
      <c r="J404" t="s">
        <v>203</v>
      </c>
      <c r="K404" t="s">
        <v>234</v>
      </c>
      <c r="L404">
        <v>16607</v>
      </c>
      <c r="M404">
        <v>4990</v>
      </c>
      <c r="N404" t="s">
        <v>225</v>
      </c>
      <c r="O404" t="s">
        <v>704</v>
      </c>
    </row>
    <row r="405" spans="1:15" x14ac:dyDescent="0.3">
      <c r="A405" t="s">
        <v>15</v>
      </c>
      <c r="B405" t="b">
        <v>1</v>
      </c>
      <c r="C405">
        <v>1.11772997286673E-23</v>
      </c>
      <c r="D405">
        <v>361</v>
      </c>
      <c r="E405">
        <v>1074</v>
      </c>
      <c r="F405">
        <v>88</v>
      </c>
      <c r="G405">
        <v>8.1936685288640607E-2</v>
      </c>
      <c r="H405">
        <v>0.243767313019391</v>
      </c>
      <c r="I405" t="s">
        <v>219</v>
      </c>
      <c r="J405" t="s">
        <v>203</v>
      </c>
      <c r="K405" t="s">
        <v>220</v>
      </c>
      <c r="L405">
        <v>16607</v>
      </c>
      <c r="M405">
        <v>17706</v>
      </c>
      <c r="N405" t="s">
        <v>221</v>
      </c>
      <c r="O405" t="s">
        <v>704</v>
      </c>
    </row>
    <row r="406" spans="1:15" x14ac:dyDescent="0.3">
      <c r="A406" t="s">
        <v>15</v>
      </c>
      <c r="B406" t="b">
        <v>1</v>
      </c>
      <c r="C406">
        <v>1.9248509178434099E-22</v>
      </c>
      <c r="D406">
        <v>1166</v>
      </c>
      <c r="E406">
        <v>1074</v>
      </c>
      <c r="F406">
        <v>175</v>
      </c>
      <c r="G406">
        <v>0.162942271880819</v>
      </c>
      <c r="H406">
        <v>0.15008576329331</v>
      </c>
      <c r="I406" t="s">
        <v>215</v>
      </c>
      <c r="J406" t="s">
        <v>203</v>
      </c>
      <c r="K406" t="s">
        <v>278</v>
      </c>
      <c r="L406">
        <v>16607</v>
      </c>
      <c r="M406">
        <v>17820</v>
      </c>
      <c r="N406" t="s">
        <v>206</v>
      </c>
      <c r="O406" t="s">
        <v>704</v>
      </c>
    </row>
    <row r="407" spans="1:15" x14ac:dyDescent="0.3">
      <c r="A407" t="s">
        <v>15</v>
      </c>
      <c r="B407" t="b">
        <v>1</v>
      </c>
      <c r="C407">
        <v>8.5951732421576797E-21</v>
      </c>
      <c r="D407">
        <v>80</v>
      </c>
      <c r="E407">
        <v>1074</v>
      </c>
      <c r="F407">
        <v>39</v>
      </c>
      <c r="G407">
        <v>3.6312849162011197E-2</v>
      </c>
      <c r="H407">
        <v>0.48749999999999999</v>
      </c>
      <c r="I407" t="s">
        <v>258</v>
      </c>
      <c r="J407" t="s">
        <v>203</v>
      </c>
      <c r="K407" t="s">
        <v>259</v>
      </c>
      <c r="L407">
        <v>16607</v>
      </c>
      <c r="M407">
        <v>2583</v>
      </c>
      <c r="N407" t="s">
        <v>260</v>
      </c>
      <c r="O407" t="s">
        <v>704</v>
      </c>
    </row>
    <row r="408" spans="1:15" x14ac:dyDescent="0.3">
      <c r="A408" t="s">
        <v>15</v>
      </c>
      <c r="B408" t="b">
        <v>1</v>
      </c>
      <c r="C408">
        <v>2.7006299206970099E-20</v>
      </c>
      <c r="D408">
        <v>155</v>
      </c>
      <c r="E408">
        <v>1074</v>
      </c>
      <c r="F408">
        <v>53</v>
      </c>
      <c r="G408">
        <v>4.9348230912476698E-2</v>
      </c>
      <c r="H408">
        <v>0.341935483870968</v>
      </c>
      <c r="I408" t="s">
        <v>240</v>
      </c>
      <c r="J408" t="s">
        <v>203</v>
      </c>
      <c r="K408" t="s">
        <v>241</v>
      </c>
      <c r="L408">
        <v>16607</v>
      </c>
      <c r="M408">
        <v>79</v>
      </c>
      <c r="N408" t="s">
        <v>242</v>
      </c>
      <c r="O408" t="s">
        <v>704</v>
      </c>
    </row>
    <row r="409" spans="1:15" x14ac:dyDescent="0.3">
      <c r="A409" t="s">
        <v>15</v>
      </c>
      <c r="B409" t="b">
        <v>1</v>
      </c>
      <c r="C409">
        <v>3.7017176470001602E-20</v>
      </c>
      <c r="D409">
        <v>78</v>
      </c>
      <c r="E409">
        <v>1074</v>
      </c>
      <c r="F409">
        <v>38</v>
      </c>
      <c r="G409">
        <v>3.5381750465549297E-2</v>
      </c>
      <c r="H409">
        <v>0.487179487179487</v>
      </c>
      <c r="I409" t="s">
        <v>261</v>
      </c>
      <c r="J409" t="s">
        <v>203</v>
      </c>
      <c r="K409" t="s">
        <v>262</v>
      </c>
      <c r="L409">
        <v>16607</v>
      </c>
      <c r="M409">
        <v>1783</v>
      </c>
      <c r="N409" t="s">
        <v>263</v>
      </c>
      <c r="O409" t="s">
        <v>704</v>
      </c>
    </row>
    <row r="410" spans="1:15" x14ac:dyDescent="0.3">
      <c r="A410" t="s">
        <v>15</v>
      </c>
      <c r="B410" t="b">
        <v>1</v>
      </c>
      <c r="C410">
        <v>5.7374423706687905E-20</v>
      </c>
      <c r="D410">
        <v>275</v>
      </c>
      <c r="E410">
        <v>1074</v>
      </c>
      <c r="F410">
        <v>71</v>
      </c>
      <c r="G410">
        <v>6.6108007448789599E-2</v>
      </c>
      <c r="H410">
        <v>0.25818181818181801</v>
      </c>
      <c r="I410" t="s">
        <v>218</v>
      </c>
      <c r="J410" t="s">
        <v>203</v>
      </c>
      <c r="K410" t="s">
        <v>231</v>
      </c>
      <c r="L410">
        <v>16607</v>
      </c>
      <c r="M410">
        <v>17707</v>
      </c>
      <c r="N410" t="s">
        <v>232</v>
      </c>
      <c r="O410" t="s">
        <v>704</v>
      </c>
    </row>
    <row r="411" spans="1:15" x14ac:dyDescent="0.3">
      <c r="A411" t="s">
        <v>15</v>
      </c>
      <c r="B411" t="b">
        <v>1</v>
      </c>
      <c r="C411">
        <v>7.7898539022061599E-20</v>
      </c>
      <c r="D411">
        <v>298</v>
      </c>
      <c r="E411">
        <v>1074</v>
      </c>
      <c r="F411">
        <v>74</v>
      </c>
      <c r="G411">
        <v>6.8901303538175002E-2</v>
      </c>
      <c r="H411">
        <v>0.24832214765100699</v>
      </c>
      <c r="I411" t="s">
        <v>228</v>
      </c>
      <c r="J411" t="s">
        <v>203</v>
      </c>
      <c r="K411" t="s">
        <v>229</v>
      </c>
      <c r="L411">
        <v>16607</v>
      </c>
      <c r="M411">
        <v>12035</v>
      </c>
      <c r="N411" t="s">
        <v>230</v>
      </c>
      <c r="O411" t="s">
        <v>704</v>
      </c>
    </row>
    <row r="412" spans="1:15" x14ac:dyDescent="0.3">
      <c r="A412" t="s">
        <v>15</v>
      </c>
      <c r="B412" t="b">
        <v>1</v>
      </c>
      <c r="C412">
        <v>2.30646471696501E-18</v>
      </c>
      <c r="D412">
        <v>116</v>
      </c>
      <c r="E412">
        <v>1074</v>
      </c>
      <c r="F412">
        <v>44</v>
      </c>
      <c r="G412">
        <v>4.0968342644320303E-2</v>
      </c>
      <c r="H412">
        <v>0.37931034482758602</v>
      </c>
      <c r="I412" t="s">
        <v>249</v>
      </c>
      <c r="J412" t="s">
        <v>203</v>
      </c>
      <c r="K412" t="s">
        <v>250</v>
      </c>
      <c r="L412">
        <v>16607</v>
      </c>
      <c r="M412">
        <v>13168</v>
      </c>
      <c r="N412" t="s">
        <v>251</v>
      </c>
      <c r="O412" t="s">
        <v>704</v>
      </c>
    </row>
    <row r="413" spans="1:15" x14ac:dyDescent="0.3">
      <c r="A413" t="s">
        <v>15</v>
      </c>
      <c r="B413" t="b">
        <v>1</v>
      </c>
      <c r="C413">
        <v>2.30646471696501E-18</v>
      </c>
      <c r="D413">
        <v>116</v>
      </c>
      <c r="E413">
        <v>1074</v>
      </c>
      <c r="F413">
        <v>44</v>
      </c>
      <c r="G413">
        <v>4.0968342644320303E-2</v>
      </c>
      <c r="H413">
        <v>0.37931034482758602</v>
      </c>
      <c r="I413" t="s">
        <v>252</v>
      </c>
      <c r="J413" t="s">
        <v>203</v>
      </c>
      <c r="K413" t="s">
        <v>253</v>
      </c>
      <c r="L413">
        <v>16607</v>
      </c>
      <c r="M413">
        <v>5080</v>
      </c>
      <c r="N413" t="s">
        <v>215</v>
      </c>
      <c r="O413" t="s">
        <v>704</v>
      </c>
    </row>
    <row r="414" spans="1:15" x14ac:dyDescent="0.3">
      <c r="A414" t="s">
        <v>15</v>
      </c>
      <c r="B414" t="b">
        <v>1</v>
      </c>
      <c r="C414">
        <v>5.3187886041223001E-18</v>
      </c>
      <c r="D414">
        <v>73</v>
      </c>
      <c r="E414">
        <v>1074</v>
      </c>
      <c r="F414">
        <v>35</v>
      </c>
      <c r="G414">
        <v>3.2588454376163901E-2</v>
      </c>
      <c r="H414">
        <v>0.47945205479452102</v>
      </c>
      <c r="I414" t="s">
        <v>256</v>
      </c>
      <c r="J414" t="s">
        <v>203</v>
      </c>
      <c r="K414" t="s">
        <v>257</v>
      </c>
      <c r="L414">
        <v>16607</v>
      </c>
      <c r="M414">
        <v>12107</v>
      </c>
      <c r="N414" t="s">
        <v>254</v>
      </c>
      <c r="O414" t="s">
        <v>704</v>
      </c>
    </row>
    <row r="415" spans="1:15" x14ac:dyDescent="0.3">
      <c r="A415" t="s">
        <v>15</v>
      </c>
      <c r="B415" t="b">
        <v>1</v>
      </c>
      <c r="C415">
        <v>5.3187886041223001E-18</v>
      </c>
      <c r="D415">
        <v>73</v>
      </c>
      <c r="E415">
        <v>1074</v>
      </c>
      <c r="F415">
        <v>35</v>
      </c>
      <c r="G415">
        <v>3.2588454376163901E-2</v>
      </c>
      <c r="H415">
        <v>0.47945205479452102</v>
      </c>
      <c r="I415" t="s">
        <v>254</v>
      </c>
      <c r="J415" t="s">
        <v>203</v>
      </c>
      <c r="K415" t="s">
        <v>255</v>
      </c>
      <c r="L415">
        <v>16607</v>
      </c>
      <c r="M415">
        <v>4186</v>
      </c>
      <c r="N415" t="s">
        <v>237</v>
      </c>
      <c r="O415" t="s">
        <v>704</v>
      </c>
    </row>
    <row r="416" spans="1:15" x14ac:dyDescent="0.3">
      <c r="A416" t="s">
        <v>15</v>
      </c>
      <c r="B416" t="b">
        <v>1</v>
      </c>
      <c r="C416">
        <v>1.1998344525611701E-16</v>
      </c>
      <c r="D416">
        <v>104</v>
      </c>
      <c r="E416">
        <v>1074</v>
      </c>
      <c r="F416">
        <v>40</v>
      </c>
      <c r="G416">
        <v>3.7243947858473E-2</v>
      </c>
      <c r="H416">
        <v>0.38461538461538503</v>
      </c>
      <c r="I416" t="s">
        <v>264</v>
      </c>
      <c r="J416" t="s">
        <v>203</v>
      </c>
      <c r="K416" t="s">
        <v>265</v>
      </c>
      <c r="L416">
        <v>16607</v>
      </c>
      <c r="M416">
        <v>24437</v>
      </c>
      <c r="N416" t="s">
        <v>266</v>
      </c>
      <c r="O416" t="s">
        <v>704</v>
      </c>
    </row>
    <row r="417" spans="1:15" x14ac:dyDescent="0.3">
      <c r="A417" t="s">
        <v>15</v>
      </c>
      <c r="B417" t="b">
        <v>1</v>
      </c>
      <c r="C417">
        <v>1.1998344525611701E-16</v>
      </c>
      <c r="D417">
        <v>104</v>
      </c>
      <c r="E417">
        <v>1074</v>
      </c>
      <c r="F417">
        <v>40</v>
      </c>
      <c r="G417">
        <v>3.7243947858473E-2</v>
      </c>
      <c r="H417">
        <v>0.38461538461538503</v>
      </c>
      <c r="I417" t="s">
        <v>267</v>
      </c>
      <c r="J417" t="s">
        <v>203</v>
      </c>
      <c r="K417" t="s">
        <v>268</v>
      </c>
      <c r="L417">
        <v>16607</v>
      </c>
      <c r="M417">
        <v>25494</v>
      </c>
      <c r="N417" t="s">
        <v>269</v>
      </c>
      <c r="O417" t="s">
        <v>704</v>
      </c>
    </row>
    <row r="418" spans="1:15" x14ac:dyDescent="0.3">
      <c r="A418" t="s">
        <v>15</v>
      </c>
      <c r="B418" t="b">
        <v>1</v>
      </c>
      <c r="C418">
        <v>1.6974100292233301E-15</v>
      </c>
      <c r="D418">
        <v>84</v>
      </c>
      <c r="E418">
        <v>1074</v>
      </c>
      <c r="F418">
        <v>35</v>
      </c>
      <c r="G418">
        <v>3.2588454376163901E-2</v>
      </c>
      <c r="H418">
        <v>0.41666666666666702</v>
      </c>
      <c r="I418" t="s">
        <v>304</v>
      </c>
      <c r="J418" t="s">
        <v>203</v>
      </c>
      <c r="K418" t="s">
        <v>305</v>
      </c>
      <c r="L418">
        <v>16607</v>
      </c>
      <c r="M418">
        <v>4940</v>
      </c>
      <c r="N418" t="s">
        <v>206</v>
      </c>
      <c r="O418" t="s">
        <v>704</v>
      </c>
    </row>
    <row r="419" spans="1:15" x14ac:dyDescent="0.3">
      <c r="A419" t="s">
        <v>15</v>
      </c>
      <c r="B419" t="b">
        <v>1</v>
      </c>
      <c r="C419">
        <v>9.5401339546216007E-15</v>
      </c>
      <c r="D419">
        <v>334</v>
      </c>
      <c r="E419">
        <v>1074</v>
      </c>
      <c r="F419">
        <v>71</v>
      </c>
      <c r="G419">
        <v>6.6108007448789599E-2</v>
      </c>
      <c r="H419">
        <v>0.21257485029940101</v>
      </c>
      <c r="I419" t="s">
        <v>237</v>
      </c>
      <c r="J419" t="s">
        <v>203</v>
      </c>
      <c r="K419" t="s">
        <v>238</v>
      </c>
      <c r="L419">
        <v>16607</v>
      </c>
      <c r="M419">
        <v>1888</v>
      </c>
      <c r="N419" t="s">
        <v>239</v>
      </c>
      <c r="O419" t="s">
        <v>704</v>
      </c>
    </row>
    <row r="420" spans="1:15" x14ac:dyDescent="0.3">
      <c r="A420" t="s">
        <v>15</v>
      </c>
      <c r="B420" t="b">
        <v>1</v>
      </c>
      <c r="C420">
        <v>1.5817822613804901E-10</v>
      </c>
      <c r="D420">
        <v>293</v>
      </c>
      <c r="E420">
        <v>1074</v>
      </c>
      <c r="F420">
        <v>59</v>
      </c>
      <c r="G420">
        <v>5.4934823091247698E-2</v>
      </c>
      <c r="H420">
        <v>0.20136518771331099</v>
      </c>
      <c r="I420" t="s">
        <v>246</v>
      </c>
      <c r="J420" t="s">
        <v>203</v>
      </c>
      <c r="K420" t="s">
        <v>247</v>
      </c>
      <c r="L420">
        <v>16607</v>
      </c>
      <c r="M420">
        <v>19866</v>
      </c>
      <c r="N420" t="s">
        <v>202</v>
      </c>
      <c r="O420" t="s">
        <v>704</v>
      </c>
    </row>
    <row r="421" spans="1:15" x14ac:dyDescent="0.3">
      <c r="A421" t="s">
        <v>15</v>
      </c>
      <c r="B421" t="b">
        <v>1</v>
      </c>
      <c r="C421">
        <v>3.4152340612907899E-10</v>
      </c>
      <c r="D421">
        <v>194</v>
      </c>
      <c r="E421">
        <v>1074</v>
      </c>
      <c r="F421">
        <v>46</v>
      </c>
      <c r="G421">
        <v>4.2830540037244E-2</v>
      </c>
      <c r="H421">
        <v>0.23711340206185599</v>
      </c>
      <c r="I421" t="s">
        <v>284</v>
      </c>
      <c r="J421" t="s">
        <v>203</v>
      </c>
      <c r="K421" t="s">
        <v>285</v>
      </c>
      <c r="L421">
        <v>16607</v>
      </c>
      <c r="M421">
        <v>4953</v>
      </c>
      <c r="N421" t="s">
        <v>215</v>
      </c>
      <c r="O421" t="s">
        <v>704</v>
      </c>
    </row>
    <row r="422" spans="1:15" x14ac:dyDescent="0.3">
      <c r="A422" t="s">
        <v>15</v>
      </c>
      <c r="B422" t="b">
        <v>1</v>
      </c>
      <c r="C422">
        <v>6.7009503192186997E-10</v>
      </c>
      <c r="D422">
        <v>23</v>
      </c>
      <c r="E422">
        <v>1074</v>
      </c>
      <c r="F422">
        <v>16</v>
      </c>
      <c r="G422">
        <v>1.4897579143389199E-2</v>
      </c>
      <c r="H422">
        <v>0.69565217391304301</v>
      </c>
      <c r="I422" t="s">
        <v>329</v>
      </c>
      <c r="J422" t="s">
        <v>203</v>
      </c>
      <c r="K422" t="s">
        <v>330</v>
      </c>
      <c r="L422">
        <v>16607</v>
      </c>
      <c r="M422">
        <v>23346</v>
      </c>
      <c r="N422" t="s">
        <v>331</v>
      </c>
      <c r="O422" t="s">
        <v>704</v>
      </c>
    </row>
    <row r="423" spans="1:15" x14ac:dyDescent="0.3">
      <c r="A423" t="s">
        <v>15</v>
      </c>
      <c r="B423" t="b">
        <v>1</v>
      </c>
      <c r="C423">
        <v>1.8897741758634701E-9</v>
      </c>
      <c r="D423">
        <v>24</v>
      </c>
      <c r="E423">
        <v>1074</v>
      </c>
      <c r="F423">
        <v>16</v>
      </c>
      <c r="G423">
        <v>1.4897579143389199E-2</v>
      </c>
      <c r="H423">
        <v>0.66666666666666696</v>
      </c>
      <c r="I423" t="s">
        <v>344</v>
      </c>
      <c r="J423" t="s">
        <v>203</v>
      </c>
      <c r="K423" t="s">
        <v>345</v>
      </c>
      <c r="L423">
        <v>16607</v>
      </c>
      <c r="M423">
        <v>5043</v>
      </c>
      <c r="N423" t="s">
        <v>258</v>
      </c>
      <c r="O423" t="s">
        <v>704</v>
      </c>
    </row>
    <row r="424" spans="1:15" x14ac:dyDescent="0.3">
      <c r="A424" t="s">
        <v>15</v>
      </c>
      <c r="B424" t="b">
        <v>1</v>
      </c>
      <c r="C424">
        <v>7.6104550851078599E-9</v>
      </c>
      <c r="D424">
        <v>267</v>
      </c>
      <c r="E424">
        <v>1074</v>
      </c>
      <c r="F424">
        <v>53</v>
      </c>
      <c r="G424">
        <v>4.9348230912476698E-2</v>
      </c>
      <c r="H424">
        <v>0.19850187265917599</v>
      </c>
      <c r="I424" t="s">
        <v>296</v>
      </c>
      <c r="J424" t="s">
        <v>203</v>
      </c>
      <c r="K424" t="s">
        <v>297</v>
      </c>
      <c r="L424">
        <v>16607</v>
      </c>
      <c r="M424">
        <v>5207</v>
      </c>
      <c r="N424" t="s">
        <v>298</v>
      </c>
      <c r="O424" t="s">
        <v>704</v>
      </c>
    </row>
    <row r="425" spans="1:15" x14ac:dyDescent="0.3">
      <c r="A425" t="s">
        <v>15</v>
      </c>
      <c r="B425" t="b">
        <v>1</v>
      </c>
      <c r="C425">
        <v>7.9628259993903007E-9</v>
      </c>
      <c r="D425">
        <v>391</v>
      </c>
      <c r="E425">
        <v>1074</v>
      </c>
      <c r="F425">
        <v>67</v>
      </c>
      <c r="G425">
        <v>6.2383612662942303E-2</v>
      </c>
      <c r="H425">
        <v>0.17135549872122799</v>
      </c>
      <c r="I425" t="s">
        <v>235</v>
      </c>
      <c r="J425" t="s">
        <v>203</v>
      </c>
      <c r="K425" t="s">
        <v>236</v>
      </c>
      <c r="L425">
        <v>16607</v>
      </c>
      <c r="M425">
        <v>2547</v>
      </c>
      <c r="N425" t="s">
        <v>206</v>
      </c>
      <c r="O425" t="s">
        <v>704</v>
      </c>
    </row>
    <row r="426" spans="1:15" x14ac:dyDescent="0.3">
      <c r="A426" t="s">
        <v>15</v>
      </c>
      <c r="B426" t="b">
        <v>1</v>
      </c>
      <c r="C426">
        <v>5.2702703205555605E-7</v>
      </c>
      <c r="D426">
        <v>45</v>
      </c>
      <c r="E426">
        <v>1074</v>
      </c>
      <c r="F426">
        <v>19</v>
      </c>
      <c r="G426">
        <v>1.7690875232774701E-2</v>
      </c>
      <c r="H426">
        <v>0.422222222222222</v>
      </c>
      <c r="I426" t="s">
        <v>405</v>
      </c>
      <c r="J426" t="s">
        <v>203</v>
      </c>
      <c r="K426" t="s">
        <v>406</v>
      </c>
      <c r="L426">
        <v>16607</v>
      </c>
      <c r="M426">
        <v>19867</v>
      </c>
      <c r="N426" t="s">
        <v>407</v>
      </c>
      <c r="O426" t="s">
        <v>704</v>
      </c>
    </row>
    <row r="427" spans="1:15" x14ac:dyDescent="0.3">
      <c r="A427" t="s">
        <v>15</v>
      </c>
      <c r="B427" t="b">
        <v>1</v>
      </c>
      <c r="C427">
        <v>9.5881221831836294E-7</v>
      </c>
      <c r="D427">
        <v>9</v>
      </c>
      <c r="E427">
        <v>1074</v>
      </c>
      <c r="F427">
        <v>9</v>
      </c>
      <c r="G427">
        <v>8.3798882681564192E-3</v>
      </c>
      <c r="H427">
        <v>1</v>
      </c>
      <c r="I427" t="s">
        <v>395</v>
      </c>
      <c r="J427" t="s">
        <v>203</v>
      </c>
      <c r="K427" t="s">
        <v>396</v>
      </c>
      <c r="L427">
        <v>16607</v>
      </c>
      <c r="M427">
        <v>5036</v>
      </c>
      <c r="N427" t="s">
        <v>258</v>
      </c>
      <c r="O427" t="s">
        <v>704</v>
      </c>
    </row>
    <row r="428" spans="1:15" x14ac:dyDescent="0.3">
      <c r="A428" t="s">
        <v>15</v>
      </c>
      <c r="B428" t="b">
        <v>1</v>
      </c>
      <c r="C428">
        <v>9.5881221831836294E-7</v>
      </c>
      <c r="D428">
        <v>9</v>
      </c>
      <c r="E428">
        <v>1074</v>
      </c>
      <c r="F428">
        <v>9</v>
      </c>
      <c r="G428">
        <v>8.3798882681564192E-3</v>
      </c>
      <c r="H428">
        <v>1</v>
      </c>
      <c r="I428" t="s">
        <v>397</v>
      </c>
      <c r="J428" t="s">
        <v>203</v>
      </c>
      <c r="K428" t="s">
        <v>398</v>
      </c>
      <c r="L428">
        <v>16607</v>
      </c>
      <c r="M428">
        <v>5048</v>
      </c>
      <c r="N428" t="s">
        <v>399</v>
      </c>
      <c r="O428" t="s">
        <v>704</v>
      </c>
    </row>
    <row r="429" spans="1:15" x14ac:dyDescent="0.3">
      <c r="A429" t="s">
        <v>15</v>
      </c>
      <c r="B429" t="b">
        <v>1</v>
      </c>
      <c r="C429">
        <v>9.5881221831836294E-7</v>
      </c>
      <c r="D429">
        <v>9</v>
      </c>
      <c r="E429">
        <v>1074</v>
      </c>
      <c r="F429">
        <v>9</v>
      </c>
      <c r="G429">
        <v>8.3798882681564192E-3</v>
      </c>
      <c r="H429">
        <v>1</v>
      </c>
      <c r="I429" t="s">
        <v>392</v>
      </c>
      <c r="J429" t="s">
        <v>203</v>
      </c>
      <c r="K429" t="s">
        <v>393</v>
      </c>
      <c r="L429">
        <v>16607</v>
      </c>
      <c r="M429">
        <v>14797</v>
      </c>
      <c r="N429" t="s">
        <v>394</v>
      </c>
      <c r="O429" t="s">
        <v>704</v>
      </c>
    </row>
    <row r="430" spans="1:15" x14ac:dyDescent="0.3">
      <c r="A430" t="s">
        <v>15</v>
      </c>
      <c r="B430" t="b">
        <v>1</v>
      </c>
      <c r="C430">
        <v>2.0170336429296701E-6</v>
      </c>
      <c r="D430">
        <v>21</v>
      </c>
      <c r="E430">
        <v>1074</v>
      </c>
      <c r="F430">
        <v>13</v>
      </c>
      <c r="G430">
        <v>1.2104283054003699E-2</v>
      </c>
      <c r="H430">
        <v>0.61904761904761896</v>
      </c>
      <c r="I430" t="s">
        <v>299</v>
      </c>
      <c r="J430" t="s">
        <v>203</v>
      </c>
      <c r="K430" t="s">
        <v>300</v>
      </c>
      <c r="L430">
        <v>16607</v>
      </c>
      <c r="M430">
        <v>14785</v>
      </c>
      <c r="N430" t="s">
        <v>301</v>
      </c>
      <c r="O430" t="s">
        <v>704</v>
      </c>
    </row>
    <row r="431" spans="1:15" x14ac:dyDescent="0.3">
      <c r="A431" t="s">
        <v>15</v>
      </c>
      <c r="B431" t="b">
        <v>1</v>
      </c>
      <c r="C431">
        <v>9.0344280566272808E-6</v>
      </c>
      <c r="D431">
        <v>10</v>
      </c>
      <c r="E431">
        <v>1074</v>
      </c>
      <c r="F431">
        <v>9</v>
      </c>
      <c r="G431">
        <v>8.3798882681564192E-3</v>
      </c>
      <c r="H431">
        <v>0.9</v>
      </c>
      <c r="I431" t="s">
        <v>358</v>
      </c>
      <c r="J431" t="s">
        <v>203</v>
      </c>
      <c r="K431" t="s">
        <v>359</v>
      </c>
      <c r="L431">
        <v>16607</v>
      </c>
      <c r="M431">
        <v>24073</v>
      </c>
      <c r="N431" t="s">
        <v>360</v>
      </c>
      <c r="O431" t="s">
        <v>704</v>
      </c>
    </row>
    <row r="432" spans="1:15" x14ac:dyDescent="0.3">
      <c r="A432" t="s">
        <v>15</v>
      </c>
      <c r="B432" t="b">
        <v>1</v>
      </c>
      <c r="C432">
        <v>9.0344280566272808E-6</v>
      </c>
      <c r="D432">
        <v>10</v>
      </c>
      <c r="E432">
        <v>1074</v>
      </c>
      <c r="F432">
        <v>9</v>
      </c>
      <c r="G432">
        <v>8.3798882681564192E-3</v>
      </c>
      <c r="H432">
        <v>0.9</v>
      </c>
      <c r="I432" t="s">
        <v>361</v>
      </c>
      <c r="J432" t="s">
        <v>203</v>
      </c>
      <c r="K432" t="s">
        <v>362</v>
      </c>
      <c r="L432">
        <v>16607</v>
      </c>
      <c r="M432">
        <v>22969</v>
      </c>
      <c r="N432" t="s">
        <v>344</v>
      </c>
      <c r="O432" t="s">
        <v>704</v>
      </c>
    </row>
    <row r="433" spans="1:15" x14ac:dyDescent="0.3">
      <c r="A433" t="s">
        <v>15</v>
      </c>
      <c r="B433" t="b">
        <v>1</v>
      </c>
      <c r="C433">
        <v>1.4643834196289199E-5</v>
      </c>
      <c r="D433">
        <v>223</v>
      </c>
      <c r="E433">
        <v>1074</v>
      </c>
      <c r="F433">
        <v>42</v>
      </c>
      <c r="G433">
        <v>3.91061452513966E-2</v>
      </c>
      <c r="H433">
        <v>0.18834080717488799</v>
      </c>
      <c r="I433" t="s">
        <v>243</v>
      </c>
      <c r="J433" t="s">
        <v>203</v>
      </c>
      <c r="K433" t="s">
        <v>244</v>
      </c>
      <c r="L433">
        <v>16607</v>
      </c>
      <c r="M433">
        <v>7008</v>
      </c>
      <c r="N433" t="s">
        <v>245</v>
      </c>
      <c r="O433" t="s">
        <v>704</v>
      </c>
    </row>
    <row r="434" spans="1:15" x14ac:dyDescent="0.3">
      <c r="A434" t="s">
        <v>15</v>
      </c>
      <c r="B434" t="b">
        <v>1</v>
      </c>
      <c r="C434">
        <v>1.7350579202956299E-5</v>
      </c>
      <c r="D434">
        <v>931</v>
      </c>
      <c r="E434">
        <v>1074</v>
      </c>
      <c r="F434">
        <v>110</v>
      </c>
      <c r="G434">
        <v>0.102420856610801</v>
      </c>
      <c r="H434">
        <v>0.118152524167562</v>
      </c>
      <c r="I434" t="s">
        <v>607</v>
      </c>
      <c r="J434" t="s">
        <v>203</v>
      </c>
      <c r="K434" t="s">
        <v>714</v>
      </c>
      <c r="L434">
        <v>16607</v>
      </c>
      <c r="M434">
        <v>17823</v>
      </c>
      <c r="N434" t="s">
        <v>206</v>
      </c>
      <c r="O434" t="s">
        <v>704</v>
      </c>
    </row>
    <row r="435" spans="1:15" x14ac:dyDescent="0.3">
      <c r="A435" t="s">
        <v>15</v>
      </c>
      <c r="B435" t="b">
        <v>1</v>
      </c>
      <c r="C435">
        <v>6.2058530374966596E-5</v>
      </c>
      <c r="D435">
        <v>326</v>
      </c>
      <c r="E435">
        <v>1074</v>
      </c>
      <c r="F435">
        <v>52</v>
      </c>
      <c r="G435">
        <v>4.8417132216014902E-2</v>
      </c>
      <c r="H435">
        <v>0.159509202453988</v>
      </c>
      <c r="I435" t="s">
        <v>245</v>
      </c>
      <c r="J435" t="s">
        <v>203</v>
      </c>
      <c r="K435" t="s">
        <v>248</v>
      </c>
      <c r="L435">
        <v>16607</v>
      </c>
      <c r="M435">
        <v>2548</v>
      </c>
      <c r="N435" t="s">
        <v>235</v>
      </c>
      <c r="O435" t="s">
        <v>704</v>
      </c>
    </row>
    <row r="436" spans="1:15" x14ac:dyDescent="0.3">
      <c r="A436" t="s">
        <v>15</v>
      </c>
      <c r="B436" t="b">
        <v>1</v>
      </c>
      <c r="C436">
        <v>6.2058530374966596E-5</v>
      </c>
      <c r="D436">
        <v>326</v>
      </c>
      <c r="E436">
        <v>1074</v>
      </c>
      <c r="F436">
        <v>52</v>
      </c>
      <c r="G436">
        <v>4.8417132216014902E-2</v>
      </c>
      <c r="H436">
        <v>0.159509202453988</v>
      </c>
      <c r="I436" t="s">
        <v>275</v>
      </c>
      <c r="J436" t="s">
        <v>203</v>
      </c>
      <c r="K436" t="s">
        <v>276</v>
      </c>
      <c r="L436">
        <v>16607</v>
      </c>
      <c r="M436">
        <v>8951</v>
      </c>
      <c r="N436" t="s">
        <v>277</v>
      </c>
      <c r="O436" t="s">
        <v>704</v>
      </c>
    </row>
    <row r="437" spans="1:15" x14ac:dyDescent="0.3">
      <c r="A437" t="s">
        <v>15</v>
      </c>
      <c r="B437" t="b">
        <v>1</v>
      </c>
      <c r="C437">
        <v>7.6388290110469096E-5</v>
      </c>
      <c r="D437">
        <v>851</v>
      </c>
      <c r="E437">
        <v>1074</v>
      </c>
      <c r="F437">
        <v>101</v>
      </c>
      <c r="G437">
        <v>9.4040968342644304E-2</v>
      </c>
      <c r="H437">
        <v>0.118683901292597</v>
      </c>
      <c r="I437" t="s">
        <v>291</v>
      </c>
      <c r="J437" t="s">
        <v>203</v>
      </c>
      <c r="K437" t="s">
        <v>292</v>
      </c>
      <c r="L437">
        <v>16607</v>
      </c>
      <c r="M437">
        <v>1887</v>
      </c>
      <c r="N437" t="s">
        <v>293</v>
      </c>
      <c r="O437" t="s">
        <v>704</v>
      </c>
    </row>
    <row r="438" spans="1:15" x14ac:dyDescent="0.3">
      <c r="A438" t="s">
        <v>15</v>
      </c>
      <c r="B438" t="b">
        <v>1</v>
      </c>
      <c r="C438">
        <v>8.8585960812533098E-5</v>
      </c>
      <c r="D438">
        <v>52</v>
      </c>
      <c r="E438">
        <v>1074</v>
      </c>
      <c r="F438">
        <v>18</v>
      </c>
      <c r="G438">
        <v>1.67597765363128E-2</v>
      </c>
      <c r="H438">
        <v>0.34615384615384598</v>
      </c>
      <c r="I438" t="s">
        <v>605</v>
      </c>
      <c r="J438" t="s">
        <v>203</v>
      </c>
      <c r="K438" t="s">
        <v>606</v>
      </c>
      <c r="L438">
        <v>16607</v>
      </c>
      <c r="M438">
        <v>11011</v>
      </c>
      <c r="N438" t="s">
        <v>607</v>
      </c>
      <c r="O438" t="s">
        <v>704</v>
      </c>
    </row>
    <row r="439" spans="1:15" x14ac:dyDescent="0.3">
      <c r="A439" t="s">
        <v>15</v>
      </c>
      <c r="B439" t="b">
        <v>1</v>
      </c>
      <c r="C439">
        <v>1.6807295003736799E-4</v>
      </c>
      <c r="D439">
        <v>250</v>
      </c>
      <c r="E439">
        <v>1074</v>
      </c>
      <c r="F439">
        <v>43</v>
      </c>
      <c r="G439">
        <v>4.00372439478585E-2</v>
      </c>
      <c r="H439">
        <v>0.17199999999999999</v>
      </c>
      <c r="I439" t="s">
        <v>273</v>
      </c>
      <c r="J439" t="s">
        <v>203</v>
      </c>
      <c r="K439" t="s">
        <v>274</v>
      </c>
      <c r="L439">
        <v>16607</v>
      </c>
      <c r="M439">
        <v>19868</v>
      </c>
      <c r="N439" t="s">
        <v>246</v>
      </c>
      <c r="O439" t="s">
        <v>704</v>
      </c>
    </row>
    <row r="440" spans="1:15" x14ac:dyDescent="0.3">
      <c r="A440" t="s">
        <v>15</v>
      </c>
      <c r="B440" t="b">
        <v>1</v>
      </c>
      <c r="C440">
        <v>1.7501667500015701E-4</v>
      </c>
      <c r="D440">
        <v>23</v>
      </c>
      <c r="E440">
        <v>1074</v>
      </c>
      <c r="F440">
        <v>12</v>
      </c>
      <c r="G440">
        <v>1.11731843575419E-2</v>
      </c>
      <c r="H440">
        <v>0.52173913043478304</v>
      </c>
      <c r="I440" t="s">
        <v>649</v>
      </c>
      <c r="J440" t="s">
        <v>203</v>
      </c>
      <c r="K440" t="s">
        <v>650</v>
      </c>
      <c r="L440">
        <v>16607</v>
      </c>
      <c r="M440">
        <v>10503</v>
      </c>
      <c r="N440" t="s">
        <v>206</v>
      </c>
      <c r="O440" t="s">
        <v>704</v>
      </c>
    </row>
    <row r="441" spans="1:15" x14ac:dyDescent="0.3">
      <c r="A441" t="s">
        <v>15</v>
      </c>
      <c r="B441" t="b">
        <v>1</v>
      </c>
      <c r="C441">
        <v>1.7501667500015701E-4</v>
      </c>
      <c r="D441">
        <v>23</v>
      </c>
      <c r="E441">
        <v>1074</v>
      </c>
      <c r="F441">
        <v>12</v>
      </c>
      <c r="G441">
        <v>1.11731843575419E-2</v>
      </c>
      <c r="H441">
        <v>0.52173913043478304</v>
      </c>
      <c r="I441" t="s">
        <v>651</v>
      </c>
      <c r="J441" t="s">
        <v>203</v>
      </c>
      <c r="K441" t="s">
        <v>652</v>
      </c>
      <c r="L441">
        <v>16607</v>
      </c>
      <c r="M441">
        <v>2560</v>
      </c>
      <c r="N441" t="s">
        <v>653</v>
      </c>
      <c r="O441" t="s">
        <v>704</v>
      </c>
    </row>
    <row r="442" spans="1:15" x14ac:dyDescent="0.3">
      <c r="A442" t="s">
        <v>15</v>
      </c>
      <c r="B442" t="b">
        <v>1</v>
      </c>
      <c r="C442">
        <v>2.46997036636506E-4</v>
      </c>
      <c r="D442">
        <v>117</v>
      </c>
      <c r="E442">
        <v>1074</v>
      </c>
      <c r="F442">
        <v>27</v>
      </c>
      <c r="G442">
        <v>2.5139664804469299E-2</v>
      </c>
      <c r="H442">
        <v>0.230769230769231</v>
      </c>
      <c r="I442" t="s">
        <v>279</v>
      </c>
      <c r="J442" t="s">
        <v>203</v>
      </c>
      <c r="K442" t="s">
        <v>280</v>
      </c>
      <c r="L442">
        <v>16607</v>
      </c>
      <c r="M442">
        <v>17792</v>
      </c>
      <c r="N442" t="s">
        <v>219</v>
      </c>
      <c r="O442" t="s">
        <v>704</v>
      </c>
    </row>
    <row r="443" spans="1:15" x14ac:dyDescent="0.3">
      <c r="A443" t="s">
        <v>15</v>
      </c>
      <c r="B443" t="b">
        <v>1</v>
      </c>
      <c r="C443">
        <v>2.0654532166652301E-3</v>
      </c>
      <c r="D443">
        <v>11</v>
      </c>
      <c r="E443">
        <v>1074</v>
      </c>
      <c r="F443">
        <v>8</v>
      </c>
      <c r="G443">
        <v>7.4487895716945996E-3</v>
      </c>
      <c r="H443">
        <v>0.72727272727272696</v>
      </c>
      <c r="I443" t="s">
        <v>715</v>
      </c>
      <c r="J443" t="s">
        <v>203</v>
      </c>
      <c r="K443" t="s">
        <v>716</v>
      </c>
      <c r="L443">
        <v>16607</v>
      </c>
      <c r="M443">
        <v>20214</v>
      </c>
      <c r="N443" t="s">
        <v>717</v>
      </c>
      <c r="O443" t="s">
        <v>704</v>
      </c>
    </row>
    <row r="444" spans="1:15" x14ac:dyDescent="0.3">
      <c r="A444" t="s">
        <v>15</v>
      </c>
      <c r="B444" t="b">
        <v>1</v>
      </c>
      <c r="C444">
        <v>3.61048001524115E-3</v>
      </c>
      <c r="D444">
        <v>6</v>
      </c>
      <c r="E444">
        <v>1074</v>
      </c>
      <c r="F444">
        <v>6</v>
      </c>
      <c r="G444">
        <v>5.5865921787709499E-3</v>
      </c>
      <c r="H444">
        <v>1</v>
      </c>
      <c r="I444" t="s">
        <v>718</v>
      </c>
      <c r="J444" t="s">
        <v>203</v>
      </c>
      <c r="K444" t="s">
        <v>719</v>
      </c>
      <c r="L444">
        <v>16607</v>
      </c>
      <c r="M444">
        <v>5044</v>
      </c>
      <c r="N444" t="s">
        <v>720</v>
      </c>
      <c r="O444" t="s">
        <v>704</v>
      </c>
    </row>
    <row r="445" spans="1:15" x14ac:dyDescent="0.3">
      <c r="A445" t="s">
        <v>15</v>
      </c>
      <c r="B445" t="b">
        <v>1</v>
      </c>
      <c r="C445">
        <v>3.61048001524115E-3</v>
      </c>
      <c r="D445">
        <v>6</v>
      </c>
      <c r="E445">
        <v>1074</v>
      </c>
      <c r="F445">
        <v>6</v>
      </c>
      <c r="G445">
        <v>5.5865921787709499E-3</v>
      </c>
      <c r="H445">
        <v>1</v>
      </c>
      <c r="I445" t="s">
        <v>721</v>
      </c>
      <c r="J445" t="s">
        <v>203</v>
      </c>
      <c r="K445" t="s">
        <v>722</v>
      </c>
      <c r="L445">
        <v>16607</v>
      </c>
      <c r="M445">
        <v>7907</v>
      </c>
      <c r="N445" t="s">
        <v>723</v>
      </c>
      <c r="O445" t="s">
        <v>704</v>
      </c>
    </row>
    <row r="446" spans="1:15" x14ac:dyDescent="0.3">
      <c r="A446" t="s">
        <v>15</v>
      </c>
      <c r="B446" t="b">
        <v>1</v>
      </c>
      <c r="C446">
        <v>5.0132023891855696E-3</v>
      </c>
      <c r="D446">
        <v>270</v>
      </c>
      <c r="E446">
        <v>1074</v>
      </c>
      <c r="F446">
        <v>42</v>
      </c>
      <c r="G446">
        <v>3.91061452513966E-2</v>
      </c>
      <c r="H446">
        <v>0.155555555555556</v>
      </c>
      <c r="I446" t="s">
        <v>288</v>
      </c>
      <c r="J446" t="s">
        <v>203</v>
      </c>
      <c r="K446" t="s">
        <v>289</v>
      </c>
      <c r="L446">
        <v>16607</v>
      </c>
      <c r="M446">
        <v>19861</v>
      </c>
      <c r="N446" t="s">
        <v>290</v>
      </c>
      <c r="O446" t="s">
        <v>704</v>
      </c>
    </row>
    <row r="447" spans="1:15" x14ac:dyDescent="0.3">
      <c r="A447" t="s">
        <v>15</v>
      </c>
      <c r="B447" t="b">
        <v>1</v>
      </c>
      <c r="C447">
        <v>5.55224732795044E-3</v>
      </c>
      <c r="D447">
        <v>59</v>
      </c>
      <c r="E447">
        <v>1074</v>
      </c>
      <c r="F447">
        <v>17</v>
      </c>
      <c r="G447">
        <v>1.5828677839851001E-2</v>
      </c>
      <c r="H447">
        <v>0.28813559322033899</v>
      </c>
      <c r="I447" t="s">
        <v>724</v>
      </c>
      <c r="J447" t="s">
        <v>203</v>
      </c>
      <c r="K447" t="s">
        <v>725</v>
      </c>
      <c r="L447">
        <v>16607</v>
      </c>
      <c r="M447">
        <v>3656</v>
      </c>
      <c r="N447" t="s">
        <v>726</v>
      </c>
      <c r="O447" t="s">
        <v>704</v>
      </c>
    </row>
    <row r="448" spans="1:15" x14ac:dyDescent="0.3">
      <c r="A448" t="s">
        <v>15</v>
      </c>
      <c r="B448" t="b">
        <v>1</v>
      </c>
      <c r="C448">
        <v>6.0623591243152601E-3</v>
      </c>
      <c r="D448">
        <v>73</v>
      </c>
      <c r="E448">
        <v>1074</v>
      </c>
      <c r="F448">
        <v>19</v>
      </c>
      <c r="G448">
        <v>1.7690875232774701E-2</v>
      </c>
      <c r="H448">
        <v>0.26027397260273999</v>
      </c>
      <c r="I448" t="s">
        <v>294</v>
      </c>
      <c r="J448" t="s">
        <v>203</v>
      </c>
      <c r="K448" t="s">
        <v>295</v>
      </c>
      <c r="L448">
        <v>16607</v>
      </c>
      <c r="M448">
        <v>2549</v>
      </c>
      <c r="N448" t="s">
        <v>243</v>
      </c>
      <c r="O448" t="s">
        <v>704</v>
      </c>
    </row>
    <row r="449" spans="1:15" x14ac:dyDescent="0.3">
      <c r="A449" t="s">
        <v>15</v>
      </c>
      <c r="B449" t="b">
        <v>1</v>
      </c>
      <c r="C449">
        <v>9.4956973396538701E-3</v>
      </c>
      <c r="D449">
        <v>61</v>
      </c>
      <c r="E449">
        <v>1074</v>
      </c>
      <c r="F449">
        <v>17</v>
      </c>
      <c r="G449">
        <v>1.5828677839851001E-2</v>
      </c>
      <c r="H449">
        <v>0.27868852459016402</v>
      </c>
      <c r="I449" t="s">
        <v>309</v>
      </c>
      <c r="J449" t="s">
        <v>203</v>
      </c>
      <c r="K449" t="s">
        <v>310</v>
      </c>
      <c r="L449">
        <v>16607</v>
      </c>
      <c r="M449">
        <v>17873</v>
      </c>
      <c r="N449" t="s">
        <v>311</v>
      </c>
      <c r="O449" t="s">
        <v>704</v>
      </c>
    </row>
    <row r="450" spans="1:15" x14ac:dyDescent="0.3">
      <c r="A450" t="s">
        <v>15</v>
      </c>
      <c r="B450" t="b">
        <v>1</v>
      </c>
      <c r="C450">
        <v>2.3433332767273399E-2</v>
      </c>
      <c r="D450">
        <v>10</v>
      </c>
      <c r="E450">
        <v>1074</v>
      </c>
      <c r="F450">
        <v>7</v>
      </c>
      <c r="G450">
        <v>6.5176908752327704E-3</v>
      </c>
      <c r="H450">
        <v>0.7</v>
      </c>
      <c r="I450" t="s">
        <v>727</v>
      </c>
      <c r="J450" t="s">
        <v>203</v>
      </c>
      <c r="K450" t="s">
        <v>728</v>
      </c>
      <c r="L450">
        <v>16607</v>
      </c>
      <c r="M450">
        <v>19865</v>
      </c>
      <c r="N450" t="s">
        <v>729</v>
      </c>
      <c r="O450" t="s">
        <v>704</v>
      </c>
    </row>
    <row r="451" spans="1:15" x14ac:dyDescent="0.3">
      <c r="A451" t="s">
        <v>15</v>
      </c>
      <c r="B451" t="b">
        <v>1</v>
      </c>
      <c r="C451">
        <v>2.38797117760053E-2</v>
      </c>
      <c r="D451">
        <v>7</v>
      </c>
      <c r="E451">
        <v>1074</v>
      </c>
      <c r="F451">
        <v>6</v>
      </c>
      <c r="G451">
        <v>5.5865921787709499E-3</v>
      </c>
      <c r="H451">
        <v>0.85714285714285698</v>
      </c>
      <c r="I451" t="s">
        <v>723</v>
      </c>
      <c r="J451" t="s">
        <v>203</v>
      </c>
      <c r="K451" t="s">
        <v>730</v>
      </c>
      <c r="L451">
        <v>16607</v>
      </c>
      <c r="M451">
        <v>5040</v>
      </c>
      <c r="N451" t="s">
        <v>258</v>
      </c>
      <c r="O451" t="s">
        <v>704</v>
      </c>
    </row>
    <row r="452" spans="1:15" x14ac:dyDescent="0.3">
      <c r="A452" t="s">
        <v>15</v>
      </c>
      <c r="B452" t="b">
        <v>1</v>
      </c>
      <c r="C452">
        <v>2.38797117760053E-2</v>
      </c>
      <c r="D452">
        <v>7</v>
      </c>
      <c r="E452">
        <v>1074</v>
      </c>
      <c r="F452">
        <v>6</v>
      </c>
      <c r="G452">
        <v>5.5865921787709499E-3</v>
      </c>
      <c r="H452">
        <v>0.85714285714285698</v>
      </c>
      <c r="I452" t="s">
        <v>458</v>
      </c>
      <c r="J452" t="s">
        <v>203</v>
      </c>
      <c r="K452" t="s">
        <v>459</v>
      </c>
      <c r="L452">
        <v>16607</v>
      </c>
      <c r="M452">
        <v>5047</v>
      </c>
      <c r="N452" t="s">
        <v>258</v>
      </c>
      <c r="O452" t="s">
        <v>704</v>
      </c>
    </row>
    <row r="453" spans="1:15" x14ac:dyDescent="0.3">
      <c r="A453" t="s">
        <v>15</v>
      </c>
      <c r="B453" t="b">
        <v>1</v>
      </c>
      <c r="C453">
        <v>2.73279176860118E-2</v>
      </c>
      <c r="D453">
        <v>18</v>
      </c>
      <c r="E453">
        <v>1074</v>
      </c>
      <c r="F453">
        <v>9</v>
      </c>
      <c r="G453">
        <v>8.3798882681564192E-3</v>
      </c>
      <c r="H453">
        <v>0.5</v>
      </c>
      <c r="I453" t="s">
        <v>403</v>
      </c>
      <c r="J453" t="s">
        <v>203</v>
      </c>
      <c r="K453" t="s">
        <v>404</v>
      </c>
      <c r="L453">
        <v>16607</v>
      </c>
      <c r="M453">
        <v>2561</v>
      </c>
      <c r="N453" t="s">
        <v>249</v>
      </c>
      <c r="O453" t="s">
        <v>704</v>
      </c>
    </row>
    <row r="454" spans="1:15" x14ac:dyDescent="0.3">
      <c r="A454" t="s">
        <v>15</v>
      </c>
      <c r="B454" t="b">
        <v>1</v>
      </c>
      <c r="C454">
        <v>3.0380593234369299E-2</v>
      </c>
      <c r="D454">
        <v>28</v>
      </c>
      <c r="E454">
        <v>1074</v>
      </c>
      <c r="F454">
        <v>11</v>
      </c>
      <c r="G454">
        <v>1.02420856610801E-2</v>
      </c>
      <c r="H454">
        <v>0.39285714285714302</v>
      </c>
      <c r="I454" t="s">
        <v>326</v>
      </c>
      <c r="J454" t="s">
        <v>203</v>
      </c>
      <c r="K454" t="s">
        <v>327</v>
      </c>
      <c r="L454">
        <v>16607</v>
      </c>
      <c r="M454">
        <v>1932</v>
      </c>
      <c r="N454" t="s">
        <v>328</v>
      </c>
      <c r="O454" t="s">
        <v>704</v>
      </c>
    </row>
    <row r="455" spans="1:15" x14ac:dyDescent="0.3">
      <c r="A455" t="s">
        <v>15</v>
      </c>
      <c r="B455" t="b">
        <v>1</v>
      </c>
      <c r="C455">
        <v>3.1530420870990498E-2</v>
      </c>
      <c r="D455">
        <v>14</v>
      </c>
      <c r="E455">
        <v>1074</v>
      </c>
      <c r="F455">
        <v>8</v>
      </c>
      <c r="G455">
        <v>7.4487895716945996E-3</v>
      </c>
      <c r="H455">
        <v>0.57142857142857095</v>
      </c>
      <c r="I455" t="s">
        <v>731</v>
      </c>
      <c r="J455" t="s">
        <v>203</v>
      </c>
      <c r="K455" t="s">
        <v>732</v>
      </c>
      <c r="L455">
        <v>16607</v>
      </c>
      <c r="M455">
        <v>19863</v>
      </c>
      <c r="N455" t="s">
        <v>206</v>
      </c>
      <c r="O455" t="s">
        <v>704</v>
      </c>
    </row>
    <row r="456" spans="1:15" x14ac:dyDescent="0.3">
      <c r="A456" t="s">
        <v>15</v>
      </c>
      <c r="B456" t="b">
        <v>1</v>
      </c>
      <c r="C456">
        <v>3.1530420870990498E-2</v>
      </c>
      <c r="D456">
        <v>14</v>
      </c>
      <c r="E456">
        <v>1074</v>
      </c>
      <c r="F456">
        <v>8</v>
      </c>
      <c r="G456">
        <v>7.4487895716945996E-3</v>
      </c>
      <c r="H456">
        <v>0.57142857142857095</v>
      </c>
      <c r="I456" t="s">
        <v>733</v>
      </c>
      <c r="J456" t="s">
        <v>203</v>
      </c>
      <c r="K456" t="s">
        <v>734</v>
      </c>
      <c r="L456">
        <v>16607</v>
      </c>
      <c r="M456">
        <v>19917</v>
      </c>
      <c r="N456" t="s">
        <v>202</v>
      </c>
      <c r="O456" t="s">
        <v>704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cami_</dc:creator>
  <cp:lastModifiedBy>chrystian sosa</cp:lastModifiedBy>
  <dcterms:created xsi:type="dcterms:W3CDTF">2023-05-26T07:26:36Z</dcterms:created>
  <dcterms:modified xsi:type="dcterms:W3CDTF">2023-05-26T12:33:04Z</dcterms:modified>
</cp:coreProperties>
</file>