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AS\Dropbox\TESIS_JORGE\Datos Genéticos\"/>
    </mc:Choice>
  </mc:AlternateContent>
  <xr:revisionPtr revIDLastSave="0" documentId="13_ncr:1_{D8632C27-A36B-480C-A0F5-734C8D67F13A}" xr6:coauthVersionLast="47" xr6:coauthVersionMax="47" xr10:uidLastSave="{00000000-0000-0000-0000-000000000000}"/>
  <bookViews>
    <workbookView xWindow="-108" yWindow="-108" windowWidth="23256" windowHeight="12456" xr2:uid="{47376C91-42D6-4664-BCC0-BB7552630767}"/>
  </bookViews>
  <sheets>
    <sheet name="Hoja7" sheetId="7" r:id="rId1"/>
    <sheet name="data" sheetId="1" r:id="rId2"/>
  </sheets>
  <definedNames>
    <definedName name="_xlnm._FilterDatabase" localSheetId="1" hidden="1">data!$A$1:$M$450</definedName>
  </definedNames>
  <calcPr calcId="191029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<sst xmlns="http://schemas.openxmlformats.org/spreadsheetml/2006/main" count="2644" uniqueCount="179">
  <si>
    <t>Loci</t>
  </si>
  <si>
    <t>Ho</t>
  </si>
  <si>
    <t>lat</t>
  </si>
  <si>
    <t>lon</t>
  </si>
  <si>
    <t>Black River Lower Morass, Jamaica</t>
  </si>
  <si>
    <t>Everglades National Park, United States</t>
  </si>
  <si>
    <t>Portland Bight Protected Area, Jamaica</t>
  </si>
  <si>
    <t>Turneffe Atoll, Belize</t>
  </si>
  <si>
    <t>Wildlife Refuge Monte Cabaniguan, Cuba</t>
  </si>
  <si>
    <t>Zapata Swamp National Park, Cuba</t>
  </si>
  <si>
    <t>Las Baulas, Costa Rica</t>
  </si>
  <si>
    <t>Santa Rosa, Costa Rica</t>
  </si>
  <si>
    <t>Palo Verde, Costa Rica</t>
  </si>
  <si>
    <t>Rio Tarcoles, Costa Rica</t>
  </si>
  <si>
    <t>Osa, Costa Rica</t>
  </si>
  <si>
    <t>Birama Swamp, Cuba</t>
  </si>
  <si>
    <t>Lower Magdalena, Colombia</t>
  </si>
  <si>
    <t>Upper Sinú, Colombia</t>
  </si>
  <si>
    <t>Upper Magdalena, Colombia</t>
  </si>
  <si>
    <t>Middle Magdalena, Colombia</t>
  </si>
  <si>
    <t>Magdalena Delta, Colombia</t>
  </si>
  <si>
    <t>Rossi Lafferriere and colleagues [1]</t>
  </si>
  <si>
    <t>Rossi Lafferriere NA, Menchaca-Rodriguez A, Antelo R, Wilson B, McLaren K, Mazzotti F, et al. High levels of population genetic differentiation in the American crocodile (Crocodylus acutus). PLoS One. 2020;15: e0235288. doi:10.1371/journal.pone.0235288</t>
  </si>
  <si>
    <t>Rossi Lafferriere NA, Menchaca-Rodriguez A, Antelo R, Wilson B, McLaren K, Mazzotti F, et al. High levels of population genetic differentiation in the American crocodile (Crocodylus acutus). PLoS One. 2020;15: e0235288. doi:10.1371/journal.pone.0235289</t>
  </si>
  <si>
    <t>Rossi Lafferriere NA, Menchaca-Rodriguez A, Antelo R, Wilson B, McLaren K, Mazzotti F, et al. High levels of population genetic differentiation in the American crocodile (Crocodylus acutus). PLoS One. 2020;15: e0235288. doi:10.1371/journal.pone.0235290</t>
  </si>
  <si>
    <t>Rossi Lafferriere NA, Menchaca-Rodriguez A, Antelo R, Wilson B, McLaren K, Mazzotti F, et al. High levels of population genetic differentiation in the American crocodile (Crocodylus acutus). PLoS One. 2020;15: e0235288. doi:10.1371/journal.pone.0235291</t>
  </si>
  <si>
    <t>Rossi Lafferriere NA, Menchaca-Rodriguez A, Antelo R, Wilson B, McLaren K, Mazzotti F, et al. High levels of population genetic differentiation in the American crocodile (Crocodylus acutus). PLoS One. 2020;15: e0235288. doi:10.1371/journal.pone.0235292</t>
  </si>
  <si>
    <t>Milián-García and colleagues [2]; Rossi Lafferriere and colleagues [1]</t>
  </si>
  <si>
    <t>Milián-García Y, Ramos-Targarona R, Pérez-Fleitas E, Sosa-Rodríguez G, Guerra-Manchena L, Alonso-Tabet M, et al. Genetic evidence of hybridization between the critically endangered Cuban crocodile and the American crocodile: implications for population history and in situ/ex situ conservation. Heredity (Edinb). 2015;114: 272–280. doi:10.1038/hdy.2014.96</t>
  </si>
  <si>
    <t>Mauger et al.</t>
  </si>
  <si>
    <t>Nature Conservation</t>
  </si>
  <si>
    <t>Ho/He son promedios</t>
  </si>
  <si>
    <t>Milián-García et al.</t>
  </si>
  <si>
    <t>J. Exp. Zool.</t>
  </si>
  <si>
    <t>*Total de alelos en 7 loci</t>
  </si>
  <si>
    <t>Hernandez-Gonzalez</t>
  </si>
  <si>
    <t>Tesis Maestría</t>
  </si>
  <si>
    <t>*Promedio de alelos (NA)</t>
  </si>
  <si>
    <t>Rio Yalikin</t>
  </si>
  <si>
    <r>
      <t>Pacheco-Sierra, Gualberto</t>
    </r>
    <r>
      <rPr>
        <u/>
        <vertAlign val="superscript"/>
        <sz val="8.8000000000000007"/>
        <color rgb="FF00527A"/>
        <rFont val="Arial"/>
        <family val="2"/>
      </rPr>
      <t>1</t>
    </r>
    <r>
      <rPr>
        <sz val="13"/>
        <color rgb="FF000000"/>
        <rFont val="Arial"/>
        <family val="2"/>
      </rPr>
      <t>; </t>
    </r>
    <r>
      <rPr>
        <sz val="11"/>
        <color rgb="FF000000"/>
        <rFont val="Arial"/>
        <family val="2"/>
      </rPr>
      <t>Gompert, Zachariah</t>
    </r>
    <r>
      <rPr>
        <u/>
        <vertAlign val="superscript"/>
        <sz val="8.8000000000000007"/>
        <color rgb="FF00527A"/>
        <rFont val="Arial"/>
        <family val="2"/>
      </rPr>
      <t>2</t>
    </r>
    <r>
      <rPr>
        <sz val="13"/>
        <color rgb="FF000000"/>
        <rFont val="Arial"/>
        <family val="2"/>
      </rPr>
      <t>; </t>
    </r>
    <r>
      <rPr>
        <sz val="11"/>
        <color rgb="FF000000"/>
        <rFont val="Arial"/>
        <family val="2"/>
      </rPr>
      <t>Domínguez-Laso, Jerónimo</t>
    </r>
    <r>
      <rPr>
        <u/>
        <vertAlign val="superscript"/>
        <sz val="8.8000000000000007"/>
        <color rgb="FF00527A"/>
        <rFont val="Arial"/>
        <family val="2"/>
      </rPr>
      <t>1</t>
    </r>
    <r>
      <rPr>
        <sz val="13"/>
        <color rgb="FF000000"/>
        <rFont val="Arial"/>
        <family val="2"/>
      </rPr>
      <t>; </t>
    </r>
    <r>
      <rPr>
        <u/>
        <sz val="11"/>
        <color rgb="FF00527A"/>
        <rFont val="Arial"/>
        <family val="2"/>
      </rPr>
      <t>Vázquez-Domínguez,</t>
    </r>
    <r>
      <rPr>
        <sz val="11"/>
        <color rgb="FF000000"/>
        <rFont val="Arial"/>
        <family val="2"/>
      </rPr>
      <t xml:space="preserve"> https://doi.org/10.5061/dryad.3780c</t>
    </r>
  </si>
  <si>
    <t>Moon Palace</t>
  </si>
  <si>
    <t>Mayacoba</t>
  </si>
  <si>
    <t>Xcaret</t>
  </si>
  <si>
    <t>Punta Allen</t>
  </si>
  <si>
    <t>Cozumel</t>
  </si>
  <si>
    <t>Chinchorro</t>
  </si>
  <si>
    <t>Ventanilla</t>
  </si>
  <si>
    <t>He</t>
  </si>
  <si>
    <t>N</t>
  </si>
  <si>
    <t>Presa San Diego</t>
  </si>
  <si>
    <t>C. de Cabezas</t>
  </si>
  <si>
    <t>Villa de Casas</t>
  </si>
  <si>
    <t>Presa V.Guerrero</t>
  </si>
  <si>
    <t>Estero Lomas</t>
  </si>
  <si>
    <t>Laguna Conejo</t>
  </si>
  <si>
    <t>Laguna Caï¿½on</t>
  </si>
  <si>
    <t>Laguna Altamira</t>
  </si>
  <si>
    <t>Laguna Chairel</t>
  </si>
  <si>
    <t>Laguna Carpintero</t>
  </si>
  <si>
    <t>Noh Bec</t>
  </si>
  <si>
    <t>E. tampico</t>
  </si>
  <si>
    <t>Aldama</t>
  </si>
  <si>
    <t>Gomez Farias</t>
  </si>
  <si>
    <t>Rio Panuco</t>
  </si>
  <si>
    <t>Tampamachoco</t>
  </si>
  <si>
    <t>Estero Tumilco</t>
  </si>
  <si>
    <t>Estero Chacoaco</t>
  </si>
  <si>
    <t>Estero Lagartos</t>
  </si>
  <si>
    <t>Estro Larios</t>
  </si>
  <si>
    <t>La Mancha</t>
  </si>
  <si>
    <t>Papa-Loapan</t>
  </si>
  <si>
    <t>Pte. Santa Cruz</t>
  </si>
  <si>
    <t>Temascal</t>
  </si>
  <si>
    <t>Tlacojalpan</t>
  </si>
  <si>
    <t>Cosamaloapan</t>
  </si>
  <si>
    <t>Loma Bonita</t>
  </si>
  <si>
    <t>Playa Vicente</t>
  </si>
  <si>
    <t>Catemaco</t>
  </si>
  <si>
    <t>Coatzacoalcos</t>
  </si>
  <si>
    <t>Jaguaroundi</t>
  </si>
  <si>
    <t>Presa cangrejera</t>
  </si>
  <si>
    <t>Sontecomapan</t>
  </si>
  <si>
    <t>Lag. Rosario</t>
  </si>
  <si>
    <t>Lag. Caracol</t>
  </si>
  <si>
    <t>Lag. Las Ilusiones</t>
  </si>
  <si>
    <t>Paraiso</t>
  </si>
  <si>
    <t>Pantanos de Centla</t>
  </si>
  <si>
    <t>Yumka</t>
  </si>
  <si>
    <t>Manguito</t>
  </si>
  <si>
    <t>Pom Atasta</t>
  </si>
  <si>
    <t>Rio Chumpan</t>
  </si>
  <si>
    <t>Pital</t>
  </si>
  <si>
    <t>Sistema Pargo</t>
  </si>
  <si>
    <t>Rio Caribe</t>
  </si>
  <si>
    <t>Rio Champoton</t>
  </si>
  <si>
    <t>Hampolol</t>
  </si>
  <si>
    <t>Peten</t>
  </si>
  <si>
    <t>El Remate</t>
  </si>
  <si>
    <t>Isla Arena</t>
  </si>
  <si>
    <t>El Palmar</t>
  </si>
  <si>
    <t>Sisal</t>
  </si>
  <si>
    <t>San Felipe</t>
  </si>
  <si>
    <t>Rio Lagartos</t>
  </si>
  <si>
    <t>El Cuyo</t>
  </si>
  <si>
    <t>Chipepte</t>
  </si>
  <si>
    <t>Ranchos</t>
  </si>
  <si>
    <t>Dzilam</t>
  </si>
  <si>
    <t>Felipe Carrillo Pto.</t>
  </si>
  <si>
    <t>Rio Hondo</t>
  </si>
  <si>
    <t>Caobas</t>
  </si>
  <si>
    <t>Chajul</t>
  </si>
  <si>
    <t>Belice</t>
  </si>
  <si>
    <t>Castillo-Rodríguez and colleagues [3]</t>
  </si>
  <si>
    <r>
      <t xml:space="preserve">Castillo-Rodríguez N, Saldarriaga-Gómez AM, Antelo R, Vargas-Ramírez M. Population genetic structure in the critically endangered </t>
    </r>
    <r>
      <rPr>
        <i/>
        <sz val="11"/>
        <color theme="1"/>
        <rFont val="Times New Roman"/>
        <family val="1"/>
      </rPr>
      <t>Crocodylus intermedius</t>
    </r>
    <r>
      <rPr>
        <sz val="11"/>
        <color theme="1"/>
        <rFont val="Times New Roman"/>
        <family val="1"/>
      </rPr>
      <t xml:space="preserve"> (Crocodilia: Crocodylidae): a shift in perspective for conservation actions in Colombia. Biol J Linn Soc. 2024; 1–15. doi:10.1093/biolinnean/blad174</t>
    </r>
  </si>
  <si>
    <r>
      <t xml:space="preserve">Castillo-Rodríguez N, Saldarriaga-Gómez AM, Antelo R, Vargas-Ramírez M. Population genetic structure in the critically endangered </t>
    </r>
    <r>
      <rPr>
        <i/>
        <sz val="11"/>
        <color theme="1"/>
        <rFont val="Times New Roman"/>
        <family val="1"/>
      </rPr>
      <t>Crocodylus intermedius</t>
    </r>
    <r>
      <rPr>
        <sz val="11"/>
        <color theme="1"/>
        <rFont val="Times New Roman"/>
        <family val="1"/>
      </rPr>
      <t xml:space="preserve"> (Crocodilia: Crocodylidae): a shift in perspective for conservation actions in Colombia. Biol J Linn Soc. 2024; 1–15. doi:10.1093/biolinnean/blad175</t>
    </r>
    <r>
      <rPr>
        <sz val="11"/>
        <color theme="1"/>
        <rFont val="Aptos Narrow"/>
        <family val="2"/>
        <scheme val="minor"/>
      </rPr>
      <t/>
    </r>
  </si>
  <si>
    <t>Saldarriaga-Gómez and colleagues [4]</t>
  </si>
  <si>
    <t>Saldarriaga-Gómez AM, Ardila-Robayo MC, Medem F, Vargas-Ramírez M. Hope is the last thing lost: Colombian captive-bred population of the critically endangered Orinoco crocodile (Crocodylus intermedius) is a genetic reservoir that could help to save the species from extinction. Nat Conserv. 2023;103: 85–103. doi:10.3897/natureconservation.53.104000</t>
  </si>
  <si>
    <t>Saldarriaga-Gómez AM, Ardila-Robayo MC, Medem F, Vargas-Ramírez M. Hope is the last thing lost: Colombian captive-bred population of the critically endangered Orinoco crocodile (Crocodylus intermedius) is a genetic reservoir that could help to save the species from extinction. Nat Conserv. 2023;103: 85–103. doi:10.3897/natureconservation.53.104001</t>
  </si>
  <si>
    <t>Rossi Lafferriere and colleagues [5]</t>
  </si>
  <si>
    <t>This research</t>
  </si>
  <si>
    <t>Mcvay and colleagues</t>
  </si>
  <si>
    <t>Mcvay JD, Rodriguez D, Rainwater TR, Dever JA, Platt SG, Mcmurry ST, et al. Evidence of multiple paternity in Morelet’s Crocodile (Crocodylus moreletii) in Belize, CA, inferred from microsatellite markers. J Exp Zool Part A Ecol Genet Physiol. 2008;309: 643–648. doi:10.1002/jez.500</t>
  </si>
  <si>
    <t>Dever, J.A. et al.</t>
  </si>
  <si>
    <t>Copeia</t>
  </si>
  <si>
    <t>Evidencia de flujo génico por aislamiento por distancia.</t>
  </si>
  <si>
    <t>Población fuente para localidades más pequeñas.</t>
  </si>
  <si>
    <t>Muestra pequeña; heterocigosidad alta.</t>
  </si>
  <si>
    <t>Localidad en Belice central.</t>
  </si>
  <si>
    <t>Alta densidad de individuos.</t>
  </si>
  <si>
    <t>Laguna aluvial.</t>
  </si>
  <si>
    <r>
      <t xml:space="preserve">Población genéticamente distinta por introgresión de </t>
    </r>
    <r>
      <rPr>
        <i/>
        <sz val="11"/>
        <color theme="1"/>
        <rFont val="Times New Roman"/>
        <family val="1"/>
      </rPr>
      <t>C. acutus</t>
    </r>
    <r>
      <rPr>
        <sz val="11"/>
        <color theme="1"/>
        <rFont val="Times New Roman"/>
        <family val="1"/>
      </rPr>
      <t>.</t>
    </r>
  </si>
  <si>
    <t>Crocodylus acutus</t>
  </si>
  <si>
    <t>https://doi.org/10.5061/dryad.3780c</t>
  </si>
  <si>
    <t>source</t>
  </si>
  <si>
    <t>Colombian Orinoquía, Colombia</t>
  </si>
  <si>
    <t>Eastern Meta Basin, Colombia</t>
  </si>
  <si>
    <t>EBTRF Alive population, Colombia*</t>
  </si>
  <si>
    <t>EBTRF F0, Colombia*</t>
  </si>
  <si>
    <t>El Frío Biological Station, Venezuela*</t>
  </si>
  <si>
    <t>Guaviare Basin, Colombia</t>
  </si>
  <si>
    <t>Lipa-Ele-Cravo Norte River System, Eastern Meta Basin, Colombia</t>
  </si>
  <si>
    <t>Western Meta and Vichada Basins, Colombia</t>
  </si>
  <si>
    <t>Crocodylus intermedius</t>
  </si>
  <si>
    <t>RÃ­o Cravo Norte, Cravo Norte, Arauca</t>
  </si>
  <si>
    <t>Playa Campo Abierto, RÃ­o Cravo Norte, Cravo Norte, Arauca</t>
  </si>
  <si>
    <t>RÃ­o Ele, Cravo Norte, Arauca</t>
  </si>
  <si>
    <r>
      <t xml:space="preserve">Castillo-Rodríguez N, Saldarriaga-Gómez AM, Antelo R, Vargas-Ramírez M. Population genetic structure in the critically endangered </t>
    </r>
    <r>
      <rPr>
        <i/>
        <sz val="11"/>
        <color theme="1"/>
        <rFont val="Times New Roman"/>
        <family val="1"/>
      </rPr>
      <t>Crocodylus intermedius</t>
    </r>
    <r>
      <rPr>
        <sz val="11"/>
        <color theme="1"/>
        <rFont val="Times New Roman"/>
        <family val="1"/>
      </rPr>
      <t xml:space="preserve"> (Crocodilia: Crocodylidae): a shift in perspective for conservation actions in Colombia. Biol J Linn Soc. 2024; 1–15. doi:10.1093/biolinnean/blad174</t>
    </r>
    <r>
      <rPr>
        <sz val="11"/>
        <color theme="1"/>
        <rFont val="Aptos Narrow"/>
        <family val="2"/>
        <scheme val="minor"/>
      </rPr>
      <t/>
    </r>
  </si>
  <si>
    <t>year</t>
  </si>
  <si>
    <t>authors</t>
  </si>
  <si>
    <t>sp</t>
  </si>
  <si>
    <t>locality</t>
  </si>
  <si>
    <t>comments</t>
  </si>
  <si>
    <t>MHLM (individual value in R)</t>
  </si>
  <si>
    <t>type</t>
  </si>
  <si>
    <t>SSR</t>
  </si>
  <si>
    <t>Crocodylus moreletii</t>
  </si>
  <si>
    <t>New River and Gold Button Lagoons, Belize</t>
  </si>
  <si>
    <t>New River Lagoon (NRL), Belice</t>
  </si>
  <si>
    <t>New River (NR), Belice</t>
  </si>
  <si>
    <t>Indian Creek (IC), Belice</t>
  </si>
  <si>
    <t>Habenero Lagoon (HAB), Belice</t>
  </si>
  <si>
    <t>Gold Button Lagoon (GBL), Belice</t>
  </si>
  <si>
    <t>Cox Lagoon (COX), Belice</t>
  </si>
  <si>
    <t>Banana Bank (BB), Belice</t>
  </si>
  <si>
    <t>Crocodylus rhombifer</t>
  </si>
  <si>
    <t>Criadero Zapata, Cuba</t>
  </si>
  <si>
    <t>Weaver et al.</t>
  </si>
  <si>
    <t>J. Exp. Zool. 309A</t>
  </si>
  <si>
    <t>Población en cautiverio; evidencia de hibridación</t>
  </si>
  <si>
    <t>Ciénaga de Zapata, Cuba</t>
  </si>
  <si>
    <t>J. Exp. Zool. 315A</t>
  </si>
  <si>
    <t>Población silvestre</t>
  </si>
  <si>
    <t>Ciénaga de Lanier, Cuba</t>
  </si>
  <si>
    <t>Aislamiento genético</t>
  </si>
  <si>
    <t>Amphibia-Reptilia</t>
  </si>
  <si>
    <t>Datos de neonatos (paternidad múltiple)</t>
  </si>
  <si>
    <t>Etiquetas de fila</t>
  </si>
  <si>
    <t>Total general</t>
  </si>
  <si>
    <t>Cuenta de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</si>
</sst>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Arial"/>
      <family val="2"/>
    </font>
    <font>
      <u/>
      <vertAlign val="superscript"/>
      <sz val="8.8000000000000007"/>
      <color rgb="FF00527A"/>
      <name val="Arial"/>
      <family val="2"/>
    </font>
    <font>
      <sz val="13"/>
      <color rgb="FF000000"/>
      <name val="Arial"/>
      <family val="2"/>
    </font>
    <font>
      <u/>
      <sz val="11"/>
      <color rgb="FF00527A"/>
      <name val="Arial"/>
      <family val="2"/>
    </font>
    <font>
      <i/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1F1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5" fillId="0" borderId="0" xfId="0" applyFont="1"/>
    <xf numFmtId="0" fontId="13" fillId="0" borderId="0" xfId="1" applyAlignment="1">
      <alignment horizontal="left"/>
    </xf>
    <xf numFmtId="0" fontId="15" fillId="0" borderId="0" xfId="0" applyFont="1" applyAlignment="1">
      <alignment readingOrder="1"/>
    </xf>
    <xf numFmtId="0" fontId="4" fillId="0" borderId="0" xfId="0" applyNumberFormat="1" applyFont="1" applyAlignment="1">
      <alignment readingOrder="1"/>
    </xf>
    <xf numFmtId="0" fontId="4" fillId="0" borderId="0" xfId="0" quotePrefix="1" applyNumberFormat="1" applyFont="1" applyAlignment="1">
      <alignment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1.844550462964" createdVersion="8" refreshedVersion="8" minRefreshableVersion="3" recordCount="449" xr:uid="{E50AA391-4BC9-4BBE-9E32-FE828860A6DB}">
  <cacheSource type="worksheet">
    <worksheetSource ref="A1:M450" sheet="data"/>
  </cacheSource>
  <cacheFields count="13">
    <cacheField name="sp" numFmtId="0">
      <sharedItems count="4">
        <s v="Crocodylus acutus"/>
        <s v="Crocodylus intermedius"/>
        <s v="Crocodylus moreletii"/>
        <s v="Crocodylus rhombifer"/>
      </sharedItems>
    </cacheField>
    <cacheField name="N" numFmtId="0">
      <sharedItems containsSemiMixedTypes="0" containsString="0" containsNumber="1" containsInteger="1" minValue="1" maxValue="139"/>
    </cacheField>
    <cacheField name="Loci" numFmtId="0">
      <sharedItems containsSemiMixedTypes="0" containsString="0" containsNumber="1" containsInteger="1" minValue="5" maxValue="42"/>
    </cacheField>
    <cacheField name="Ho" numFmtId="0">
      <sharedItems containsSemiMixedTypes="0" containsString="0" containsNumber="1" minValue="0" maxValue="0.83333333333333304"/>
    </cacheField>
    <cacheField name="He" numFmtId="0">
      <sharedItems containsString="0" containsBlank="1" containsNumber="1" minValue="0.3" maxValue="0.65"/>
    </cacheField>
    <cacheField name="locality" numFmtId="0">
      <sharedItems containsBlank="1"/>
    </cacheField>
    <cacheField name="lat" numFmtId="0">
      <sharedItems containsString="0" containsBlank="1" containsNumber="1" minValue="3.3273847454088799" maxValue="25.133111062794999"/>
    </cacheField>
    <cacheField name="lon" numFmtId="0">
      <sharedItems containsString="0" containsBlank="1" containsNumber="1" minValue="-100.105779" maxValue="-70.428436110999996"/>
    </cacheField>
    <cacheField name="type" numFmtId="0">
      <sharedItems containsBlank="1"/>
    </cacheField>
    <cacheField name="authors" numFmtId="0">
      <sharedItems containsBlank="1"/>
    </cacheField>
    <cacheField name="year" numFmtId="0">
      <sharedItems containsString="0" containsBlank="1" containsNumber="1" containsInteger="1" minValue="2002" maxValue="2025"/>
    </cacheField>
    <cacheField name="source" numFmtId="0">
      <sharedItems containsBlank="1" longText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">
  <r>
    <x v="0"/>
    <n v="17"/>
    <n v="11"/>
    <n v="0.45500000000000002"/>
    <n v="0.54700000000000004"/>
    <s v="Black River Lower Morass, Jamaica"/>
    <n v="18.033670667966401"/>
    <n v="-77.838005591585897"/>
    <m/>
    <s v="Rossi Lafferriere and colleagues [1]"/>
    <m/>
    <s v="Rossi Lafferriere NA, Menchaca-Rodriguez A, Antelo R, Wilson B, McLaren K, Mazzotti F, et al. High levels of population genetic differentiation in the American crocodile (Crocodylus acutus). PLoS One. 2020;15: e0235288. doi:10.1371/journal.pone.0235288"/>
    <m/>
  </r>
  <r>
    <x v="0"/>
    <n v="35"/>
    <n v="11"/>
    <n v="0.56200000000000006"/>
    <n v="0.629"/>
    <s v="Everglades National Park, United States"/>
    <n v="25.133111062794999"/>
    <n v="-81.072904346506206"/>
    <m/>
    <s v="Rossi Lafferriere and colleagues [1]"/>
    <m/>
    <s v="Rossi Lafferriere NA, Menchaca-Rodriguez A, Antelo R, Wilson B, McLaren K, Mazzotti F, et al. High levels of population genetic differentiation in the American crocodile (Crocodylus acutus). PLoS One. 2020;15: e0235288. doi:10.1371/journal.pone.0235289"/>
    <m/>
  </r>
  <r>
    <x v="0"/>
    <n v="82"/>
    <n v="11"/>
    <n v="0.45500000000000002"/>
    <n v="0.54500000000000004"/>
    <s v="Portland Bight Protected Area, Jamaica"/>
    <n v="17.830265155675502"/>
    <n v="-77.151878612625595"/>
    <m/>
    <s v="Rossi Lafferriere and colleagues [1]"/>
    <m/>
    <s v="Rossi Lafferriere NA, Menchaca-Rodriguez A, Antelo R, Wilson B, McLaren K, Mazzotti F, et al. High levels of population genetic differentiation in the American crocodile (Crocodylus acutus). PLoS One. 2020;15: e0235288. doi:10.1371/journal.pone.0235290"/>
    <m/>
  </r>
  <r>
    <x v="0"/>
    <n v="31"/>
    <n v="11"/>
    <n v="0.497"/>
    <n v="0.503"/>
    <s v="Turneffe Atoll, Belize"/>
    <n v="17.421117720443299"/>
    <n v="-87.831845163588298"/>
    <m/>
    <s v="Rossi Lafferriere and colleagues [1]"/>
    <m/>
    <s v="Rossi Lafferriere NA, Menchaca-Rodriguez A, Antelo R, Wilson B, McLaren K, Mazzotti F, et al. High levels of population genetic differentiation in the American crocodile (Crocodylus acutus). PLoS One. 2020;15: e0235288. doi:10.1371/journal.pone.0235291"/>
    <m/>
  </r>
  <r>
    <x v="0"/>
    <n v="60"/>
    <n v="11"/>
    <n v="0.49399999999999999"/>
    <n v="0.53400000000000003"/>
    <s v="Wildlife Refuge Monte Cabaniguan, Cuba"/>
    <n v="20.599307505265099"/>
    <n v="-77.704982558129799"/>
    <m/>
    <s v="Rossi Lafferriere and colleagues [1]"/>
    <m/>
    <s v="Rossi Lafferriere NA, Menchaca-Rodriguez A, Antelo R, Wilson B, McLaren K, Mazzotti F, et al. High levels of population genetic differentiation in the American crocodile (Crocodylus acutus). PLoS One. 2020;15: e0235288. doi:10.1371/journal.pone.0235292"/>
    <m/>
  </r>
  <r>
    <x v="0"/>
    <n v="14"/>
    <n v="9"/>
    <n v="0.62"/>
    <n v="0.64"/>
    <s v="Zapata Swamp National Park, Cuba"/>
    <n v="22.172033645000301"/>
    <n v="-81.668549048444305"/>
    <m/>
    <s v="Milián-García and colleagues [2]; Rossi Lafferriere and colleagues [1]"/>
    <m/>
    <s v="Milián-García Y, Ramos-Targarona R, Pérez-Fleitas E, Sosa-Rodríguez G, Guerra-Manchena L, Alonso-Tabet M, et al. Genetic evidence of hybridization between the critically endangered Cuban crocodile and the American crocodile: implications for population history and in situ/ex situ conservation. Heredity (Edinb). 2015;114: 272–280. doi:10.1038/hdy.2014.96"/>
    <m/>
  </r>
  <r>
    <x v="0"/>
    <n v="46"/>
    <n v="9"/>
    <n v="0.54600000000000004"/>
    <n v="0.54800000000000004"/>
    <s v="Las Baulas, Costa Rica"/>
    <n v="10.327063187040199"/>
    <n v="-85.847826690501705"/>
    <m/>
    <s v="Mauger et al."/>
    <n v="2017"/>
    <s v="Nature Conservation"/>
    <s v="Ho/He son promedios"/>
  </r>
  <r>
    <x v="0"/>
    <n v="17"/>
    <n v="9"/>
    <n v="0.55100000000000005"/>
    <n v="0.59"/>
    <s v="Santa Rosa, Costa Rica"/>
    <n v="10.853238072596"/>
    <n v="-85.792650905167903"/>
    <m/>
    <s v="Mauger et al."/>
    <n v="2017"/>
    <s v="Nature Conservation"/>
    <s v="Ho/He son promedios"/>
  </r>
  <r>
    <x v="0"/>
    <n v="53"/>
    <n v="9"/>
    <n v="0.59799999999999998"/>
    <n v="0.59399999999999997"/>
    <s v="Palo Verde, Costa Rica"/>
    <n v="10.324033982304901"/>
    <n v="-85.337037005175304"/>
    <m/>
    <s v="Mauger et al."/>
    <n v="2017"/>
    <s v="Nature Conservation"/>
    <s v="Ho/He son promedios"/>
  </r>
  <r>
    <x v="0"/>
    <n v="19"/>
    <n v="9"/>
    <n v="0.54100000000000004"/>
    <n v="0.56899999999999995"/>
    <s v="Rio Tarcoles, Costa Rica"/>
    <n v="9.7907058303837697"/>
    <n v="-84.614810738816601"/>
    <m/>
    <s v="Mauger et al."/>
    <n v="2017"/>
    <s v="Nature Conservation"/>
    <s v="Ho/He son promedios"/>
  </r>
  <r>
    <x v="0"/>
    <n v="48"/>
    <n v="9"/>
    <n v="0.623"/>
    <n v="0.63800000000000001"/>
    <s v="Osa, Costa Rica"/>
    <n v="8.61454584775516"/>
    <n v="-83.175985579559693"/>
    <m/>
    <s v="Mauger et al."/>
    <n v="2017"/>
    <s v="Nature Conservation"/>
    <s v="Ho/He son promedios"/>
  </r>
  <r>
    <x v="0"/>
    <n v="46"/>
    <n v="7"/>
    <n v="0.60099999999999998"/>
    <n v="0.55500000000000005"/>
    <s v="Birama Swamp, Cuba"/>
    <n v="22.433807765363099"/>
    <n v="-81.8381280445074"/>
    <m/>
    <s v="Milián-García et al."/>
    <n v="2011"/>
    <s v="J. Exp. Zool."/>
    <s v="*Total de alelos en 7 loci"/>
  </r>
  <r>
    <x v="0"/>
    <n v="8"/>
    <n v="14"/>
    <n v="0.45700000000000002"/>
    <n v="0.53600000000000003"/>
    <s v="Lower Magdalena, Colombia"/>
    <n v="8.9968877704316697"/>
    <n v="-74.220495676901393"/>
    <m/>
    <s v="Hernandez-Gonzalez"/>
    <n v="2025"/>
    <s v="Tesis Maestría"/>
    <s v="*Promedio de alelos (NA)"/>
  </r>
  <r>
    <x v="0"/>
    <n v="8"/>
    <n v="14"/>
    <n v="0.42"/>
    <n v="0.54"/>
    <s v="Upper Sinú, Colombia"/>
    <n v="9.2399348783575004"/>
    <n v="-75.8661345180506"/>
    <m/>
    <s v="Hernandez-Gonzalez"/>
    <n v="2025"/>
    <s v="Tesis Maestría"/>
    <s v="*Promedio de alelos (NA)"/>
  </r>
  <r>
    <x v="0"/>
    <n v="15"/>
    <n v="14"/>
    <n v="0.32300000000000001"/>
    <n v="0.316"/>
    <s v="Upper Magdalena, Colombia"/>
    <n v="3.3273847454088799"/>
    <n v="-75.222169973188102"/>
    <m/>
    <s v="Hernandez-Gonzalez"/>
    <n v="2025"/>
    <s v="Tesis Maestría"/>
    <s v="*Promedio de alelos (NA)"/>
  </r>
  <r>
    <x v="0"/>
    <n v="12"/>
    <n v="14"/>
    <n v="0.37"/>
    <n v="0.435"/>
    <s v="Middle Magdalena, Colombia"/>
    <n v="7.5284720271090899"/>
    <n v="-73.901577475119595"/>
    <m/>
    <s v="Hernandez-Gonzalez"/>
    <n v="2025"/>
    <s v="Tesis Maestría"/>
    <s v="*Promedio de alelos (NA)"/>
  </r>
  <r>
    <x v="0"/>
    <n v="36"/>
    <n v="14"/>
    <n v="0.35399999999999998"/>
    <n v="0.443"/>
    <s v="Magdalena Delta, Colombia"/>
    <n v="11.0444980211178"/>
    <n v="-74.856975560447296"/>
    <m/>
    <s v="Hernandez-Gonzalez"/>
    <n v="2025"/>
    <s v="Tesis Maestría"/>
    <s v="*Promedio de alelos (NA)"/>
  </r>
  <r>
    <x v="0"/>
    <n v="1"/>
    <n v="12"/>
    <n v="0.58333333333333304"/>
    <m/>
    <s v="Rio Yalikin"/>
    <n v="21.439966999999999"/>
    <n v="-87.176356999999996"/>
    <s v="SSR"/>
    <m/>
    <m/>
    <m/>
    <s v="MHLM (individual value in R)"/>
  </r>
  <r>
    <x v="0"/>
    <n v="1"/>
    <n v="12"/>
    <n v="0.41666666666666702"/>
    <m/>
    <s v="Rio Yalikin"/>
    <n v="21.442703000000002"/>
    <n v="-87.175245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"/>
    <m/>
    <s v="Rio Yalikin"/>
    <n v="21.433077000000001"/>
    <n v="-87.171651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33333333333333298"/>
    <m/>
    <s v="Rio Yalikin"/>
    <n v="21.433136999999999"/>
    <n v="-87.17568799999999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Moon Palace"/>
    <n v="20.983243999999999"/>
    <n v="-86.833286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"/>
    <m/>
    <s v="Moon Palace"/>
    <n v="20.991399000000001"/>
    <n v="-86.83364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33333333333333298"/>
    <m/>
    <s v="Moon Palace"/>
    <n v="20.98846"/>
    <n v="-86.834582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33333333333333298"/>
    <m/>
    <s v="Moon Palace"/>
    <n v="20.98526"/>
    <n v="-86.838222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25"/>
    <m/>
    <s v="Moon Palace"/>
    <n v="20.982869000000001"/>
    <n v="-86.835469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8333333333333304"/>
    <m/>
    <s v="Moon Palace"/>
    <n v="20.988958"/>
    <n v="-86.843446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Moon Palace"/>
    <n v="20.985790000000001"/>
    <n v="-86.84668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Moon Palace"/>
    <n v="20.988862000000001"/>
    <n v="-86.849356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"/>
    <m/>
    <s v="Moon Palace"/>
    <n v="20.989830000000001"/>
    <n v="-86.845763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Mayacoba"/>
    <n v="20.690498999999999"/>
    <n v="-87.02482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Mayacoba"/>
    <n v="20.690498999999999"/>
    <n v="-87.02482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Mayacoba"/>
    <n v="20.690498999999999"/>
    <n v="-87.02482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Xcaret"/>
    <n v="20.586217000000001"/>
    <n v="-87.111818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"/>
    <m/>
    <s v="Xcaret"/>
    <n v="20.586217000000001"/>
    <n v="-87.111818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"/>
    <m/>
    <s v="Xcaret"/>
    <n v="20.588384999999999"/>
    <n v="-87.113466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8333333333333304"/>
    <m/>
    <s v="Xcaret"/>
    <n v="20.589877999999999"/>
    <n v="-87.112977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8333333333333304"/>
    <m/>
    <s v="Punta Allen"/>
    <n v="19.807935000000001"/>
    <n v="-87.49756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66666666666666696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83333333333333304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75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83333333333333304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8333333333333304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66666666666666696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66666666666666696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75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75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8333333333333304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83333333333333304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83333333333333304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8333333333333304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"/>
    <m/>
    <s v="Cozumel"/>
    <n v="20.281455000000001"/>
    <n v="-86.97911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16666666666666699"/>
    <m/>
    <s v="Chinchorro"/>
    <n v="18.584038"/>
    <n v="-87.32003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Chinchorro"/>
    <n v="18.584038"/>
    <n v="-87.32003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Chinchorro"/>
    <n v="18.584038"/>
    <n v="-87.32003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Chinchorro"/>
    <n v="18.584038"/>
    <n v="-87.32003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25"/>
    <m/>
    <s v="Chinchorro"/>
    <n v="18.584038"/>
    <n v="-87.32003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25"/>
    <m/>
    <s v="Chinchorro"/>
    <n v="18.584038"/>
    <n v="-87.32003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Chinchorro"/>
    <n v="18.584038"/>
    <n v="-87.32003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66666666666666696"/>
    <m/>
    <s v="Ventanilla"/>
    <n v="15.671462"/>
    <n v="-96.57972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Ventanilla"/>
    <n v="15.671462"/>
    <n v="-96.57972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"/>
    <m/>
    <s v="Ventanilla"/>
    <n v="15.671462"/>
    <n v="-96.57972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"/>
    <m/>
    <s v="Ventanilla"/>
    <n v="15.671462"/>
    <n v="-96.57972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33333333333333298"/>
    <m/>
    <s v="Ventanilla"/>
    <n v="15.671462"/>
    <n v="-96.57972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Ventanilla"/>
    <n v="15.671462"/>
    <n v="-96.57972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25"/>
    <m/>
    <s v="Ventanilla"/>
    <n v="15.671462"/>
    <n v="-96.57972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Ventanilla"/>
    <n v="15.671462"/>
    <n v="-96.57972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8333333333333304"/>
    <m/>
    <s v="Ventanilla"/>
    <n v="15.671462"/>
    <n v="-96.57972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Ventanilla"/>
    <n v="15.671462"/>
    <n v="-96.57972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8333333333333304"/>
    <m/>
    <s v="Ventanilla"/>
    <n v="15.671462"/>
    <n v="-96.57972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66666666666666696"/>
    <m/>
    <s v="Ventanilla"/>
    <n v="15.671462"/>
    <n v="-96.57972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5"/>
    <m/>
    <s v="Ventanilla"/>
    <n v="15.671462"/>
    <n v="-96.57972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0"/>
    <n v="1"/>
    <n v="12"/>
    <n v="0.41666666666666702"/>
    <m/>
    <s v="Ventanilla"/>
    <n v="15.671462"/>
    <n v="-96.579729999999998"/>
    <m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1"/>
    <n v="18"/>
    <n v="15"/>
    <n v="0.499"/>
    <m/>
    <s v="Colombian Orinoquía, Colombia"/>
    <m/>
    <m/>
    <m/>
    <s v="Castillo-Rodríguez and colleagues [3]"/>
    <m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m/>
  </r>
  <r>
    <x v="1"/>
    <n v="7"/>
    <n v="13"/>
    <n v="0.57099999999999995"/>
    <m/>
    <s v="Eastern Meta Basin, Colombia"/>
    <m/>
    <m/>
    <m/>
    <s v="Castillo-Rodríguez and colleagues [3]"/>
    <m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5"/>
    <m/>
  </r>
  <r>
    <x v="1"/>
    <n v="64"/>
    <n v="16"/>
    <n v="0.61699999999999999"/>
    <m/>
    <s v="EBTRF Alive population, Colombia*"/>
    <m/>
    <m/>
    <m/>
    <s v="Saldarriaga-Gómez and colleagues [4]"/>
    <m/>
    <s v="Saldarriaga-Gómez AM, Ardila-Robayo MC, Medem F, Vargas-Ramírez M. Hope is the last thing lost: Colombian captive-bred population of the critically endangered Orinoco crocodile (Crocodylus intermedius) is a genetic reservoir that could help to save the species from extinction. Nat Conserv. 2023;103: 85–103. doi:10.3897/natureconservation.53.104000"/>
    <m/>
  </r>
  <r>
    <x v="1"/>
    <n v="37"/>
    <n v="16"/>
    <n v="0.57299999999999995"/>
    <m/>
    <s v="EBTRF F0, Colombia*"/>
    <m/>
    <m/>
    <m/>
    <s v="Saldarriaga-Gómez and colleagues [4]"/>
    <m/>
    <s v="Saldarriaga-Gómez AM, Ardila-Robayo MC, Medem F, Vargas-Ramírez M. Hope is the last thing lost: Colombian captive-bred population of the critically endangered Orinoco crocodile (Crocodylus intermedius) is a genetic reservoir that could help to save the species from extinction. Nat Conserv. 2023;103: 85–103. doi:10.3897/natureconservation.53.104001"/>
    <m/>
  </r>
  <r>
    <x v="1"/>
    <n v="20"/>
    <n v="17"/>
    <n v="0.52400000000000002"/>
    <m/>
    <s v="El Frío Biological Station, Venezuela*"/>
    <m/>
    <m/>
    <m/>
    <s v="Rossi Lafferriere and colleagues [5]"/>
    <m/>
    <s v="Rossi Lafferriere NA, Menchaca-Rodriguez A, Antelo R, Wilson B, McLaren K, Mazzotti F, et al. High levels of population genetic differentiation in the American crocodile (Crocodylus acutus). PLoS One. 2020;15: e0235288. doi:10.1371/journal.pone.0235288"/>
    <m/>
  </r>
  <r>
    <x v="1"/>
    <n v="3"/>
    <n v="9"/>
    <n v="0.44400000000000001"/>
    <m/>
    <s v="Guaviare Basin, Colombia"/>
    <m/>
    <m/>
    <m/>
    <s v="Castillo-Rodríguez and colleagues [3]"/>
    <m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5"/>
    <m/>
  </r>
  <r>
    <x v="1"/>
    <n v="38"/>
    <n v="14"/>
    <n v="0.59199999999999997"/>
    <m/>
    <s v="Lipa-Ele-Cravo Norte River System, Eastern Meta Basin, Colombia"/>
    <m/>
    <m/>
    <m/>
    <s v="This research"/>
    <m/>
    <s v="This research"/>
    <m/>
  </r>
  <r>
    <x v="1"/>
    <n v="8"/>
    <n v="15"/>
    <n v="0.58099999999999996"/>
    <m/>
    <s v="Western Meta and Vichada Basins, Colombia"/>
    <m/>
    <m/>
    <m/>
    <s v="This research"/>
    <m/>
    <s v="This research"/>
    <m/>
  </r>
  <r>
    <x v="1"/>
    <n v="1"/>
    <n v="17"/>
    <n v="0.35294117647058798"/>
    <m/>
    <s v="RÃ­o Cravo Norte, Cravo Norte, Arauca"/>
    <n v="6.5302720000000001"/>
    <n v="-70.816361999999998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RÃ­o Cravo Norte, Cravo Norte, Arauca"/>
    <n v="6.5302720000000001"/>
    <n v="-70.816361999999998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RÃ­o Cravo Norte, Cravo Norte, Arauca"/>
    <n v="6.5302720000000001"/>
    <n v="-70.816361999999998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17647058823529399"/>
    <m/>
    <s v="RÃ­o Cravo Norte, Cravo Norte, Arauca"/>
    <n v="6.5302720000000001"/>
    <n v="-70.816361999999998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RÃ­o Cravo Norte, Cravo Norte, Arauca"/>
    <n v="6.5302720000000001"/>
    <n v="-70.816361999999998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RÃ­o Cravo Norte, Cravo Norte, Arauca"/>
    <n v="6.5302720000000001"/>
    <n v="-70.816361999999998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RÃ­o Cravo Norte, Cravo Norte, Arauca"/>
    <n v="6.5302720000000001"/>
    <n v="-70.816361999999998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RÃ­o Cravo Norte, Cravo Norte, Arauca"/>
    <n v="6.5302720000000001"/>
    <n v="-70.816361999999998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RÃ­o Cravo Norte, Cravo Norte, Arauca"/>
    <n v="6.5302720000000001"/>
    <n v="-70.816361999999998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70588235294117696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RÃ­o Ele, Cravo Norte, Arauca"/>
    <n v="6.5344680000000004"/>
    <n v="-70.685535000000002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RÃ­o Ele, Cravo Norte, Arauca"/>
    <n v="6.5325559999999996"/>
    <n v="-70.674422000000007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RÃ­o Ele, Cravo Norte, Arauca"/>
    <n v="6.5347330000000001"/>
    <n v="-70.685381000000007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RÃ­o Ele, Cravo Norte, Arauca"/>
    <n v="6.5325559999999996"/>
    <n v="-70.674422000000007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RÃ­o Ele, Cravo Norte, Arauca"/>
    <n v="6.5347330000000001"/>
    <n v="-70.685381000000007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RÃ­o Ele, Cravo Norte, Arauca"/>
    <n v="6.5347330000000001"/>
    <n v="-70.685381000000007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RÃ­o Ele, Cravo Norte, Arauca"/>
    <n v="6.5352030000000001"/>
    <n v="-70.684808000000004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RÃ­o Ele, Cravo Norte, Arauca"/>
    <n v="6.5352030000000001"/>
    <n v="-70.684808000000004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RÃ­o Ele, Cravo Norte, Arauca"/>
    <n v="6.5352030000000001"/>
    <n v="-70.684808000000004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RÃ­o Ele, Cravo Norte, Arauca"/>
    <n v="6.5352030000000001"/>
    <n v="-70.684808000000004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RÃ­o Ele, Cravo Norte, Arauca"/>
    <n v="6.5352030000000001"/>
    <n v="-70.684808000000004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RÃ­o Cravo Norte, Cravo Norte, Arauca"/>
    <n v="6.3904500000000004"/>
    <n v="-70.432210999999995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RÃ­o Cravo Norte, Cravo Norte, Arauca"/>
    <n v="6.3904500000000004"/>
    <n v="-70.432210999999995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35294117647058798"/>
    <m/>
    <s v="RÃ­o Cravo Norte, Cravo Norte, Arauca"/>
    <n v="6.3904500000000004"/>
    <n v="-70.432210999999995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29411764705882398"/>
    <m/>
    <s v="RÃ­o Cravo Norte, Cravo Norte, Arauca"/>
    <n v="6.3904500000000004"/>
    <n v="-70.432210999999995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RÃ­o Cravo Norte, Cravo Norte, Arauca"/>
    <n v="6.3904500000000004"/>
    <n v="-70.432210999999995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1176470588235298"/>
    <m/>
    <s v="RÃ­o Cravo Norte, Cravo Norte, Arauca"/>
    <n v="6.3904500000000004"/>
    <n v="-70.432210999999995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RÃ­o Cravo Norte, Cravo Norte, Arauca"/>
    <n v="6.3904500000000004"/>
    <n v="-70.432210999999995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RÃ­o Ele, Cravo Norte, Arauca"/>
    <n v="6.5325559999999996"/>
    <n v="-70.674422000000007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RÃ­o Ele, Cravo Norte, Arauca"/>
    <n v="6.5352030000000001"/>
    <n v="-70.684808000000004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RÃ­o Ele, Cravo Norte, Arauca"/>
    <n v="6.5343939999999998"/>
    <n v="-70.685561000000007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11764705882352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11764705882352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11764705882352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294117647058823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294117647058823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352941176470587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23529411764705899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352941176470587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11764705882352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294117647058823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11764705882352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23529411764705899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70588235294117696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294117647058823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352941176470587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11764705882352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70588235294117696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352941176470587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70588235294117696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11764705882352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2941176470588203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11764705882352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64705882352941202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35294117647058798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470588235294117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58823529411764697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1"/>
    <n v="1"/>
    <n v="17"/>
    <n v="0.23529411764705899"/>
    <m/>
    <s v="Playa Campo Abierto, RÃ­o Cravo Norte, Cravo Norte, Arauca"/>
    <n v="6.3934860999999996"/>
    <n v="-70.428436110999996"/>
    <s v="SSR"/>
    <s v="Castillo-Rodríguez and colleagues [3]"/>
    <n v="2024"/>
    <s v="Castillo-Rodríguez N, Saldarriaga-Gómez AM, Antelo R, Vargas-Ramírez M. Population genetic structure in the critically endangered Crocodylus intermedius (Crocodilia: Crocodylidae): a shift in perspective for conservation actions in Colombia. Biol J Linn Soc. 2024; 1–15. doi:10.1093/biolinnean/blad174"/>
    <s v="MHLM (individual value in R)"/>
  </r>
  <r>
    <x v="2"/>
    <n v="9"/>
    <n v="42"/>
    <n v="0.46"/>
    <n v="0.41"/>
    <s v="New River and Gold Button Lagoons, Belize"/>
    <m/>
    <m/>
    <m/>
    <s v="Mcvay and colleagues"/>
    <m/>
    <s v="Mcvay JD, Rodriguez D, Rainwater TR, Dever JA, Platt SG, Mcmurry ST, et al. Evidence of multiple paternity in Morelet’s Crocodile (Crocodylus moreletii) in Belize, CA, inferred from microsatellite markers. J Exp Zool Part A Ecol Genet Physiol. 2008;309: 643–648. doi:10.1002/jez.500"/>
    <m/>
  </r>
  <r>
    <x v="2"/>
    <n v="11"/>
    <n v="9"/>
    <n v="0.35"/>
    <n v="0.3"/>
    <s v="New River Lagoon (NRL), Belice"/>
    <n v="17.7"/>
    <n v="-88.633332999999993"/>
    <m/>
    <s v="Dever, J.A. et al."/>
    <n v="2002"/>
    <s v="Copeia"/>
    <s v="Evidencia de flujo génico por aislamiento por distancia."/>
  </r>
  <r>
    <x v="2"/>
    <n v="52"/>
    <n v="5"/>
    <n v="0.57899999999999996"/>
    <n v="0.55200000000000005"/>
    <s v="New River (NR), Belice"/>
    <n v="17.833333"/>
    <n v="-88.616667000000007"/>
    <m/>
    <s v="Dever, J.A. et al."/>
    <n v="2002"/>
    <s v="Copeia"/>
    <s v="Población fuente para localidades más pequeñas."/>
  </r>
  <r>
    <x v="2"/>
    <n v="68"/>
    <n v="9"/>
    <n v="0.49"/>
    <n v="0.43"/>
    <s v="Indian Creek (IC), Belice"/>
    <n v="17.75"/>
    <n v="-88.716667000000001"/>
    <m/>
    <s v="Dever, J.A. et al."/>
    <n v="2002"/>
    <s v="Copeia"/>
    <s v="Muestra pequeña; heterocigosidad alta."/>
  </r>
  <r>
    <x v="2"/>
    <n v="92"/>
    <n v="9"/>
    <n v="0.43"/>
    <n v="0.42"/>
    <s v="Habenero Lagoon (HAB), Belice"/>
    <n v="17.600000000000001"/>
    <n v="-88.716667000000001"/>
    <m/>
    <s v="Dever, J.A. et al."/>
    <n v="2002"/>
    <s v="Copeia"/>
    <s v="Localidad en Belice central."/>
  </r>
  <r>
    <x v="2"/>
    <n v="3"/>
    <n v="9"/>
    <n v="0.55000000000000004"/>
    <n v="0.47"/>
    <s v="Gold Button Lagoon (GBL), Belice"/>
    <n v="17.916667"/>
    <n v="-88.75"/>
    <m/>
    <s v="Dever, J.A. et al."/>
    <n v="2002"/>
    <s v="Copeia"/>
    <s v="Alta densidad de individuos."/>
  </r>
  <r>
    <x v="2"/>
    <n v="11"/>
    <n v="9"/>
    <n v="0.35"/>
    <n v="0.3"/>
    <s v="Cox Lagoon (COX), Belice"/>
    <n v="17.833333"/>
    <n v="-88.616667000000007"/>
    <m/>
    <s v="Dever, J.A. et al."/>
    <n v="2002"/>
    <s v="Copeia"/>
    <s v="Laguna aluvial."/>
  </r>
  <r>
    <x v="2"/>
    <n v="42"/>
    <n v="9"/>
    <n v="0.46"/>
    <n v="0.41"/>
    <s v="Banana Bank (BB), Belice"/>
    <n v="17.333333"/>
    <n v="-88.783332999999999"/>
    <m/>
    <s v="Dever, J.A. et al."/>
    <n v="2002"/>
    <s v="Copeia"/>
    <s v="Población genéticamente distinta por introgresión de C. acutus."/>
  </r>
  <r>
    <x v="2"/>
    <n v="6"/>
    <n v="9"/>
    <n v="0.74"/>
    <n v="0.6"/>
    <m/>
    <m/>
    <m/>
    <m/>
    <m/>
    <m/>
    <m/>
    <m/>
  </r>
  <r>
    <x v="2"/>
    <n v="11"/>
    <n v="9"/>
    <n v="0.41"/>
    <n v="0.39"/>
    <m/>
    <m/>
    <m/>
    <m/>
    <m/>
    <m/>
    <m/>
    <m/>
  </r>
  <r>
    <x v="2"/>
    <n v="1"/>
    <n v="12"/>
    <n v="8.3333333333333301E-2"/>
    <m/>
    <s v="Presa San Diego"/>
    <n v="21.908245000000001"/>
    <n v="-100.10577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Presa San Diego"/>
    <n v="21.912537"/>
    <n v="-100.104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Presa San Diego"/>
    <n v="21.907716000000001"/>
    <n v="-100.103545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C. de Cabezas"/>
    <n v="21.839829000000002"/>
    <n v="-99.239419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C. de Cabezas"/>
    <n v="21.832712999999998"/>
    <n v="-99.236970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C. de Cabezas"/>
    <n v="21.835018999999999"/>
    <n v="-99.231688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C. de Cabezas"/>
    <n v="21.831119000000001"/>
    <n v="-99.224737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C. de Cabezas"/>
    <n v="21.811128"/>
    <n v="-99.2043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"/>
    <m/>
    <s v="C. de Cabezas"/>
    <n v="21.807247"/>
    <n v="-99.20048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Villa de Casas"/>
    <n v="23.714265999999999"/>
    <n v="-98.709213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Villa de Casas"/>
    <n v="23.726084"/>
    <n v="-98.71923099999999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Villa de Casas"/>
    <n v="23.731083999999999"/>
    <n v="-98.725583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Villa de Casas"/>
    <n v="23.716329999999999"/>
    <n v="-98.709542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Villa de Casas"/>
    <n v="23.7258"/>
    <n v="-98.715305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Villa de Casas"/>
    <n v="23.723282000000001"/>
    <n v="-98.693214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Villa de Casas"/>
    <n v="23.705908000000001"/>
    <n v="-98.695611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Presa V.Guerrero"/>
    <n v="23.830697000000001"/>
    <n v="-98.7724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Presa V.Guerrero"/>
    <n v="24.026471000000001"/>
    <n v="-98.73151900000000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Presa V.Guerrero"/>
    <n v="23.918331999999999"/>
    <n v="-98.695851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Presa V.Guerrero"/>
    <n v="23.885407000000001"/>
    <n v="-98.702247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Presa V.Guerrero"/>
    <n v="23.963198999999999"/>
    <n v="-98.678511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Presa V.Guerrero"/>
    <n v="24.006591"/>
    <n v="-98.77275400000000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Presa V.Guerrero"/>
    <n v="23.876798000000001"/>
    <n v="-98.761735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Estero Lomas"/>
    <n v="22.474762999999999"/>
    <n v="-97.896743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Estero Lomas"/>
    <n v="22.480032000000001"/>
    <n v="-97.905237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Estero Lomas"/>
    <n v="22.471442"/>
    <n v="-97.910861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Estero Lomas"/>
    <n v="22.466474000000002"/>
    <n v="-97.912238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Estero Lomas"/>
    <n v="22.466356000000001"/>
    <n v="-97.916557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Laguna Conejo"/>
    <n v="22.427638999999999"/>
    <n v="-97.88097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Laguna Conejo"/>
    <n v="22.433786000000001"/>
    <n v="-97.88573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Laguna Caï¿½on"/>
    <n v="22.411096000000001"/>
    <n v="-97.868632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Laguna Altamira"/>
    <n v="22.337848000000001"/>
    <n v="-97.895725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Laguna Altamira"/>
    <n v="22.333735999999998"/>
    <n v="-97.892928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Laguna Altamira"/>
    <n v="22.329861999999999"/>
    <n v="-97.90384400000000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Laguna Altamira"/>
    <n v="22.339376000000001"/>
    <n v="-97.916443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aguna Altamira"/>
    <n v="22.331406000000001"/>
    <n v="-97.920856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Laguna Altamira"/>
    <n v="22.327407000000001"/>
    <n v="-97.90788499999999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Laguna Altamira"/>
    <n v="22.324821"/>
    <n v="-97.916736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aguna Chairel"/>
    <n v="22.235109999999999"/>
    <n v="-97.89853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Laguna Chairel"/>
    <n v="22.242864999999998"/>
    <n v="-97.910360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aguna Chairel"/>
    <n v="22.300668999999999"/>
    <n v="-97.958038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Laguna Chairel"/>
    <n v="22.296811000000002"/>
    <n v="-97.970066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aguna Carpintero"/>
    <n v="22.23584"/>
    <n v="-97.85536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Laguna Carpintero"/>
    <n v="22.229399000000001"/>
    <n v="-97.85459299999999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Laguna Carpintero"/>
    <n v="22.222318999999999"/>
    <n v="-97.85509399999999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Noh Bec"/>
    <n v="23.812712999999999"/>
    <n v="-98.954786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E. tampico"/>
    <n v="22.199503"/>
    <n v="-97.845456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Aldama"/>
    <n v="23.812712999999999"/>
    <n v="-98.954786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Gomez Farias"/>
    <n v="22.959399000000001"/>
    <n v="-98.801750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Rio Panuco"/>
    <n v="22.261960999999999"/>
    <n v="-97.795658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Tampamachoco"/>
    <n v="21.005627"/>
    <n v="-97.35775099999999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Estero Tumilco"/>
    <n v="20.938210999999999"/>
    <n v="-97.351247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Estero Chacoaco"/>
    <n v="20.90973"/>
    <n v="-97.290351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Estero Chacoaco"/>
    <n v="20.915244000000001"/>
    <n v="-97.29041100000000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Estero Lagartos"/>
    <n v="20.542021999999999"/>
    <n v="-97.096046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Estro Larios"/>
    <n v="20.409903"/>
    <n v="-96.982713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La Mancha"/>
    <n v="19.593485000000001"/>
    <n v="-96.389369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La Mancha"/>
    <n v="19.582740999999999"/>
    <n v="-96.386431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Papa-Loapan"/>
    <n v="18.593737000000001"/>
    <n v="-95.70628600000000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Papa-Loapan"/>
    <n v="18.576408000000001"/>
    <n v="-95.701311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Pte. Santa Cruz"/>
    <n v="18.144411999999999"/>
    <n v="-96.121438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Pte. Santa Cruz"/>
    <n v="18.162272999999999"/>
    <n v="-96.120239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Pte. Santa Cruz"/>
    <n v="18.173224000000001"/>
    <n v="-96.091144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Pte. Santa Cruz"/>
    <n v="18.168074000000001"/>
    <n v="-96.080788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Temascal"/>
    <n v="18.240241000000001"/>
    <n v="-96.39813599999999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Temascal"/>
    <n v="18.131979999999999"/>
    <n v="-96.174993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Tlacojalpan"/>
    <n v="18.241803999999998"/>
    <n v="-95.955506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Tlacojalpan"/>
    <n v="18.230108999999999"/>
    <n v="-95.951166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Tlacojalpan"/>
    <n v="18.239602000000001"/>
    <n v="-95.955304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Cosamaloapan"/>
    <n v="18.319714000000001"/>
    <n v="-95.777287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Cosamaloapan"/>
    <n v="18.361948999999999"/>
    <n v="-95.792619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Cosamaloapan"/>
    <n v="18.367554999999999"/>
    <n v="-95.737560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oma Bonita"/>
    <n v="18.078873000000002"/>
    <n v="-95.91932199999999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Playa Vicente"/>
    <n v="17.675532"/>
    <n v="-95.66962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Playa Vicente"/>
    <n v="17.677202000000001"/>
    <n v="-95.67103299999999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Playa Vicente"/>
    <n v="17.676002"/>
    <n v="-95.668667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Catemaco"/>
    <n v="18.371310999999999"/>
    <n v="-95.022300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66666666666666696"/>
    <m/>
    <s v="Catemaco"/>
    <n v="18.370287999999999"/>
    <n v="-95.02206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Catemaco"/>
    <n v="18.372091000000001"/>
    <n v="-95.02022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Catemaco"/>
    <n v="18.363287"/>
    <n v="-95.042142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Catemaco"/>
    <n v="18.085184000000002"/>
    <n v="-94.44468999999999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Coatzacoalcos"/>
    <n v="18.114042000000001"/>
    <n v="-94.37123699999999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Jaguaroundi"/>
    <n v="18.119282999999999"/>
    <n v="-94.374421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Jaguaroundi"/>
    <n v="18.123826999999999"/>
    <n v="-94.356508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Jaguaroundi"/>
    <n v="18.123638"/>
    <n v="-94.352721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"/>
    <m/>
    <s v="Jaguaroundi"/>
    <n v="18.118786"/>
    <n v="-94.360513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Jaguaroundi"/>
    <n v="18.116536"/>
    <n v="-94.35292800000000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Presa cangrejera"/>
    <n v="18.112131999999999"/>
    <n v="-94.328417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Presa cangrejera"/>
    <n v="18.114699999999999"/>
    <n v="-94.324843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Presa cangrejera"/>
    <n v="18.094912999999998"/>
    <n v="-94.318017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Presa cangrejera"/>
    <n v="18.088898"/>
    <n v="-94.307985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Presa cangrejera"/>
    <n v="18.093411"/>
    <n v="-94.298844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Presa cangrejera"/>
    <n v="18.102959999999999"/>
    <n v="-94.33237200000000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Presa cangrejera"/>
    <n v="18.137566"/>
    <n v="-94.316790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66666666666666696"/>
    <m/>
    <s v="Presa cangrejera"/>
    <n v="18.131620000000002"/>
    <n v="-94.323469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Sontecomapan"/>
    <n v="18.526872999999998"/>
    <n v="-95.008509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ag. Rosario"/>
    <n v="17.836293000000001"/>
    <n v="-93.824848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Lag. Rosario"/>
    <n v="17.843364999999999"/>
    <n v="-93.777912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Lag. Caracol"/>
    <n v="17.833711999999998"/>
    <n v="-93.322473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Lag. Caracol"/>
    <n v="17.840623000000001"/>
    <n v="-93.333309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ag. Caracol"/>
    <n v="17.842596"/>
    <n v="-93.34084900000000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ag. Caracol"/>
    <n v="17.830324999999998"/>
    <n v="-93.34244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ag. Caracol"/>
    <n v="17.824141999999998"/>
    <n v="-93.346783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ag. Caracol"/>
    <n v="17.820554000000001"/>
    <n v="-93.33831600000000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Lag. Caracol"/>
    <n v="17.819489999999998"/>
    <n v="-93.33469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Lag. Las Ilusiones"/>
    <n v="17.992474000000001"/>
    <n v="-92.939132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ag. Las Ilusiones"/>
    <n v="17.99606"/>
    <n v="-92.93686099999999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ag. Las Ilusiones"/>
    <n v="17.997233999999999"/>
    <n v="-92.931011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ag. Las Ilusiones"/>
    <n v="18.003758999999999"/>
    <n v="-92.933132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Lag. Las Ilusiones"/>
    <n v="18.010282"/>
    <n v="-92.923272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Lag. Las Ilusiones"/>
    <n v="18.017085000000002"/>
    <n v="-92.924480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Lag. Las Ilusiones"/>
    <n v="18.013777999999999"/>
    <n v="-92.94207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83333333333333304"/>
    <m/>
    <s v="Paraiso"/>
    <n v="18.398506999999999"/>
    <n v="-93.16086300000000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Paraiso"/>
    <n v="18.404752999999999"/>
    <n v="-93.16818000000000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Pantanos de Centla"/>
    <n v="18.335495999999999"/>
    <n v="-92.661777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Pantanos de Centla"/>
    <n v="18.309709999999999"/>
    <n v="-92.670365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Pantanos de Centla"/>
    <n v="18.277524"/>
    <n v="-92.648381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Pantanos de Centla"/>
    <n v="18.314893999999999"/>
    <n v="-92.674069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Pantanos de Centla"/>
    <n v="18.003803000000001"/>
    <n v="-92.785959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Pantanos de Centla"/>
    <n v="18.003803000000001"/>
    <n v="-92.785959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Pantanos de Centla"/>
    <n v="18.003803000000001"/>
    <n v="-92.785959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Yumka"/>
    <n v="18.013489"/>
    <n v="-92.771889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Yumka"/>
    <n v="17.991547000000001"/>
    <n v="-92.805842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Manguito"/>
    <n v="18.666062"/>
    <n v="-92.161840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Pom Atasta"/>
    <n v="18.548067"/>
    <n v="-92.25671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Pom Atasta"/>
    <n v="18.538772000000002"/>
    <n v="-92.274635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Pom Atasta"/>
    <n v="18.533553000000001"/>
    <n v="-92.284620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Pom Atasta"/>
    <n v="18.523866999999999"/>
    <n v="-92.289699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Pom Atasta"/>
    <n v="18.495547999999999"/>
    <n v="-92.29933200000000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Pom Atasta"/>
    <n v="18.511583000000002"/>
    <n v="-92.291854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Pom Atasta"/>
    <n v="18.542731"/>
    <n v="-92.264916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Rio Chumpan"/>
    <n v="18.367294000000001"/>
    <n v="-91.511358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Rio Chumpan"/>
    <n v="18.321072999999998"/>
    <n v="-91.532363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Rio Chumpan"/>
    <n v="18.413111000000001"/>
    <n v="-91.498598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Rio Chumpan"/>
    <n v="18.413111000000001"/>
    <n v="-91.498598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Pital"/>
    <n v="18.622458999999999"/>
    <n v="-91.036969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Sistema Pargo"/>
    <n v="18.511431999999999"/>
    <n v="-91.260244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Sistema Pargo"/>
    <n v="18.528772"/>
    <n v="-91.267359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Sistema Pargo"/>
    <n v="18.598602"/>
    <n v="-91.256343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Rio Caribe"/>
    <n v="18.227076"/>
    <n v="-90.592815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Rio Champoton"/>
    <n v="19.362779"/>
    <n v="-90.717449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Rio Champoton"/>
    <n v="19.358687"/>
    <n v="-90.695544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Rio Champoton"/>
    <n v="19.32808"/>
    <n v="-90.685833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Rio Champoton"/>
    <n v="19.319492"/>
    <n v="-90.680565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Hampolol"/>
    <n v="19.942784"/>
    <n v="-90.377368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Hampolol"/>
    <n v="19.940456999999999"/>
    <n v="-90.380194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Hampolol"/>
    <n v="19.94144"/>
    <n v="-90.378826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Hampolol"/>
    <n v="19.939630000000001"/>
    <n v="-90.38111000000000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Hampolol"/>
    <n v="19.944365000000001"/>
    <n v="-90.375524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Hampolol"/>
    <n v="19.944365000000001"/>
    <n v="-90.375524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Peten"/>
    <n v="20.210533000000002"/>
    <n v="-90.48251999999999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Peten"/>
    <n v="20.221311"/>
    <n v="-90.485810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Peten"/>
    <n v="20.230127"/>
    <n v="-90.475210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Peten"/>
    <n v="20.228307999999998"/>
    <n v="-90.478311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Peten"/>
    <n v="20.225753000000001"/>
    <n v="-90.48196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Peten"/>
    <n v="20.228615999999999"/>
    <n v="-90.487227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Peten"/>
    <n v="20.226673000000002"/>
    <n v="-90.487297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El Remate"/>
    <n v="20.53941"/>
    <n v="-90.381173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El Remate"/>
    <n v="20.542840999999999"/>
    <n v="-90.41885000000000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El Remate"/>
    <n v="20.543251000000001"/>
    <n v="-90.421323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El Remate"/>
    <n v="20.551486000000001"/>
    <n v="-90.456289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El Remate"/>
    <n v="20.560033000000001"/>
    <n v="-90.448907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El Remate"/>
    <n v="20.608397"/>
    <n v="-90.41740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El Remate"/>
    <n v="20.630067"/>
    <n v="-90.417843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Isla Arena"/>
    <n v="20.684636000000001"/>
    <n v="-90.44065500000000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Isla Arena"/>
    <n v="20.708209"/>
    <n v="-90.442600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Isla Arena"/>
    <n v="20.702321000000001"/>
    <n v="-90.451098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66666666666666696"/>
    <m/>
    <s v="Isla Arena"/>
    <n v="20.693314000000001"/>
    <n v="-90.448560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Isla Arena"/>
    <n v="20.692405999999998"/>
    <n v="-90.44111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Isla Arena"/>
    <n v="20.69454"/>
    <n v="-90.440090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Isla Arena"/>
    <n v="20.694610999999998"/>
    <n v="-90.439284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El Palmar"/>
    <n v="20.999663999999999"/>
    <n v="-90.331131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66666666666666696"/>
    <m/>
    <s v="El Palmar"/>
    <n v="21.014613000000001"/>
    <n v="-90.317733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El Palmar"/>
    <n v="21.030373999999998"/>
    <n v="-90.298456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75"/>
    <m/>
    <s v="El Palmar"/>
    <n v="21.060057"/>
    <n v="-90.256056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75"/>
    <m/>
    <s v="El Palmar"/>
    <n v="21.055683999999999"/>
    <n v="-90.261774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El Palmar"/>
    <n v="21.063386000000001"/>
    <n v="-90.250147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El Palmar"/>
    <n v="21.058541999999999"/>
    <n v="-90.256444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El Palmar"/>
    <n v="21.018888"/>
    <n v="-90.291403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El Palmar"/>
    <n v="21.014678"/>
    <n v="-90.294127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El Palmar"/>
    <n v="21.006633999999998"/>
    <n v="-90.30394699999999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Sisal"/>
    <n v="21.159016999999999"/>
    <n v="-90.05336800000000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Sisal"/>
    <n v="21.158766"/>
    <n v="-90.06713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Sisal"/>
    <n v="21.160256"/>
    <n v="-90.054427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Sisal"/>
    <n v="21.159918000000001"/>
    <n v="-90.056371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Sisal"/>
    <n v="21.159495"/>
    <n v="-90.05908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Sisal"/>
    <n v="21.157391000000001"/>
    <n v="-90.04940499999999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Sisal"/>
    <n v="21.157391000000001"/>
    <n v="-90.04940499999999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San Felipe"/>
    <n v="21.551921"/>
    <n v="-88.227613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66666666666666696"/>
    <m/>
    <s v="San Felipe"/>
    <n v="21.552005000000001"/>
    <n v="-88.22545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San Felipe"/>
    <n v="21.550633999999999"/>
    <n v="-88.216059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San Felipe"/>
    <n v="21.557334999999998"/>
    <n v="-88.208049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San Felipe"/>
    <n v="21.560120000000001"/>
    <n v="-88.18943899999999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San Felipe"/>
    <n v="21.556224"/>
    <n v="-88.197913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San Felipe"/>
    <n v="21.564551000000002"/>
    <n v="-88.179671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Rio Lagartos"/>
    <n v="21.578410000000002"/>
    <n v="-88.153064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Rio Lagartos"/>
    <n v="21.589632000000002"/>
    <n v="-88.06013299999999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Rio Lagartos"/>
    <n v="21.591747999999999"/>
    <n v="-88.056832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Rio Lagartos"/>
    <n v="21.592665"/>
    <n v="-88.055328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Rio Lagartos"/>
    <n v="21.594351"/>
    <n v="-88.057922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Rio Lagartos"/>
    <n v="21.578106999999999"/>
    <n v="-88.005961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Rio Lagartos"/>
    <n v="21.577864000000002"/>
    <n v="-88.041217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El Cuyo"/>
    <n v="21.458027999999999"/>
    <n v="-87.644763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El Cuyo"/>
    <n v="21.458794000000001"/>
    <n v="-87.64568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66666666666666696"/>
    <m/>
    <s v="El Cuyo"/>
    <n v="21.461179000000001"/>
    <n v="-87.65638800000000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El Cuyo"/>
    <n v="21.512701"/>
    <n v="-87.65600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66666666666666696"/>
    <m/>
    <s v="El Cuyo"/>
    <n v="21.507162999999998"/>
    <n v="-87.685641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El Cuyo"/>
    <n v="21.506523000000001"/>
    <n v="-87.638363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El Cuyo"/>
    <n v="21.506523000000001"/>
    <n v="-87.638363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75"/>
    <m/>
    <s v="Chipepte"/>
    <n v="21.484286999999998"/>
    <n v="-87.53819300000000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Chipepte"/>
    <n v="21.478035999999999"/>
    <n v="-87.540051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"/>
    <m/>
    <s v="Chipepte"/>
    <n v="21.482892"/>
    <n v="-87.54236899999999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Chipepte"/>
    <n v="21.478860999999998"/>
    <n v="-87.54427900000000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Ranchos"/>
    <n v="21.445612000000001"/>
    <n v="-87.97199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66666666666666696"/>
    <m/>
    <s v="Ranchos"/>
    <n v="21.459558999999999"/>
    <n v="-87.98867900000000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Ranchos"/>
    <n v="21.439976000000001"/>
    <n v="-87.980169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Ranchos"/>
    <n v="21.445658999999999"/>
    <n v="-87.972020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Ranchos"/>
    <n v="21.433914999999999"/>
    <n v="-87.962845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66666666666666696"/>
    <m/>
    <s v="Ranchos"/>
    <n v="21.432998999999999"/>
    <n v="-87.969701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66666666666666696"/>
    <m/>
    <s v="Ranchos"/>
    <n v="21.433762999999999"/>
    <n v="-87.962813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Ranchos"/>
    <n v="21.440044"/>
    <n v="-87.980205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Dzilam"/>
    <n v="21.391826999999999"/>
    <n v="-88.866889999999998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Dzilam"/>
    <n v="21.391173999999999"/>
    <n v="-88.86788799999999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Dzilam"/>
    <n v="21.391895000000002"/>
    <n v="-88.8690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Felipe Carrillo Pto."/>
    <n v="19.473936999999999"/>
    <n v="-88.042901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Felipe Carrillo Pto."/>
    <n v="19.475570999999999"/>
    <n v="-88.054739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Felipe Carrillo Pto."/>
    <n v="19.468733"/>
    <n v="-88.081323999999995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Felipe Carrillo Pto."/>
    <n v="19.473935999999998"/>
    <n v="-88.066687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Felipe Carrillo Pto."/>
    <n v="19.471332"/>
    <n v="-88.026892000000004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Rio Hondo"/>
    <n v="18.48696"/>
    <n v="-88.337496000000002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Rio Hondo"/>
    <n v="18.486615"/>
    <n v="-88.36799499999999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Rio Hondo"/>
    <n v="18.480181000000002"/>
    <n v="-88.382481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Rio Hondo"/>
    <n v="18.482178999999999"/>
    <n v="-88.386448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Rio Hondo"/>
    <n v="18.495678000000002"/>
    <n v="-88.40231900000000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16666666666666699"/>
    <m/>
    <s v="Rio Hondo"/>
    <n v="18.487815999999999"/>
    <n v="-88.392207999999997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Rio Hondo"/>
    <n v="18.456734999999998"/>
    <n v="-88.40267299999999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25"/>
    <m/>
    <s v="Caobas"/>
    <n v="18.457353999999999"/>
    <n v="-88.989323999999996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8.3333333333333301E-2"/>
    <m/>
    <s v="Caobas"/>
    <n v="18.457442"/>
    <n v="-88.989204000000001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33333333333333298"/>
    <m/>
    <s v="Chajul"/>
    <n v="15.88045"/>
    <n v="-92.132446999999999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58333333333333304"/>
    <m/>
    <s v="Belice"/>
    <n v="18.456734999999998"/>
    <n v="-88.40267299999999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2"/>
    <n v="1"/>
    <n v="12"/>
    <n v="0.41666666666666702"/>
    <m/>
    <s v="Belice"/>
    <n v="18.456734999999998"/>
    <n v="-88.402672999999993"/>
    <s v="SSR"/>
    <s v="Pacheco-Sierra, Gualberto1; Gompert, Zachariah2; Domínguez-Laso, Jerónimo1; Vázquez-Domínguez, https://doi.org/10.5061/dryad.3780c"/>
    <n v="2016"/>
    <s v="https://doi.org/10.5061/dryad.3780c"/>
    <s v="MHLM (individual value in R)"/>
  </r>
  <r>
    <x v="3"/>
    <n v="27"/>
    <n v="9"/>
    <n v="0.49"/>
    <n v="0.54"/>
    <s v="Criadero Zapata, Cuba"/>
    <n v="22.3"/>
    <n v="-81.599999999999994"/>
    <m/>
    <s v="Weaver et al."/>
    <n v="2008"/>
    <s v="J. Exp. Zool. 309A"/>
    <s v="Población en cautiverio; evidencia de hibridación"/>
  </r>
  <r>
    <x v="3"/>
    <n v="139"/>
    <n v="10"/>
    <n v="0.44600000000000001"/>
    <n v="0.54"/>
    <s v="Ciénaga de Zapata, Cuba"/>
    <n v="22.3"/>
    <n v="-81.599999999999994"/>
    <m/>
    <s v="Milián-García et al."/>
    <n v="2011"/>
    <s v="J. Exp. Zool. 315A"/>
    <s v="Población silvestre"/>
  </r>
  <r>
    <x v="3"/>
    <n v="36"/>
    <n v="13"/>
    <n v="0.49"/>
    <n v="0.65"/>
    <s v="Ciénaga de Lanier, Cuba"/>
    <n v="21.5"/>
    <n v="-82.8"/>
    <m/>
    <s v="Milián-García et al."/>
    <n v="2011"/>
    <s v="J. Exp. Zool. 315A"/>
    <s v="Aislamiento genético"/>
  </r>
  <r>
    <x v="3"/>
    <n v="18"/>
    <n v="13"/>
    <n v="0.54"/>
    <n v="0.54"/>
    <s v="Criadero Zapata, Cuba"/>
    <n v="22.3"/>
    <n v="-81.599999999999994"/>
    <m/>
    <s v="Milián-García et al."/>
    <n v="2016"/>
    <s v="Amphibia-Reptilia"/>
    <s v="Datos de neonatos (paternidad múltiple)"/>
  </r>
  <r>
    <x v="3"/>
    <n v="102"/>
    <n v="9"/>
    <n v="0.49"/>
    <n v="0.5699999999999999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60ECD-DD4D-43DF-932A-FE3E165F71B0}" name="TablaDinámica8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s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5061/dryad.3780c" TargetMode="External"/><Relationship Id="rId21" Type="http://schemas.openxmlformats.org/officeDocument/2006/relationships/hyperlink" Target="https://doi.org/10.5061/dryad.3780c" TargetMode="External"/><Relationship Id="rId63" Type="http://schemas.openxmlformats.org/officeDocument/2006/relationships/hyperlink" Target="https://doi.org/10.5061/dryad.3780c" TargetMode="External"/><Relationship Id="rId159" Type="http://schemas.openxmlformats.org/officeDocument/2006/relationships/hyperlink" Target="https://doi.org/10.5061/dryad.3780c" TargetMode="External"/><Relationship Id="rId170" Type="http://schemas.openxmlformats.org/officeDocument/2006/relationships/hyperlink" Target="https://doi.org/10.5061/dryad.3780c" TargetMode="External"/><Relationship Id="rId226" Type="http://schemas.openxmlformats.org/officeDocument/2006/relationships/hyperlink" Target="https://doi.org/10.5061/dryad.3780c" TargetMode="External"/><Relationship Id="rId268" Type="http://schemas.openxmlformats.org/officeDocument/2006/relationships/hyperlink" Target="https://doi.org/10.5061/dryad.3780c" TargetMode="External"/><Relationship Id="rId32" Type="http://schemas.openxmlformats.org/officeDocument/2006/relationships/hyperlink" Target="https://doi.org/10.5061/dryad.3780c" TargetMode="External"/><Relationship Id="rId74" Type="http://schemas.openxmlformats.org/officeDocument/2006/relationships/hyperlink" Target="https://doi.org/10.5061/dryad.3780c" TargetMode="External"/><Relationship Id="rId128" Type="http://schemas.openxmlformats.org/officeDocument/2006/relationships/hyperlink" Target="https://doi.org/10.5061/dryad.3780c" TargetMode="External"/><Relationship Id="rId5" Type="http://schemas.openxmlformats.org/officeDocument/2006/relationships/hyperlink" Target="https://doi.org/10.5061/dryad.3780c" TargetMode="External"/><Relationship Id="rId181" Type="http://schemas.openxmlformats.org/officeDocument/2006/relationships/hyperlink" Target="https://doi.org/10.5061/dryad.3780c" TargetMode="External"/><Relationship Id="rId237" Type="http://schemas.openxmlformats.org/officeDocument/2006/relationships/hyperlink" Target="https://doi.org/10.5061/dryad.3780c" TargetMode="External"/><Relationship Id="rId279" Type="http://schemas.openxmlformats.org/officeDocument/2006/relationships/hyperlink" Target="https://doi.org/10.5061/dryad.3780c" TargetMode="External"/><Relationship Id="rId43" Type="http://schemas.openxmlformats.org/officeDocument/2006/relationships/hyperlink" Target="https://doi.org/10.5061/dryad.3780c" TargetMode="External"/><Relationship Id="rId139" Type="http://schemas.openxmlformats.org/officeDocument/2006/relationships/hyperlink" Target="https://doi.org/10.5061/dryad.3780c" TargetMode="External"/><Relationship Id="rId290" Type="http://schemas.openxmlformats.org/officeDocument/2006/relationships/hyperlink" Target="https://doi.org/10.5061/dryad.3780c" TargetMode="External"/><Relationship Id="rId85" Type="http://schemas.openxmlformats.org/officeDocument/2006/relationships/hyperlink" Target="https://doi.org/10.5061/dryad.3780c" TargetMode="External"/><Relationship Id="rId150" Type="http://schemas.openxmlformats.org/officeDocument/2006/relationships/hyperlink" Target="https://doi.org/10.5061/dryad.3780c" TargetMode="External"/><Relationship Id="rId192" Type="http://schemas.openxmlformats.org/officeDocument/2006/relationships/hyperlink" Target="https://doi.org/10.5061/dryad.3780c" TargetMode="External"/><Relationship Id="rId206" Type="http://schemas.openxmlformats.org/officeDocument/2006/relationships/hyperlink" Target="https://doi.org/10.5061/dryad.3780c" TargetMode="External"/><Relationship Id="rId248" Type="http://schemas.openxmlformats.org/officeDocument/2006/relationships/hyperlink" Target="https://doi.org/10.5061/dryad.3780c" TargetMode="External"/><Relationship Id="rId12" Type="http://schemas.openxmlformats.org/officeDocument/2006/relationships/hyperlink" Target="https://doi.org/10.5061/dryad.3780c" TargetMode="External"/><Relationship Id="rId108" Type="http://schemas.openxmlformats.org/officeDocument/2006/relationships/hyperlink" Target="https://doi.org/10.5061/dryad.3780c" TargetMode="External"/><Relationship Id="rId54" Type="http://schemas.openxmlformats.org/officeDocument/2006/relationships/hyperlink" Target="https://doi.org/10.5061/dryad.3780c" TargetMode="External"/><Relationship Id="rId75" Type="http://schemas.openxmlformats.org/officeDocument/2006/relationships/hyperlink" Target="https://doi.org/10.5061/dryad.3780c" TargetMode="External"/><Relationship Id="rId96" Type="http://schemas.openxmlformats.org/officeDocument/2006/relationships/hyperlink" Target="https://doi.org/10.5061/dryad.3780c" TargetMode="External"/><Relationship Id="rId140" Type="http://schemas.openxmlformats.org/officeDocument/2006/relationships/hyperlink" Target="https://doi.org/10.5061/dryad.3780c" TargetMode="External"/><Relationship Id="rId161" Type="http://schemas.openxmlformats.org/officeDocument/2006/relationships/hyperlink" Target="https://doi.org/10.5061/dryad.3780c" TargetMode="External"/><Relationship Id="rId182" Type="http://schemas.openxmlformats.org/officeDocument/2006/relationships/hyperlink" Target="https://doi.org/10.5061/dryad.3780c" TargetMode="External"/><Relationship Id="rId217" Type="http://schemas.openxmlformats.org/officeDocument/2006/relationships/hyperlink" Target="https://doi.org/10.5061/dryad.3780c" TargetMode="External"/><Relationship Id="rId6" Type="http://schemas.openxmlformats.org/officeDocument/2006/relationships/hyperlink" Target="https://doi.org/10.5061/dryad.3780c" TargetMode="External"/><Relationship Id="rId238" Type="http://schemas.openxmlformats.org/officeDocument/2006/relationships/hyperlink" Target="https://doi.org/10.5061/dryad.3780c" TargetMode="External"/><Relationship Id="rId259" Type="http://schemas.openxmlformats.org/officeDocument/2006/relationships/hyperlink" Target="https://doi.org/10.5061/dryad.3780c" TargetMode="External"/><Relationship Id="rId23" Type="http://schemas.openxmlformats.org/officeDocument/2006/relationships/hyperlink" Target="https://doi.org/10.5061/dryad.3780c" TargetMode="External"/><Relationship Id="rId119" Type="http://schemas.openxmlformats.org/officeDocument/2006/relationships/hyperlink" Target="https://doi.org/10.5061/dryad.3780c" TargetMode="External"/><Relationship Id="rId270" Type="http://schemas.openxmlformats.org/officeDocument/2006/relationships/hyperlink" Target="https://doi.org/10.5061/dryad.3780c" TargetMode="External"/><Relationship Id="rId291" Type="http://schemas.openxmlformats.org/officeDocument/2006/relationships/hyperlink" Target="https://doi.org/10.5061/dryad.3780c" TargetMode="External"/><Relationship Id="rId44" Type="http://schemas.openxmlformats.org/officeDocument/2006/relationships/hyperlink" Target="https://doi.org/10.5061/dryad.3780c" TargetMode="External"/><Relationship Id="rId65" Type="http://schemas.openxmlformats.org/officeDocument/2006/relationships/hyperlink" Target="https://doi.org/10.5061/dryad.3780c" TargetMode="External"/><Relationship Id="rId86" Type="http://schemas.openxmlformats.org/officeDocument/2006/relationships/hyperlink" Target="https://doi.org/10.5061/dryad.3780c" TargetMode="External"/><Relationship Id="rId130" Type="http://schemas.openxmlformats.org/officeDocument/2006/relationships/hyperlink" Target="https://doi.org/10.5061/dryad.3780c" TargetMode="External"/><Relationship Id="rId151" Type="http://schemas.openxmlformats.org/officeDocument/2006/relationships/hyperlink" Target="https://doi.org/10.5061/dryad.3780c" TargetMode="External"/><Relationship Id="rId172" Type="http://schemas.openxmlformats.org/officeDocument/2006/relationships/hyperlink" Target="https://doi.org/10.5061/dryad.3780c" TargetMode="External"/><Relationship Id="rId193" Type="http://schemas.openxmlformats.org/officeDocument/2006/relationships/hyperlink" Target="https://doi.org/10.5061/dryad.3780c" TargetMode="External"/><Relationship Id="rId207" Type="http://schemas.openxmlformats.org/officeDocument/2006/relationships/hyperlink" Target="https://doi.org/10.5061/dryad.3780c" TargetMode="External"/><Relationship Id="rId228" Type="http://schemas.openxmlformats.org/officeDocument/2006/relationships/hyperlink" Target="https://doi.org/10.5061/dryad.3780c" TargetMode="External"/><Relationship Id="rId249" Type="http://schemas.openxmlformats.org/officeDocument/2006/relationships/hyperlink" Target="https://doi.org/10.5061/dryad.3780c" TargetMode="External"/><Relationship Id="rId13" Type="http://schemas.openxmlformats.org/officeDocument/2006/relationships/hyperlink" Target="https://doi.org/10.5061/dryad.3780c" TargetMode="External"/><Relationship Id="rId109" Type="http://schemas.openxmlformats.org/officeDocument/2006/relationships/hyperlink" Target="https://doi.org/10.5061/dryad.3780c" TargetMode="External"/><Relationship Id="rId260" Type="http://schemas.openxmlformats.org/officeDocument/2006/relationships/hyperlink" Target="https://doi.org/10.5061/dryad.3780c" TargetMode="External"/><Relationship Id="rId281" Type="http://schemas.openxmlformats.org/officeDocument/2006/relationships/hyperlink" Target="https://doi.org/10.5061/dryad.3780c" TargetMode="External"/><Relationship Id="rId34" Type="http://schemas.openxmlformats.org/officeDocument/2006/relationships/hyperlink" Target="https://doi.org/10.5061/dryad.3780c" TargetMode="External"/><Relationship Id="rId55" Type="http://schemas.openxmlformats.org/officeDocument/2006/relationships/hyperlink" Target="https://doi.org/10.5061/dryad.3780c" TargetMode="External"/><Relationship Id="rId76" Type="http://schemas.openxmlformats.org/officeDocument/2006/relationships/hyperlink" Target="https://doi.org/10.5061/dryad.3780c" TargetMode="External"/><Relationship Id="rId97" Type="http://schemas.openxmlformats.org/officeDocument/2006/relationships/hyperlink" Target="https://doi.org/10.5061/dryad.3780c" TargetMode="External"/><Relationship Id="rId120" Type="http://schemas.openxmlformats.org/officeDocument/2006/relationships/hyperlink" Target="https://doi.org/10.5061/dryad.3780c" TargetMode="External"/><Relationship Id="rId141" Type="http://schemas.openxmlformats.org/officeDocument/2006/relationships/hyperlink" Target="https://doi.org/10.5061/dryad.3780c" TargetMode="External"/><Relationship Id="rId7" Type="http://schemas.openxmlformats.org/officeDocument/2006/relationships/hyperlink" Target="https://doi.org/10.5061/dryad.3780c" TargetMode="External"/><Relationship Id="rId162" Type="http://schemas.openxmlformats.org/officeDocument/2006/relationships/hyperlink" Target="https://doi.org/10.5061/dryad.3780c" TargetMode="External"/><Relationship Id="rId183" Type="http://schemas.openxmlformats.org/officeDocument/2006/relationships/hyperlink" Target="https://doi.org/10.5061/dryad.3780c" TargetMode="External"/><Relationship Id="rId218" Type="http://schemas.openxmlformats.org/officeDocument/2006/relationships/hyperlink" Target="https://doi.org/10.5061/dryad.3780c" TargetMode="External"/><Relationship Id="rId239" Type="http://schemas.openxmlformats.org/officeDocument/2006/relationships/hyperlink" Target="https://doi.org/10.5061/dryad.3780c" TargetMode="External"/><Relationship Id="rId250" Type="http://schemas.openxmlformats.org/officeDocument/2006/relationships/hyperlink" Target="https://doi.org/10.5061/dryad.3780c" TargetMode="External"/><Relationship Id="rId271" Type="http://schemas.openxmlformats.org/officeDocument/2006/relationships/hyperlink" Target="https://doi.org/10.5061/dryad.3780c" TargetMode="External"/><Relationship Id="rId292" Type="http://schemas.openxmlformats.org/officeDocument/2006/relationships/hyperlink" Target="https://doi.org/10.5061/dryad.3780c" TargetMode="External"/><Relationship Id="rId24" Type="http://schemas.openxmlformats.org/officeDocument/2006/relationships/hyperlink" Target="https://doi.org/10.5061/dryad.3780c" TargetMode="External"/><Relationship Id="rId45" Type="http://schemas.openxmlformats.org/officeDocument/2006/relationships/hyperlink" Target="https://doi.org/10.5061/dryad.3780c" TargetMode="External"/><Relationship Id="rId66" Type="http://schemas.openxmlformats.org/officeDocument/2006/relationships/hyperlink" Target="https://doi.org/10.5061/dryad.3780c" TargetMode="External"/><Relationship Id="rId87" Type="http://schemas.openxmlformats.org/officeDocument/2006/relationships/hyperlink" Target="https://doi.org/10.5061/dryad.3780c" TargetMode="External"/><Relationship Id="rId110" Type="http://schemas.openxmlformats.org/officeDocument/2006/relationships/hyperlink" Target="https://doi.org/10.5061/dryad.3780c" TargetMode="External"/><Relationship Id="rId131" Type="http://schemas.openxmlformats.org/officeDocument/2006/relationships/hyperlink" Target="https://doi.org/10.5061/dryad.3780c" TargetMode="External"/><Relationship Id="rId152" Type="http://schemas.openxmlformats.org/officeDocument/2006/relationships/hyperlink" Target="https://doi.org/10.5061/dryad.3780c" TargetMode="External"/><Relationship Id="rId173" Type="http://schemas.openxmlformats.org/officeDocument/2006/relationships/hyperlink" Target="https://doi.org/10.5061/dryad.3780c" TargetMode="External"/><Relationship Id="rId194" Type="http://schemas.openxmlformats.org/officeDocument/2006/relationships/hyperlink" Target="https://doi.org/10.5061/dryad.3780c" TargetMode="External"/><Relationship Id="rId208" Type="http://schemas.openxmlformats.org/officeDocument/2006/relationships/hyperlink" Target="https://doi.org/10.5061/dryad.3780c" TargetMode="External"/><Relationship Id="rId229" Type="http://schemas.openxmlformats.org/officeDocument/2006/relationships/hyperlink" Target="https://doi.org/10.5061/dryad.3780c" TargetMode="External"/><Relationship Id="rId240" Type="http://schemas.openxmlformats.org/officeDocument/2006/relationships/hyperlink" Target="https://doi.org/10.5061/dryad.3780c" TargetMode="External"/><Relationship Id="rId261" Type="http://schemas.openxmlformats.org/officeDocument/2006/relationships/hyperlink" Target="https://doi.org/10.5061/dryad.3780c" TargetMode="External"/><Relationship Id="rId14" Type="http://schemas.openxmlformats.org/officeDocument/2006/relationships/hyperlink" Target="https://doi.org/10.5061/dryad.3780c" TargetMode="External"/><Relationship Id="rId35" Type="http://schemas.openxmlformats.org/officeDocument/2006/relationships/hyperlink" Target="https://doi.org/10.5061/dryad.3780c" TargetMode="External"/><Relationship Id="rId56" Type="http://schemas.openxmlformats.org/officeDocument/2006/relationships/hyperlink" Target="https://doi.org/10.5061/dryad.3780c" TargetMode="External"/><Relationship Id="rId77" Type="http://schemas.openxmlformats.org/officeDocument/2006/relationships/hyperlink" Target="https://doi.org/10.5061/dryad.3780c" TargetMode="External"/><Relationship Id="rId100" Type="http://schemas.openxmlformats.org/officeDocument/2006/relationships/hyperlink" Target="https://doi.org/10.5061/dryad.3780c" TargetMode="External"/><Relationship Id="rId282" Type="http://schemas.openxmlformats.org/officeDocument/2006/relationships/hyperlink" Target="https://doi.org/10.5061/dryad.3780c" TargetMode="External"/><Relationship Id="rId8" Type="http://schemas.openxmlformats.org/officeDocument/2006/relationships/hyperlink" Target="https://doi.org/10.5061/dryad.3780c" TargetMode="External"/><Relationship Id="rId98" Type="http://schemas.openxmlformats.org/officeDocument/2006/relationships/hyperlink" Target="https://doi.org/10.5061/dryad.3780c" TargetMode="External"/><Relationship Id="rId121" Type="http://schemas.openxmlformats.org/officeDocument/2006/relationships/hyperlink" Target="https://doi.org/10.5061/dryad.3780c" TargetMode="External"/><Relationship Id="rId142" Type="http://schemas.openxmlformats.org/officeDocument/2006/relationships/hyperlink" Target="https://doi.org/10.5061/dryad.3780c" TargetMode="External"/><Relationship Id="rId163" Type="http://schemas.openxmlformats.org/officeDocument/2006/relationships/hyperlink" Target="https://doi.org/10.5061/dryad.3780c" TargetMode="External"/><Relationship Id="rId184" Type="http://schemas.openxmlformats.org/officeDocument/2006/relationships/hyperlink" Target="https://doi.org/10.5061/dryad.3780c" TargetMode="External"/><Relationship Id="rId219" Type="http://schemas.openxmlformats.org/officeDocument/2006/relationships/hyperlink" Target="https://doi.org/10.5061/dryad.3780c" TargetMode="External"/><Relationship Id="rId230" Type="http://schemas.openxmlformats.org/officeDocument/2006/relationships/hyperlink" Target="https://doi.org/10.5061/dryad.3780c" TargetMode="External"/><Relationship Id="rId251" Type="http://schemas.openxmlformats.org/officeDocument/2006/relationships/hyperlink" Target="https://doi.org/10.5061/dryad.3780c" TargetMode="External"/><Relationship Id="rId25" Type="http://schemas.openxmlformats.org/officeDocument/2006/relationships/hyperlink" Target="https://doi.org/10.5061/dryad.3780c" TargetMode="External"/><Relationship Id="rId46" Type="http://schemas.openxmlformats.org/officeDocument/2006/relationships/hyperlink" Target="https://doi.org/10.5061/dryad.3780c" TargetMode="External"/><Relationship Id="rId67" Type="http://schemas.openxmlformats.org/officeDocument/2006/relationships/hyperlink" Target="https://doi.org/10.5061/dryad.3780c" TargetMode="External"/><Relationship Id="rId272" Type="http://schemas.openxmlformats.org/officeDocument/2006/relationships/hyperlink" Target="https://doi.org/10.5061/dryad.3780c" TargetMode="External"/><Relationship Id="rId293" Type="http://schemas.openxmlformats.org/officeDocument/2006/relationships/hyperlink" Target="https://doi.org/10.5061/dryad.3780c" TargetMode="External"/><Relationship Id="rId88" Type="http://schemas.openxmlformats.org/officeDocument/2006/relationships/hyperlink" Target="https://doi.org/10.5061/dryad.3780c" TargetMode="External"/><Relationship Id="rId111" Type="http://schemas.openxmlformats.org/officeDocument/2006/relationships/hyperlink" Target="https://doi.org/10.5061/dryad.3780c" TargetMode="External"/><Relationship Id="rId132" Type="http://schemas.openxmlformats.org/officeDocument/2006/relationships/hyperlink" Target="https://doi.org/10.5061/dryad.3780c" TargetMode="External"/><Relationship Id="rId153" Type="http://schemas.openxmlformats.org/officeDocument/2006/relationships/hyperlink" Target="https://doi.org/10.5061/dryad.3780c" TargetMode="External"/><Relationship Id="rId174" Type="http://schemas.openxmlformats.org/officeDocument/2006/relationships/hyperlink" Target="https://doi.org/10.5061/dryad.3780c" TargetMode="External"/><Relationship Id="rId195" Type="http://schemas.openxmlformats.org/officeDocument/2006/relationships/hyperlink" Target="https://doi.org/10.5061/dryad.3780c" TargetMode="External"/><Relationship Id="rId209" Type="http://schemas.openxmlformats.org/officeDocument/2006/relationships/hyperlink" Target="https://doi.org/10.5061/dryad.3780c" TargetMode="External"/><Relationship Id="rId220" Type="http://schemas.openxmlformats.org/officeDocument/2006/relationships/hyperlink" Target="https://doi.org/10.5061/dryad.3780c" TargetMode="External"/><Relationship Id="rId241" Type="http://schemas.openxmlformats.org/officeDocument/2006/relationships/hyperlink" Target="https://doi.org/10.5061/dryad.3780c" TargetMode="External"/><Relationship Id="rId15" Type="http://schemas.openxmlformats.org/officeDocument/2006/relationships/hyperlink" Target="https://doi.org/10.5061/dryad.3780c" TargetMode="External"/><Relationship Id="rId36" Type="http://schemas.openxmlformats.org/officeDocument/2006/relationships/hyperlink" Target="https://doi.org/10.5061/dryad.3780c" TargetMode="External"/><Relationship Id="rId57" Type="http://schemas.openxmlformats.org/officeDocument/2006/relationships/hyperlink" Target="https://doi.org/10.5061/dryad.3780c" TargetMode="External"/><Relationship Id="rId262" Type="http://schemas.openxmlformats.org/officeDocument/2006/relationships/hyperlink" Target="https://doi.org/10.5061/dryad.3780c" TargetMode="External"/><Relationship Id="rId283" Type="http://schemas.openxmlformats.org/officeDocument/2006/relationships/hyperlink" Target="https://doi.org/10.5061/dryad.3780c" TargetMode="External"/><Relationship Id="rId78" Type="http://schemas.openxmlformats.org/officeDocument/2006/relationships/hyperlink" Target="https://doi.org/10.5061/dryad.3780c" TargetMode="External"/><Relationship Id="rId99" Type="http://schemas.openxmlformats.org/officeDocument/2006/relationships/hyperlink" Target="https://doi.org/10.5061/dryad.3780c" TargetMode="External"/><Relationship Id="rId101" Type="http://schemas.openxmlformats.org/officeDocument/2006/relationships/hyperlink" Target="https://doi.org/10.5061/dryad.3780c" TargetMode="External"/><Relationship Id="rId122" Type="http://schemas.openxmlformats.org/officeDocument/2006/relationships/hyperlink" Target="https://doi.org/10.5061/dryad.3780c" TargetMode="External"/><Relationship Id="rId143" Type="http://schemas.openxmlformats.org/officeDocument/2006/relationships/hyperlink" Target="https://doi.org/10.5061/dryad.3780c" TargetMode="External"/><Relationship Id="rId164" Type="http://schemas.openxmlformats.org/officeDocument/2006/relationships/hyperlink" Target="https://doi.org/10.5061/dryad.3780c" TargetMode="External"/><Relationship Id="rId185" Type="http://schemas.openxmlformats.org/officeDocument/2006/relationships/hyperlink" Target="https://doi.org/10.5061/dryad.3780c" TargetMode="External"/><Relationship Id="rId9" Type="http://schemas.openxmlformats.org/officeDocument/2006/relationships/hyperlink" Target="https://doi.org/10.5061/dryad.3780c" TargetMode="External"/><Relationship Id="rId210" Type="http://schemas.openxmlformats.org/officeDocument/2006/relationships/hyperlink" Target="https://doi.org/10.5061/dryad.3780c" TargetMode="External"/><Relationship Id="rId26" Type="http://schemas.openxmlformats.org/officeDocument/2006/relationships/hyperlink" Target="https://doi.org/10.5061/dryad.3780c" TargetMode="External"/><Relationship Id="rId231" Type="http://schemas.openxmlformats.org/officeDocument/2006/relationships/hyperlink" Target="https://doi.org/10.5061/dryad.3780c" TargetMode="External"/><Relationship Id="rId252" Type="http://schemas.openxmlformats.org/officeDocument/2006/relationships/hyperlink" Target="https://doi.org/10.5061/dryad.3780c" TargetMode="External"/><Relationship Id="rId273" Type="http://schemas.openxmlformats.org/officeDocument/2006/relationships/hyperlink" Target="https://doi.org/10.5061/dryad.3780c" TargetMode="External"/><Relationship Id="rId294" Type="http://schemas.openxmlformats.org/officeDocument/2006/relationships/hyperlink" Target="https://doi.org/10.5061/dryad.3780c" TargetMode="External"/><Relationship Id="rId47" Type="http://schemas.openxmlformats.org/officeDocument/2006/relationships/hyperlink" Target="https://doi.org/10.5061/dryad.3780c" TargetMode="External"/><Relationship Id="rId68" Type="http://schemas.openxmlformats.org/officeDocument/2006/relationships/hyperlink" Target="https://doi.org/10.5061/dryad.3780c" TargetMode="External"/><Relationship Id="rId89" Type="http://schemas.openxmlformats.org/officeDocument/2006/relationships/hyperlink" Target="https://doi.org/10.5061/dryad.3780c" TargetMode="External"/><Relationship Id="rId112" Type="http://schemas.openxmlformats.org/officeDocument/2006/relationships/hyperlink" Target="https://doi.org/10.5061/dryad.3780c" TargetMode="External"/><Relationship Id="rId133" Type="http://schemas.openxmlformats.org/officeDocument/2006/relationships/hyperlink" Target="https://doi.org/10.5061/dryad.3780c" TargetMode="External"/><Relationship Id="rId154" Type="http://schemas.openxmlformats.org/officeDocument/2006/relationships/hyperlink" Target="https://doi.org/10.5061/dryad.3780c" TargetMode="External"/><Relationship Id="rId175" Type="http://schemas.openxmlformats.org/officeDocument/2006/relationships/hyperlink" Target="https://doi.org/10.5061/dryad.3780c" TargetMode="External"/><Relationship Id="rId196" Type="http://schemas.openxmlformats.org/officeDocument/2006/relationships/hyperlink" Target="https://doi.org/10.5061/dryad.3780c" TargetMode="External"/><Relationship Id="rId200" Type="http://schemas.openxmlformats.org/officeDocument/2006/relationships/hyperlink" Target="https://doi.org/10.5061/dryad.3780c" TargetMode="External"/><Relationship Id="rId16" Type="http://schemas.openxmlformats.org/officeDocument/2006/relationships/hyperlink" Target="https://doi.org/10.5061/dryad.3780c" TargetMode="External"/><Relationship Id="rId221" Type="http://schemas.openxmlformats.org/officeDocument/2006/relationships/hyperlink" Target="https://doi.org/10.5061/dryad.3780c" TargetMode="External"/><Relationship Id="rId242" Type="http://schemas.openxmlformats.org/officeDocument/2006/relationships/hyperlink" Target="https://doi.org/10.5061/dryad.3780c" TargetMode="External"/><Relationship Id="rId263" Type="http://schemas.openxmlformats.org/officeDocument/2006/relationships/hyperlink" Target="https://doi.org/10.5061/dryad.3780c" TargetMode="External"/><Relationship Id="rId284" Type="http://schemas.openxmlformats.org/officeDocument/2006/relationships/hyperlink" Target="https://doi.org/10.5061/dryad.3780c" TargetMode="External"/><Relationship Id="rId37" Type="http://schemas.openxmlformats.org/officeDocument/2006/relationships/hyperlink" Target="https://doi.org/10.5061/dryad.3780c" TargetMode="External"/><Relationship Id="rId58" Type="http://schemas.openxmlformats.org/officeDocument/2006/relationships/hyperlink" Target="https://doi.org/10.5061/dryad.3780c" TargetMode="External"/><Relationship Id="rId79" Type="http://schemas.openxmlformats.org/officeDocument/2006/relationships/hyperlink" Target="https://doi.org/10.5061/dryad.3780c" TargetMode="External"/><Relationship Id="rId102" Type="http://schemas.openxmlformats.org/officeDocument/2006/relationships/hyperlink" Target="https://doi.org/10.5061/dryad.3780c" TargetMode="External"/><Relationship Id="rId123" Type="http://schemas.openxmlformats.org/officeDocument/2006/relationships/hyperlink" Target="https://doi.org/10.5061/dryad.3780c" TargetMode="External"/><Relationship Id="rId144" Type="http://schemas.openxmlformats.org/officeDocument/2006/relationships/hyperlink" Target="https://doi.org/10.5061/dryad.3780c" TargetMode="External"/><Relationship Id="rId90" Type="http://schemas.openxmlformats.org/officeDocument/2006/relationships/hyperlink" Target="https://doi.org/10.5061/dryad.3780c" TargetMode="External"/><Relationship Id="rId165" Type="http://schemas.openxmlformats.org/officeDocument/2006/relationships/hyperlink" Target="https://doi.org/10.5061/dryad.3780c" TargetMode="External"/><Relationship Id="rId186" Type="http://schemas.openxmlformats.org/officeDocument/2006/relationships/hyperlink" Target="https://doi.org/10.5061/dryad.3780c" TargetMode="External"/><Relationship Id="rId211" Type="http://schemas.openxmlformats.org/officeDocument/2006/relationships/hyperlink" Target="https://doi.org/10.5061/dryad.3780c" TargetMode="External"/><Relationship Id="rId232" Type="http://schemas.openxmlformats.org/officeDocument/2006/relationships/hyperlink" Target="https://doi.org/10.5061/dryad.3780c" TargetMode="External"/><Relationship Id="rId253" Type="http://schemas.openxmlformats.org/officeDocument/2006/relationships/hyperlink" Target="https://doi.org/10.5061/dryad.3780c" TargetMode="External"/><Relationship Id="rId274" Type="http://schemas.openxmlformats.org/officeDocument/2006/relationships/hyperlink" Target="https://doi.org/10.5061/dryad.3780c" TargetMode="External"/><Relationship Id="rId295" Type="http://schemas.openxmlformats.org/officeDocument/2006/relationships/hyperlink" Target="https://doi.org/10.5061/dryad.3780c" TargetMode="External"/><Relationship Id="rId27" Type="http://schemas.openxmlformats.org/officeDocument/2006/relationships/hyperlink" Target="https://doi.org/10.5061/dryad.3780c" TargetMode="External"/><Relationship Id="rId48" Type="http://schemas.openxmlformats.org/officeDocument/2006/relationships/hyperlink" Target="https://doi.org/10.5061/dryad.3780c" TargetMode="External"/><Relationship Id="rId69" Type="http://schemas.openxmlformats.org/officeDocument/2006/relationships/hyperlink" Target="https://doi.org/10.5061/dryad.3780c" TargetMode="External"/><Relationship Id="rId113" Type="http://schemas.openxmlformats.org/officeDocument/2006/relationships/hyperlink" Target="https://doi.org/10.5061/dryad.3780c" TargetMode="External"/><Relationship Id="rId134" Type="http://schemas.openxmlformats.org/officeDocument/2006/relationships/hyperlink" Target="https://doi.org/10.5061/dryad.3780c" TargetMode="External"/><Relationship Id="rId80" Type="http://schemas.openxmlformats.org/officeDocument/2006/relationships/hyperlink" Target="https://doi.org/10.5061/dryad.3780c" TargetMode="External"/><Relationship Id="rId155" Type="http://schemas.openxmlformats.org/officeDocument/2006/relationships/hyperlink" Target="https://doi.org/10.5061/dryad.3780c" TargetMode="External"/><Relationship Id="rId176" Type="http://schemas.openxmlformats.org/officeDocument/2006/relationships/hyperlink" Target="https://doi.org/10.5061/dryad.3780c" TargetMode="External"/><Relationship Id="rId197" Type="http://schemas.openxmlformats.org/officeDocument/2006/relationships/hyperlink" Target="https://doi.org/10.5061/dryad.3780c" TargetMode="External"/><Relationship Id="rId201" Type="http://schemas.openxmlformats.org/officeDocument/2006/relationships/hyperlink" Target="https://doi.org/10.5061/dryad.3780c" TargetMode="External"/><Relationship Id="rId222" Type="http://schemas.openxmlformats.org/officeDocument/2006/relationships/hyperlink" Target="https://doi.org/10.5061/dryad.3780c" TargetMode="External"/><Relationship Id="rId243" Type="http://schemas.openxmlformats.org/officeDocument/2006/relationships/hyperlink" Target="https://doi.org/10.5061/dryad.3780c" TargetMode="External"/><Relationship Id="rId264" Type="http://schemas.openxmlformats.org/officeDocument/2006/relationships/hyperlink" Target="https://doi.org/10.5061/dryad.3780c" TargetMode="External"/><Relationship Id="rId285" Type="http://schemas.openxmlformats.org/officeDocument/2006/relationships/hyperlink" Target="https://doi.org/10.5061/dryad.3780c" TargetMode="External"/><Relationship Id="rId17" Type="http://schemas.openxmlformats.org/officeDocument/2006/relationships/hyperlink" Target="https://doi.org/10.5061/dryad.3780c" TargetMode="External"/><Relationship Id="rId38" Type="http://schemas.openxmlformats.org/officeDocument/2006/relationships/hyperlink" Target="https://doi.org/10.5061/dryad.3780c" TargetMode="External"/><Relationship Id="rId59" Type="http://schemas.openxmlformats.org/officeDocument/2006/relationships/hyperlink" Target="https://doi.org/10.5061/dryad.3780c" TargetMode="External"/><Relationship Id="rId103" Type="http://schemas.openxmlformats.org/officeDocument/2006/relationships/hyperlink" Target="https://doi.org/10.5061/dryad.3780c" TargetMode="External"/><Relationship Id="rId124" Type="http://schemas.openxmlformats.org/officeDocument/2006/relationships/hyperlink" Target="https://doi.org/10.5061/dryad.3780c" TargetMode="External"/><Relationship Id="rId70" Type="http://schemas.openxmlformats.org/officeDocument/2006/relationships/hyperlink" Target="https://doi.org/10.5061/dryad.3780c" TargetMode="External"/><Relationship Id="rId91" Type="http://schemas.openxmlformats.org/officeDocument/2006/relationships/hyperlink" Target="https://doi.org/10.5061/dryad.3780c" TargetMode="External"/><Relationship Id="rId145" Type="http://schemas.openxmlformats.org/officeDocument/2006/relationships/hyperlink" Target="https://doi.org/10.5061/dryad.3780c" TargetMode="External"/><Relationship Id="rId166" Type="http://schemas.openxmlformats.org/officeDocument/2006/relationships/hyperlink" Target="https://doi.org/10.5061/dryad.3780c" TargetMode="External"/><Relationship Id="rId187" Type="http://schemas.openxmlformats.org/officeDocument/2006/relationships/hyperlink" Target="https://doi.org/10.5061/dryad.3780c" TargetMode="External"/><Relationship Id="rId1" Type="http://schemas.openxmlformats.org/officeDocument/2006/relationships/hyperlink" Target="https://doi.org/10.5061/dryad.3780c" TargetMode="External"/><Relationship Id="rId212" Type="http://schemas.openxmlformats.org/officeDocument/2006/relationships/hyperlink" Target="https://doi.org/10.5061/dryad.3780c" TargetMode="External"/><Relationship Id="rId233" Type="http://schemas.openxmlformats.org/officeDocument/2006/relationships/hyperlink" Target="https://doi.org/10.5061/dryad.3780c" TargetMode="External"/><Relationship Id="rId254" Type="http://schemas.openxmlformats.org/officeDocument/2006/relationships/hyperlink" Target="https://doi.org/10.5061/dryad.3780c" TargetMode="External"/><Relationship Id="rId28" Type="http://schemas.openxmlformats.org/officeDocument/2006/relationships/hyperlink" Target="https://doi.org/10.5061/dryad.3780c" TargetMode="External"/><Relationship Id="rId49" Type="http://schemas.openxmlformats.org/officeDocument/2006/relationships/hyperlink" Target="https://doi.org/10.5061/dryad.3780c" TargetMode="External"/><Relationship Id="rId114" Type="http://schemas.openxmlformats.org/officeDocument/2006/relationships/hyperlink" Target="https://doi.org/10.5061/dryad.3780c" TargetMode="External"/><Relationship Id="rId275" Type="http://schemas.openxmlformats.org/officeDocument/2006/relationships/hyperlink" Target="https://doi.org/10.5061/dryad.3780c" TargetMode="External"/><Relationship Id="rId296" Type="http://schemas.openxmlformats.org/officeDocument/2006/relationships/hyperlink" Target="https://doi.org/10.5061/dryad.3780c" TargetMode="External"/><Relationship Id="rId60" Type="http://schemas.openxmlformats.org/officeDocument/2006/relationships/hyperlink" Target="https://doi.org/10.5061/dryad.3780c" TargetMode="External"/><Relationship Id="rId81" Type="http://schemas.openxmlformats.org/officeDocument/2006/relationships/hyperlink" Target="https://doi.org/10.5061/dryad.3780c" TargetMode="External"/><Relationship Id="rId135" Type="http://schemas.openxmlformats.org/officeDocument/2006/relationships/hyperlink" Target="https://doi.org/10.5061/dryad.3780c" TargetMode="External"/><Relationship Id="rId156" Type="http://schemas.openxmlformats.org/officeDocument/2006/relationships/hyperlink" Target="https://doi.org/10.5061/dryad.3780c" TargetMode="External"/><Relationship Id="rId177" Type="http://schemas.openxmlformats.org/officeDocument/2006/relationships/hyperlink" Target="https://doi.org/10.5061/dryad.3780c" TargetMode="External"/><Relationship Id="rId198" Type="http://schemas.openxmlformats.org/officeDocument/2006/relationships/hyperlink" Target="https://doi.org/10.5061/dryad.3780c" TargetMode="External"/><Relationship Id="rId202" Type="http://schemas.openxmlformats.org/officeDocument/2006/relationships/hyperlink" Target="https://doi.org/10.5061/dryad.3780c" TargetMode="External"/><Relationship Id="rId223" Type="http://schemas.openxmlformats.org/officeDocument/2006/relationships/hyperlink" Target="https://doi.org/10.5061/dryad.3780c" TargetMode="External"/><Relationship Id="rId244" Type="http://schemas.openxmlformats.org/officeDocument/2006/relationships/hyperlink" Target="https://doi.org/10.5061/dryad.3780c" TargetMode="External"/><Relationship Id="rId18" Type="http://schemas.openxmlformats.org/officeDocument/2006/relationships/hyperlink" Target="https://doi.org/10.5061/dryad.3780c" TargetMode="External"/><Relationship Id="rId39" Type="http://schemas.openxmlformats.org/officeDocument/2006/relationships/hyperlink" Target="https://doi.org/10.5061/dryad.3780c" TargetMode="External"/><Relationship Id="rId265" Type="http://schemas.openxmlformats.org/officeDocument/2006/relationships/hyperlink" Target="https://doi.org/10.5061/dryad.3780c" TargetMode="External"/><Relationship Id="rId286" Type="http://schemas.openxmlformats.org/officeDocument/2006/relationships/hyperlink" Target="https://doi.org/10.5061/dryad.3780c" TargetMode="External"/><Relationship Id="rId50" Type="http://schemas.openxmlformats.org/officeDocument/2006/relationships/hyperlink" Target="https://doi.org/10.5061/dryad.3780c" TargetMode="External"/><Relationship Id="rId104" Type="http://schemas.openxmlformats.org/officeDocument/2006/relationships/hyperlink" Target="https://doi.org/10.5061/dryad.3780c" TargetMode="External"/><Relationship Id="rId125" Type="http://schemas.openxmlformats.org/officeDocument/2006/relationships/hyperlink" Target="https://doi.org/10.5061/dryad.3780c" TargetMode="External"/><Relationship Id="rId146" Type="http://schemas.openxmlformats.org/officeDocument/2006/relationships/hyperlink" Target="https://doi.org/10.5061/dryad.3780c" TargetMode="External"/><Relationship Id="rId167" Type="http://schemas.openxmlformats.org/officeDocument/2006/relationships/hyperlink" Target="https://doi.org/10.5061/dryad.3780c" TargetMode="External"/><Relationship Id="rId188" Type="http://schemas.openxmlformats.org/officeDocument/2006/relationships/hyperlink" Target="https://doi.org/10.5061/dryad.3780c" TargetMode="External"/><Relationship Id="rId71" Type="http://schemas.openxmlformats.org/officeDocument/2006/relationships/hyperlink" Target="https://doi.org/10.5061/dryad.3780c" TargetMode="External"/><Relationship Id="rId92" Type="http://schemas.openxmlformats.org/officeDocument/2006/relationships/hyperlink" Target="https://doi.org/10.5061/dryad.3780c" TargetMode="External"/><Relationship Id="rId213" Type="http://schemas.openxmlformats.org/officeDocument/2006/relationships/hyperlink" Target="https://doi.org/10.5061/dryad.3780c" TargetMode="External"/><Relationship Id="rId234" Type="http://schemas.openxmlformats.org/officeDocument/2006/relationships/hyperlink" Target="https://doi.org/10.5061/dryad.3780c" TargetMode="External"/><Relationship Id="rId2" Type="http://schemas.openxmlformats.org/officeDocument/2006/relationships/hyperlink" Target="https://doi.org/10.5061/dryad.3780c" TargetMode="External"/><Relationship Id="rId29" Type="http://schemas.openxmlformats.org/officeDocument/2006/relationships/hyperlink" Target="https://doi.org/10.5061/dryad.3780c" TargetMode="External"/><Relationship Id="rId255" Type="http://schemas.openxmlformats.org/officeDocument/2006/relationships/hyperlink" Target="https://doi.org/10.5061/dryad.3780c" TargetMode="External"/><Relationship Id="rId276" Type="http://schemas.openxmlformats.org/officeDocument/2006/relationships/hyperlink" Target="https://doi.org/10.5061/dryad.3780c" TargetMode="External"/><Relationship Id="rId297" Type="http://schemas.openxmlformats.org/officeDocument/2006/relationships/hyperlink" Target="https://doi.org/10.5061/dryad.3780c" TargetMode="External"/><Relationship Id="rId40" Type="http://schemas.openxmlformats.org/officeDocument/2006/relationships/hyperlink" Target="https://doi.org/10.5061/dryad.3780c" TargetMode="External"/><Relationship Id="rId115" Type="http://schemas.openxmlformats.org/officeDocument/2006/relationships/hyperlink" Target="https://doi.org/10.5061/dryad.3780c" TargetMode="External"/><Relationship Id="rId136" Type="http://schemas.openxmlformats.org/officeDocument/2006/relationships/hyperlink" Target="https://doi.org/10.5061/dryad.3780c" TargetMode="External"/><Relationship Id="rId157" Type="http://schemas.openxmlformats.org/officeDocument/2006/relationships/hyperlink" Target="https://doi.org/10.5061/dryad.3780c" TargetMode="External"/><Relationship Id="rId178" Type="http://schemas.openxmlformats.org/officeDocument/2006/relationships/hyperlink" Target="https://doi.org/10.5061/dryad.3780c" TargetMode="External"/><Relationship Id="rId61" Type="http://schemas.openxmlformats.org/officeDocument/2006/relationships/hyperlink" Target="https://doi.org/10.5061/dryad.3780c" TargetMode="External"/><Relationship Id="rId82" Type="http://schemas.openxmlformats.org/officeDocument/2006/relationships/hyperlink" Target="https://doi.org/10.5061/dryad.3780c" TargetMode="External"/><Relationship Id="rId199" Type="http://schemas.openxmlformats.org/officeDocument/2006/relationships/hyperlink" Target="https://doi.org/10.5061/dryad.3780c" TargetMode="External"/><Relationship Id="rId203" Type="http://schemas.openxmlformats.org/officeDocument/2006/relationships/hyperlink" Target="https://doi.org/10.5061/dryad.3780c" TargetMode="External"/><Relationship Id="rId19" Type="http://schemas.openxmlformats.org/officeDocument/2006/relationships/hyperlink" Target="https://doi.org/10.5061/dryad.3780c" TargetMode="External"/><Relationship Id="rId224" Type="http://schemas.openxmlformats.org/officeDocument/2006/relationships/hyperlink" Target="https://doi.org/10.5061/dryad.3780c" TargetMode="External"/><Relationship Id="rId245" Type="http://schemas.openxmlformats.org/officeDocument/2006/relationships/hyperlink" Target="https://doi.org/10.5061/dryad.3780c" TargetMode="External"/><Relationship Id="rId266" Type="http://schemas.openxmlformats.org/officeDocument/2006/relationships/hyperlink" Target="https://doi.org/10.5061/dryad.3780c" TargetMode="External"/><Relationship Id="rId287" Type="http://schemas.openxmlformats.org/officeDocument/2006/relationships/hyperlink" Target="https://doi.org/10.5061/dryad.3780c" TargetMode="External"/><Relationship Id="rId30" Type="http://schemas.openxmlformats.org/officeDocument/2006/relationships/hyperlink" Target="https://doi.org/10.5061/dryad.3780c" TargetMode="External"/><Relationship Id="rId105" Type="http://schemas.openxmlformats.org/officeDocument/2006/relationships/hyperlink" Target="https://doi.org/10.5061/dryad.3780c" TargetMode="External"/><Relationship Id="rId126" Type="http://schemas.openxmlformats.org/officeDocument/2006/relationships/hyperlink" Target="https://doi.org/10.5061/dryad.3780c" TargetMode="External"/><Relationship Id="rId147" Type="http://schemas.openxmlformats.org/officeDocument/2006/relationships/hyperlink" Target="https://doi.org/10.5061/dryad.3780c" TargetMode="External"/><Relationship Id="rId168" Type="http://schemas.openxmlformats.org/officeDocument/2006/relationships/hyperlink" Target="https://doi.org/10.5061/dryad.3780c" TargetMode="External"/><Relationship Id="rId51" Type="http://schemas.openxmlformats.org/officeDocument/2006/relationships/hyperlink" Target="https://doi.org/10.5061/dryad.3780c" TargetMode="External"/><Relationship Id="rId72" Type="http://schemas.openxmlformats.org/officeDocument/2006/relationships/hyperlink" Target="https://doi.org/10.5061/dryad.3780c" TargetMode="External"/><Relationship Id="rId93" Type="http://schemas.openxmlformats.org/officeDocument/2006/relationships/hyperlink" Target="https://doi.org/10.5061/dryad.3780c" TargetMode="External"/><Relationship Id="rId189" Type="http://schemas.openxmlformats.org/officeDocument/2006/relationships/hyperlink" Target="https://doi.org/10.5061/dryad.3780c" TargetMode="External"/><Relationship Id="rId3" Type="http://schemas.openxmlformats.org/officeDocument/2006/relationships/hyperlink" Target="https://doi.org/10.5061/dryad.3780c" TargetMode="External"/><Relationship Id="rId214" Type="http://schemas.openxmlformats.org/officeDocument/2006/relationships/hyperlink" Target="https://doi.org/10.5061/dryad.3780c" TargetMode="External"/><Relationship Id="rId235" Type="http://schemas.openxmlformats.org/officeDocument/2006/relationships/hyperlink" Target="https://doi.org/10.5061/dryad.3780c" TargetMode="External"/><Relationship Id="rId256" Type="http://schemas.openxmlformats.org/officeDocument/2006/relationships/hyperlink" Target="https://doi.org/10.5061/dryad.3780c" TargetMode="External"/><Relationship Id="rId277" Type="http://schemas.openxmlformats.org/officeDocument/2006/relationships/hyperlink" Target="https://doi.org/10.5061/dryad.3780c" TargetMode="External"/><Relationship Id="rId116" Type="http://schemas.openxmlformats.org/officeDocument/2006/relationships/hyperlink" Target="https://doi.org/10.5061/dryad.3780c" TargetMode="External"/><Relationship Id="rId137" Type="http://schemas.openxmlformats.org/officeDocument/2006/relationships/hyperlink" Target="https://doi.org/10.5061/dryad.3780c" TargetMode="External"/><Relationship Id="rId158" Type="http://schemas.openxmlformats.org/officeDocument/2006/relationships/hyperlink" Target="https://doi.org/10.5061/dryad.3780c" TargetMode="External"/><Relationship Id="rId20" Type="http://schemas.openxmlformats.org/officeDocument/2006/relationships/hyperlink" Target="https://doi.org/10.5061/dryad.3780c" TargetMode="External"/><Relationship Id="rId41" Type="http://schemas.openxmlformats.org/officeDocument/2006/relationships/hyperlink" Target="https://doi.org/10.5061/dryad.3780c" TargetMode="External"/><Relationship Id="rId62" Type="http://schemas.openxmlformats.org/officeDocument/2006/relationships/hyperlink" Target="https://doi.org/10.5061/dryad.3780c" TargetMode="External"/><Relationship Id="rId83" Type="http://schemas.openxmlformats.org/officeDocument/2006/relationships/hyperlink" Target="https://doi.org/10.5061/dryad.3780c" TargetMode="External"/><Relationship Id="rId179" Type="http://schemas.openxmlformats.org/officeDocument/2006/relationships/hyperlink" Target="https://doi.org/10.5061/dryad.3780c" TargetMode="External"/><Relationship Id="rId190" Type="http://schemas.openxmlformats.org/officeDocument/2006/relationships/hyperlink" Target="https://doi.org/10.5061/dryad.3780c" TargetMode="External"/><Relationship Id="rId204" Type="http://schemas.openxmlformats.org/officeDocument/2006/relationships/hyperlink" Target="https://doi.org/10.5061/dryad.3780c" TargetMode="External"/><Relationship Id="rId225" Type="http://schemas.openxmlformats.org/officeDocument/2006/relationships/hyperlink" Target="https://doi.org/10.5061/dryad.3780c" TargetMode="External"/><Relationship Id="rId246" Type="http://schemas.openxmlformats.org/officeDocument/2006/relationships/hyperlink" Target="https://doi.org/10.5061/dryad.3780c" TargetMode="External"/><Relationship Id="rId267" Type="http://schemas.openxmlformats.org/officeDocument/2006/relationships/hyperlink" Target="https://doi.org/10.5061/dryad.3780c" TargetMode="External"/><Relationship Id="rId288" Type="http://schemas.openxmlformats.org/officeDocument/2006/relationships/hyperlink" Target="https://doi.org/10.5061/dryad.3780c" TargetMode="External"/><Relationship Id="rId106" Type="http://schemas.openxmlformats.org/officeDocument/2006/relationships/hyperlink" Target="https://doi.org/10.5061/dryad.3780c" TargetMode="External"/><Relationship Id="rId127" Type="http://schemas.openxmlformats.org/officeDocument/2006/relationships/hyperlink" Target="https://doi.org/10.5061/dryad.3780c" TargetMode="External"/><Relationship Id="rId10" Type="http://schemas.openxmlformats.org/officeDocument/2006/relationships/hyperlink" Target="https://doi.org/10.5061/dryad.3780c" TargetMode="External"/><Relationship Id="rId31" Type="http://schemas.openxmlformats.org/officeDocument/2006/relationships/hyperlink" Target="https://doi.org/10.5061/dryad.3780c" TargetMode="External"/><Relationship Id="rId52" Type="http://schemas.openxmlformats.org/officeDocument/2006/relationships/hyperlink" Target="https://doi.org/10.5061/dryad.3780c" TargetMode="External"/><Relationship Id="rId73" Type="http://schemas.openxmlformats.org/officeDocument/2006/relationships/hyperlink" Target="https://doi.org/10.5061/dryad.3780c" TargetMode="External"/><Relationship Id="rId94" Type="http://schemas.openxmlformats.org/officeDocument/2006/relationships/hyperlink" Target="https://doi.org/10.5061/dryad.3780c" TargetMode="External"/><Relationship Id="rId148" Type="http://schemas.openxmlformats.org/officeDocument/2006/relationships/hyperlink" Target="https://doi.org/10.5061/dryad.3780c" TargetMode="External"/><Relationship Id="rId169" Type="http://schemas.openxmlformats.org/officeDocument/2006/relationships/hyperlink" Target="https://doi.org/10.5061/dryad.3780c" TargetMode="External"/><Relationship Id="rId4" Type="http://schemas.openxmlformats.org/officeDocument/2006/relationships/hyperlink" Target="https://doi.org/10.5061/dryad.3780c" TargetMode="External"/><Relationship Id="rId180" Type="http://schemas.openxmlformats.org/officeDocument/2006/relationships/hyperlink" Target="https://doi.org/10.5061/dryad.3780c" TargetMode="External"/><Relationship Id="rId215" Type="http://schemas.openxmlformats.org/officeDocument/2006/relationships/hyperlink" Target="https://doi.org/10.5061/dryad.3780c" TargetMode="External"/><Relationship Id="rId236" Type="http://schemas.openxmlformats.org/officeDocument/2006/relationships/hyperlink" Target="https://doi.org/10.5061/dryad.3780c" TargetMode="External"/><Relationship Id="rId257" Type="http://schemas.openxmlformats.org/officeDocument/2006/relationships/hyperlink" Target="https://doi.org/10.5061/dryad.3780c" TargetMode="External"/><Relationship Id="rId278" Type="http://schemas.openxmlformats.org/officeDocument/2006/relationships/hyperlink" Target="https://doi.org/10.5061/dryad.3780c" TargetMode="External"/><Relationship Id="rId42" Type="http://schemas.openxmlformats.org/officeDocument/2006/relationships/hyperlink" Target="https://doi.org/10.5061/dryad.3780c" TargetMode="External"/><Relationship Id="rId84" Type="http://schemas.openxmlformats.org/officeDocument/2006/relationships/hyperlink" Target="https://doi.org/10.5061/dryad.3780c" TargetMode="External"/><Relationship Id="rId138" Type="http://schemas.openxmlformats.org/officeDocument/2006/relationships/hyperlink" Target="https://doi.org/10.5061/dryad.3780c" TargetMode="External"/><Relationship Id="rId191" Type="http://schemas.openxmlformats.org/officeDocument/2006/relationships/hyperlink" Target="https://doi.org/10.5061/dryad.3780c" TargetMode="External"/><Relationship Id="rId205" Type="http://schemas.openxmlformats.org/officeDocument/2006/relationships/hyperlink" Target="https://doi.org/10.5061/dryad.3780c" TargetMode="External"/><Relationship Id="rId247" Type="http://schemas.openxmlformats.org/officeDocument/2006/relationships/hyperlink" Target="https://doi.org/10.5061/dryad.3780c" TargetMode="External"/><Relationship Id="rId107" Type="http://schemas.openxmlformats.org/officeDocument/2006/relationships/hyperlink" Target="https://doi.org/10.5061/dryad.3780c" TargetMode="External"/><Relationship Id="rId289" Type="http://schemas.openxmlformats.org/officeDocument/2006/relationships/hyperlink" Target="https://doi.org/10.5061/dryad.3780c" TargetMode="External"/><Relationship Id="rId11" Type="http://schemas.openxmlformats.org/officeDocument/2006/relationships/hyperlink" Target="https://doi.org/10.5061/dryad.3780c" TargetMode="External"/><Relationship Id="rId53" Type="http://schemas.openxmlformats.org/officeDocument/2006/relationships/hyperlink" Target="https://doi.org/10.5061/dryad.3780c" TargetMode="External"/><Relationship Id="rId149" Type="http://schemas.openxmlformats.org/officeDocument/2006/relationships/hyperlink" Target="https://doi.org/10.5061/dryad.3780c" TargetMode="External"/><Relationship Id="rId95" Type="http://schemas.openxmlformats.org/officeDocument/2006/relationships/hyperlink" Target="https://doi.org/10.5061/dryad.3780c" TargetMode="External"/><Relationship Id="rId160" Type="http://schemas.openxmlformats.org/officeDocument/2006/relationships/hyperlink" Target="https://doi.org/10.5061/dryad.3780c" TargetMode="External"/><Relationship Id="rId216" Type="http://schemas.openxmlformats.org/officeDocument/2006/relationships/hyperlink" Target="https://doi.org/10.5061/dryad.3780c" TargetMode="External"/><Relationship Id="rId258" Type="http://schemas.openxmlformats.org/officeDocument/2006/relationships/hyperlink" Target="https://doi.org/10.5061/dryad.3780c" TargetMode="External"/><Relationship Id="rId22" Type="http://schemas.openxmlformats.org/officeDocument/2006/relationships/hyperlink" Target="https://doi.org/10.5061/dryad.3780c" TargetMode="External"/><Relationship Id="rId64" Type="http://schemas.openxmlformats.org/officeDocument/2006/relationships/hyperlink" Target="https://doi.org/10.5061/dryad.3780c" TargetMode="External"/><Relationship Id="rId118" Type="http://schemas.openxmlformats.org/officeDocument/2006/relationships/hyperlink" Target="https://doi.org/10.5061/dryad.3780c" TargetMode="External"/><Relationship Id="rId171" Type="http://schemas.openxmlformats.org/officeDocument/2006/relationships/hyperlink" Target="https://doi.org/10.5061/dryad.3780c" TargetMode="External"/><Relationship Id="rId227" Type="http://schemas.openxmlformats.org/officeDocument/2006/relationships/hyperlink" Target="https://doi.org/10.5061/dryad.3780c" TargetMode="External"/><Relationship Id="rId269" Type="http://schemas.openxmlformats.org/officeDocument/2006/relationships/hyperlink" Target="https://doi.org/10.5061/dryad.3780c" TargetMode="External"/><Relationship Id="rId33" Type="http://schemas.openxmlformats.org/officeDocument/2006/relationships/hyperlink" Target="https://doi.org/10.5061/dryad.3780c" TargetMode="External"/><Relationship Id="rId129" Type="http://schemas.openxmlformats.org/officeDocument/2006/relationships/hyperlink" Target="https://doi.org/10.5061/dryad.3780c" TargetMode="External"/><Relationship Id="rId280" Type="http://schemas.openxmlformats.org/officeDocument/2006/relationships/hyperlink" Target="https://doi.org/10.5061/dryad.378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4EAA-3B02-4F2D-8C77-0A7B1B240EB9}">
  <dimension ref="A3:B8"/>
  <sheetViews>
    <sheetView tabSelected="1" workbookViewId="0">
      <selection activeCell="C8" sqref="C8"/>
    </sheetView>
  </sheetViews>
  <sheetFormatPr baseColWidth="10" defaultRowHeight="14.4" x14ac:dyDescent="0.3"/>
  <cols>
    <col min="1" max="1" width="20" bestFit="1" customWidth="1"/>
    <col min="2" max="2" width="11.6640625" bestFit="1" customWidth="1"/>
  </cols>
  <sheetData>
    <row r="3" spans="1:2" x14ac:dyDescent="0.3">
      <c r="A3" s="25" t="s">
        <v>176</v>
      </c>
      <c r="B3" t="s">
        <v>178</v>
      </c>
    </row>
    <row r="4" spans="1:2" x14ac:dyDescent="0.3">
      <c r="A4" s="26" t="s">
        <v>131</v>
      </c>
      <c r="B4" s="27">
        <v>74</v>
      </c>
    </row>
    <row r="5" spans="1:2" x14ac:dyDescent="0.3">
      <c r="A5" s="26" t="s">
        <v>142</v>
      </c>
      <c r="B5" s="27">
        <v>119</v>
      </c>
    </row>
    <row r="6" spans="1:2" x14ac:dyDescent="0.3">
      <c r="A6" s="26" t="s">
        <v>155</v>
      </c>
      <c r="B6" s="27">
        <v>251</v>
      </c>
    </row>
    <row r="7" spans="1:2" x14ac:dyDescent="0.3">
      <c r="A7" s="26" t="s">
        <v>164</v>
      </c>
      <c r="B7" s="27">
        <v>5</v>
      </c>
    </row>
    <row r="8" spans="1:2" x14ac:dyDescent="0.3">
      <c r="A8" s="26" t="s">
        <v>177</v>
      </c>
      <c r="B8" s="27">
        <v>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E24A-3417-4C1C-B784-F8882112EBE9}">
  <dimension ref="A1:X450"/>
  <sheetViews>
    <sheetView zoomScaleNormal="100" workbookViewId="0">
      <pane xSplit="1" ySplit="1" topLeftCell="M429" activePane="bottomRight" state="frozen"/>
      <selection pane="topRight" activeCell="B1" sqref="B1"/>
      <selection pane="bottomLeft" activeCell="A2" sqref="A2"/>
      <selection pane="bottomRight" sqref="A1:M450"/>
    </sheetView>
  </sheetViews>
  <sheetFormatPr baseColWidth="10" defaultRowHeight="14.4" x14ac:dyDescent="0.3"/>
  <cols>
    <col min="1" max="1" width="23.109375" style="6" bestFit="1" customWidth="1"/>
    <col min="2" max="2" width="4.5546875" style="6" customWidth="1"/>
    <col min="3" max="3" width="5.33203125" style="6" bestFit="1" customWidth="1"/>
    <col min="4" max="4" width="12" style="6" bestFit="1" customWidth="1"/>
    <col min="5" max="5" width="7.33203125" style="6" bestFit="1" customWidth="1"/>
    <col min="6" max="6" width="34.88671875" style="6" bestFit="1" customWidth="1"/>
    <col min="7" max="7" width="12" style="6" bestFit="1" customWidth="1"/>
    <col min="8" max="8" width="12.6640625" style="6" bestFit="1" customWidth="1"/>
    <col min="9" max="9" width="12.6640625" style="6" customWidth="1"/>
    <col min="10" max="10" width="57.5546875" style="6" bestFit="1" customWidth="1"/>
    <col min="11" max="11" width="5" style="6" bestFit="1" customWidth="1"/>
    <col min="12" max="12" width="255.77734375" style="6" bestFit="1" customWidth="1"/>
    <col min="13" max="13" width="22.109375" style="6" bestFit="1" customWidth="1"/>
    <col min="14" max="16384" width="11.5546875" style="6"/>
  </cols>
  <sheetData>
    <row r="1" spans="1:13" x14ac:dyDescent="0.3">
      <c r="A1" s="7" t="s">
        <v>149</v>
      </c>
      <c r="B1" s="2" t="s">
        <v>48</v>
      </c>
      <c r="C1" s="8" t="s">
        <v>0</v>
      </c>
      <c r="D1" s="2" t="s">
        <v>1</v>
      </c>
      <c r="E1" s="2" t="s">
        <v>47</v>
      </c>
      <c r="F1" s="9" t="s">
        <v>150</v>
      </c>
      <c r="G1" s="10" t="s">
        <v>2</v>
      </c>
      <c r="H1" s="10" t="s">
        <v>3</v>
      </c>
      <c r="I1" s="10" t="s">
        <v>153</v>
      </c>
      <c r="J1" s="1" t="s">
        <v>148</v>
      </c>
      <c r="K1" s="1" t="s">
        <v>147</v>
      </c>
      <c r="L1" s="16" t="s">
        <v>133</v>
      </c>
      <c r="M1" s="16" t="s">
        <v>151</v>
      </c>
    </row>
    <row r="2" spans="1:13" x14ac:dyDescent="0.25">
      <c r="A2" s="6" t="s">
        <v>131</v>
      </c>
      <c r="B2" s="17">
        <v>17</v>
      </c>
      <c r="C2" s="17">
        <v>11</v>
      </c>
      <c r="D2" s="17">
        <v>0.45500000000000002</v>
      </c>
      <c r="E2" s="17">
        <v>0.54700000000000004</v>
      </c>
      <c r="F2" s="11" t="s">
        <v>4</v>
      </c>
      <c r="G2" s="12">
        <v>18.033670667966401</v>
      </c>
      <c r="H2" s="12">
        <v>-77.838005591585897</v>
      </c>
      <c r="I2" s="12"/>
      <c r="J2" s="17" t="s">
        <v>21</v>
      </c>
      <c r="K2" s="18"/>
      <c r="L2" s="18" t="s">
        <v>22</v>
      </c>
      <c r="M2" s="18"/>
    </row>
    <row r="3" spans="1:13" x14ac:dyDescent="0.25">
      <c r="A3" s="6" t="s">
        <v>131</v>
      </c>
      <c r="B3" s="17">
        <v>35</v>
      </c>
      <c r="C3" s="17">
        <v>11</v>
      </c>
      <c r="D3" s="17">
        <v>0.56200000000000006</v>
      </c>
      <c r="E3" s="17">
        <v>0.629</v>
      </c>
      <c r="F3" s="11" t="s">
        <v>5</v>
      </c>
      <c r="G3" s="13">
        <v>25.133111062794999</v>
      </c>
      <c r="H3" s="13">
        <v>-81.072904346506206</v>
      </c>
      <c r="I3" s="13"/>
      <c r="J3" s="17" t="s">
        <v>21</v>
      </c>
      <c r="K3" s="18"/>
      <c r="L3" s="18" t="s">
        <v>23</v>
      </c>
      <c r="M3" s="18"/>
    </row>
    <row r="4" spans="1:13" x14ac:dyDescent="0.25">
      <c r="A4" s="6" t="s">
        <v>131</v>
      </c>
      <c r="B4" s="17">
        <v>82</v>
      </c>
      <c r="C4" s="17">
        <v>11</v>
      </c>
      <c r="D4" s="17">
        <v>0.45500000000000002</v>
      </c>
      <c r="E4" s="17">
        <v>0.54500000000000004</v>
      </c>
      <c r="F4" s="11" t="s">
        <v>6</v>
      </c>
      <c r="G4" s="13">
        <v>17.830265155675502</v>
      </c>
      <c r="H4" s="12">
        <v>-77.151878612625595</v>
      </c>
      <c r="I4" s="12"/>
      <c r="J4" s="17" t="s">
        <v>21</v>
      </c>
      <c r="K4" s="18"/>
      <c r="L4" s="18" t="s">
        <v>24</v>
      </c>
      <c r="M4" s="18"/>
    </row>
    <row r="5" spans="1:13" x14ac:dyDescent="0.25">
      <c r="A5" s="6" t="s">
        <v>131</v>
      </c>
      <c r="B5" s="17">
        <v>31</v>
      </c>
      <c r="C5" s="17">
        <v>11</v>
      </c>
      <c r="D5" s="17">
        <v>0.497</v>
      </c>
      <c r="E5" s="17">
        <v>0.503</v>
      </c>
      <c r="F5" s="11" t="s">
        <v>7</v>
      </c>
      <c r="G5" s="12">
        <v>17.421117720443299</v>
      </c>
      <c r="H5" s="12">
        <v>-87.831845163588298</v>
      </c>
      <c r="I5" s="12"/>
      <c r="J5" s="17" t="s">
        <v>21</v>
      </c>
      <c r="K5" s="18"/>
      <c r="L5" s="18" t="s">
        <v>25</v>
      </c>
      <c r="M5" s="18"/>
    </row>
    <row r="6" spans="1:13" x14ac:dyDescent="0.25">
      <c r="A6" s="6" t="s">
        <v>131</v>
      </c>
      <c r="B6" s="17">
        <v>60</v>
      </c>
      <c r="C6" s="17">
        <v>11</v>
      </c>
      <c r="D6" s="17">
        <v>0.49399999999999999</v>
      </c>
      <c r="E6" s="17">
        <v>0.53400000000000003</v>
      </c>
      <c r="F6" s="11" t="s">
        <v>8</v>
      </c>
      <c r="G6" s="12">
        <v>20.599307505265099</v>
      </c>
      <c r="H6" s="12">
        <v>-77.704982558129799</v>
      </c>
      <c r="I6" s="12"/>
      <c r="J6" s="17" t="s">
        <v>21</v>
      </c>
      <c r="K6" s="18"/>
      <c r="L6" s="18" t="s">
        <v>26</v>
      </c>
      <c r="M6" s="18"/>
    </row>
    <row r="7" spans="1:13" x14ac:dyDescent="0.25">
      <c r="A7" s="6" t="s">
        <v>131</v>
      </c>
      <c r="B7" s="3">
        <v>14</v>
      </c>
      <c r="C7" s="3">
        <v>9</v>
      </c>
      <c r="D7" s="3">
        <v>0.62</v>
      </c>
      <c r="E7" s="3">
        <v>0.64</v>
      </c>
      <c r="F7" s="11" t="s">
        <v>9</v>
      </c>
      <c r="G7" s="12">
        <v>22.172033645000301</v>
      </c>
      <c r="H7" s="12">
        <v>-81.668549048444305</v>
      </c>
      <c r="I7" s="12"/>
      <c r="J7" s="3" t="s">
        <v>27</v>
      </c>
      <c r="K7" s="18"/>
      <c r="L7" s="18" t="s">
        <v>28</v>
      </c>
      <c r="M7" s="18"/>
    </row>
    <row r="8" spans="1:13" x14ac:dyDescent="0.25">
      <c r="A8" s="6" t="s">
        <v>131</v>
      </c>
      <c r="B8" s="5">
        <v>46</v>
      </c>
      <c r="C8" s="5">
        <v>9</v>
      </c>
      <c r="D8" s="5">
        <v>0.54600000000000004</v>
      </c>
      <c r="E8" s="5">
        <v>0.54800000000000004</v>
      </c>
      <c r="F8" s="14" t="s">
        <v>10</v>
      </c>
      <c r="G8" s="15">
        <v>10.327063187040199</v>
      </c>
      <c r="H8" s="15">
        <v>-85.847826690501705</v>
      </c>
      <c r="I8" s="15"/>
      <c r="J8" s="5" t="s">
        <v>29</v>
      </c>
      <c r="K8" s="5">
        <v>2017</v>
      </c>
      <c r="L8" s="5" t="s">
        <v>30</v>
      </c>
      <c r="M8" s="5" t="s">
        <v>31</v>
      </c>
    </row>
    <row r="9" spans="1:13" x14ac:dyDescent="0.25">
      <c r="A9" s="6" t="s">
        <v>131</v>
      </c>
      <c r="B9" s="5">
        <v>17</v>
      </c>
      <c r="C9" s="5">
        <v>9</v>
      </c>
      <c r="D9" s="5">
        <v>0.55100000000000005</v>
      </c>
      <c r="E9" s="5">
        <v>0.59</v>
      </c>
      <c r="F9" s="14" t="s">
        <v>11</v>
      </c>
      <c r="G9" s="12">
        <v>10.853238072596</v>
      </c>
      <c r="H9" s="15">
        <v>-85.792650905167903</v>
      </c>
      <c r="I9" s="15"/>
      <c r="J9" s="5" t="s">
        <v>29</v>
      </c>
      <c r="K9" s="5">
        <v>2017</v>
      </c>
      <c r="L9" s="5" t="s">
        <v>30</v>
      </c>
      <c r="M9" s="5" t="s">
        <v>31</v>
      </c>
    </row>
    <row r="10" spans="1:13" x14ac:dyDescent="0.25">
      <c r="A10" s="6" t="s">
        <v>131</v>
      </c>
      <c r="B10" s="5">
        <v>53</v>
      </c>
      <c r="C10" s="5">
        <v>9</v>
      </c>
      <c r="D10" s="5">
        <v>0.59799999999999998</v>
      </c>
      <c r="E10" s="5">
        <v>0.59399999999999997</v>
      </c>
      <c r="F10" s="14" t="s">
        <v>12</v>
      </c>
      <c r="G10" s="15">
        <v>10.324033982304901</v>
      </c>
      <c r="H10" s="15">
        <v>-85.337037005175304</v>
      </c>
      <c r="I10" s="15"/>
      <c r="J10" s="5" t="s">
        <v>29</v>
      </c>
      <c r="K10" s="5">
        <v>2017</v>
      </c>
      <c r="L10" s="5" t="s">
        <v>30</v>
      </c>
      <c r="M10" s="5" t="s">
        <v>31</v>
      </c>
    </row>
    <row r="11" spans="1:13" x14ac:dyDescent="0.25">
      <c r="A11" s="6" t="s">
        <v>131</v>
      </c>
      <c r="B11" s="5">
        <v>19</v>
      </c>
      <c r="C11" s="5">
        <v>9</v>
      </c>
      <c r="D11" s="5">
        <v>0.54100000000000004</v>
      </c>
      <c r="E11" s="5">
        <v>0.56899999999999995</v>
      </c>
      <c r="F11" s="14" t="s">
        <v>13</v>
      </c>
      <c r="G11" s="15">
        <v>9.7907058303837697</v>
      </c>
      <c r="H11" s="15">
        <v>-84.614810738816601</v>
      </c>
      <c r="I11" s="15"/>
      <c r="J11" s="5" t="s">
        <v>29</v>
      </c>
      <c r="K11" s="5">
        <v>2017</v>
      </c>
      <c r="L11" s="5" t="s">
        <v>30</v>
      </c>
      <c r="M11" s="5" t="s">
        <v>31</v>
      </c>
    </row>
    <row r="12" spans="1:13" x14ac:dyDescent="0.25">
      <c r="A12" s="6" t="s">
        <v>131</v>
      </c>
      <c r="B12" s="5">
        <v>48</v>
      </c>
      <c r="C12" s="5">
        <v>9</v>
      </c>
      <c r="D12" s="5">
        <v>0.623</v>
      </c>
      <c r="E12" s="5">
        <v>0.63800000000000001</v>
      </c>
      <c r="F12" s="14" t="s">
        <v>14</v>
      </c>
      <c r="G12" s="15">
        <v>8.61454584775516</v>
      </c>
      <c r="H12" s="15">
        <v>-83.175985579559693</v>
      </c>
      <c r="I12" s="15"/>
      <c r="J12" s="5" t="s">
        <v>29</v>
      </c>
      <c r="K12" s="5">
        <v>2017</v>
      </c>
      <c r="L12" s="5" t="s">
        <v>30</v>
      </c>
      <c r="M12" s="5" t="s">
        <v>31</v>
      </c>
    </row>
    <row r="13" spans="1:13" x14ac:dyDescent="0.25">
      <c r="A13" s="6" t="s">
        <v>131</v>
      </c>
      <c r="B13" s="5">
        <v>46</v>
      </c>
      <c r="C13" s="5">
        <v>7</v>
      </c>
      <c r="D13" s="5">
        <v>0.60099999999999998</v>
      </c>
      <c r="E13" s="5">
        <v>0.55500000000000005</v>
      </c>
      <c r="F13" s="14" t="s">
        <v>15</v>
      </c>
      <c r="G13" s="15">
        <v>22.433807765363099</v>
      </c>
      <c r="H13" s="15">
        <v>-81.8381280445074</v>
      </c>
      <c r="I13" s="15"/>
      <c r="J13" s="5" t="s">
        <v>32</v>
      </c>
      <c r="K13" s="5">
        <v>2011</v>
      </c>
      <c r="L13" s="5" t="s">
        <v>33</v>
      </c>
      <c r="M13" s="5" t="s">
        <v>34</v>
      </c>
    </row>
    <row r="14" spans="1:13" x14ac:dyDescent="0.25">
      <c r="A14" s="6" t="s">
        <v>131</v>
      </c>
      <c r="B14" s="5">
        <v>8</v>
      </c>
      <c r="C14" s="5">
        <v>14</v>
      </c>
      <c r="D14" s="5">
        <v>0.45700000000000002</v>
      </c>
      <c r="E14" s="5">
        <v>0.53600000000000003</v>
      </c>
      <c r="F14" s="14" t="s">
        <v>16</v>
      </c>
      <c r="G14" s="15">
        <v>8.9968877704316697</v>
      </c>
      <c r="H14" s="15">
        <v>-74.220495676901393</v>
      </c>
      <c r="I14" s="15"/>
      <c r="J14" s="5" t="s">
        <v>35</v>
      </c>
      <c r="K14" s="5">
        <v>2025</v>
      </c>
      <c r="L14" s="5" t="s">
        <v>36</v>
      </c>
      <c r="M14" s="5" t="s">
        <v>37</v>
      </c>
    </row>
    <row r="15" spans="1:13" x14ac:dyDescent="0.25">
      <c r="A15" s="6" t="s">
        <v>131</v>
      </c>
      <c r="B15" s="5">
        <v>8</v>
      </c>
      <c r="C15" s="5">
        <v>14</v>
      </c>
      <c r="D15" s="5">
        <v>0.42</v>
      </c>
      <c r="E15" s="5">
        <v>0.54</v>
      </c>
      <c r="F15" s="14" t="s">
        <v>17</v>
      </c>
      <c r="G15" s="15">
        <v>9.2399348783575004</v>
      </c>
      <c r="H15" s="15">
        <v>-75.8661345180506</v>
      </c>
      <c r="I15" s="15"/>
      <c r="J15" s="5" t="s">
        <v>35</v>
      </c>
      <c r="K15" s="5">
        <v>2025</v>
      </c>
      <c r="L15" s="5" t="s">
        <v>36</v>
      </c>
      <c r="M15" s="5" t="s">
        <v>37</v>
      </c>
    </row>
    <row r="16" spans="1:13" x14ac:dyDescent="0.25">
      <c r="A16" s="6" t="s">
        <v>131</v>
      </c>
      <c r="B16" s="5">
        <v>15</v>
      </c>
      <c r="C16" s="5">
        <v>14</v>
      </c>
      <c r="D16" s="5">
        <v>0.32300000000000001</v>
      </c>
      <c r="E16" s="5">
        <v>0.316</v>
      </c>
      <c r="F16" s="14" t="s">
        <v>18</v>
      </c>
      <c r="G16" s="15">
        <v>3.3273847454088799</v>
      </c>
      <c r="H16" s="15">
        <v>-75.222169973188102</v>
      </c>
      <c r="I16" s="15"/>
      <c r="J16" s="5" t="s">
        <v>35</v>
      </c>
      <c r="K16" s="5">
        <v>2025</v>
      </c>
      <c r="L16" s="5" t="s">
        <v>36</v>
      </c>
      <c r="M16" s="5" t="s">
        <v>37</v>
      </c>
    </row>
    <row r="17" spans="1:16" x14ac:dyDescent="0.25">
      <c r="A17" s="6" t="s">
        <v>131</v>
      </c>
      <c r="B17" s="5">
        <v>12</v>
      </c>
      <c r="C17" s="5">
        <v>14</v>
      </c>
      <c r="D17" s="5">
        <v>0.37</v>
      </c>
      <c r="E17" s="5">
        <v>0.435</v>
      </c>
      <c r="F17" s="14" t="s">
        <v>19</v>
      </c>
      <c r="G17" s="15">
        <v>7.5284720271090899</v>
      </c>
      <c r="H17" s="15">
        <v>-73.901577475119595</v>
      </c>
      <c r="I17" s="15"/>
      <c r="J17" s="5" t="s">
        <v>35</v>
      </c>
      <c r="K17" s="5">
        <v>2025</v>
      </c>
      <c r="L17" s="5" t="s">
        <v>36</v>
      </c>
      <c r="M17" s="5" t="s">
        <v>37</v>
      </c>
    </row>
    <row r="18" spans="1:16" x14ac:dyDescent="0.25">
      <c r="A18" s="6" t="s">
        <v>131</v>
      </c>
      <c r="B18" s="5">
        <v>36</v>
      </c>
      <c r="C18" s="5">
        <v>14</v>
      </c>
      <c r="D18" s="5">
        <v>0.35399999999999998</v>
      </c>
      <c r="E18" s="5">
        <v>0.443</v>
      </c>
      <c r="F18" s="14" t="s">
        <v>20</v>
      </c>
      <c r="G18" s="15">
        <v>11.0444980211178</v>
      </c>
      <c r="H18" s="15">
        <v>-74.856975560447296</v>
      </c>
      <c r="I18" s="15"/>
      <c r="J18" s="5" t="s">
        <v>35</v>
      </c>
      <c r="K18" s="5">
        <v>2025</v>
      </c>
      <c r="L18" s="5" t="s">
        <v>36</v>
      </c>
      <c r="M18" s="5" t="s">
        <v>37</v>
      </c>
    </row>
    <row r="19" spans="1:16" x14ac:dyDescent="0.3">
      <c r="A19" s="6" t="s">
        <v>131</v>
      </c>
      <c r="B19" s="6">
        <v>1</v>
      </c>
      <c r="C19" s="6">
        <v>12</v>
      </c>
      <c r="D19">
        <v>0.58333333333333304</v>
      </c>
      <c r="F19" t="s">
        <v>38</v>
      </c>
      <c r="G19">
        <v>21.439966999999999</v>
      </c>
      <c r="H19">
        <v>-87.176356999999996</v>
      </c>
      <c r="I19" t="s">
        <v>154</v>
      </c>
      <c r="M19" s="5" t="s">
        <v>152</v>
      </c>
      <c r="N19" s="18"/>
      <c r="O19" s="18"/>
      <c r="P19" s="18"/>
    </row>
    <row r="20" spans="1:16" ht="16.8" x14ac:dyDescent="0.3">
      <c r="A20" s="6" t="s">
        <v>131</v>
      </c>
      <c r="B20" s="6">
        <v>1</v>
      </c>
      <c r="C20" s="6">
        <v>12</v>
      </c>
      <c r="D20">
        <v>0.41666666666666702</v>
      </c>
      <c r="F20" t="s">
        <v>38</v>
      </c>
      <c r="G20">
        <v>21.442703000000002</v>
      </c>
      <c r="H20">
        <v>-87.175245000000004</v>
      </c>
      <c r="I20" t="s">
        <v>154</v>
      </c>
      <c r="J20" s="19" t="s">
        <v>39</v>
      </c>
      <c r="K20" s="5">
        <v>2016</v>
      </c>
      <c r="L20" s="21" t="s">
        <v>132</v>
      </c>
      <c r="M20" s="5" t="s">
        <v>152</v>
      </c>
    </row>
    <row r="21" spans="1:16" ht="16.8" x14ac:dyDescent="0.3">
      <c r="A21" s="6" t="s">
        <v>131</v>
      </c>
      <c r="B21" s="6">
        <v>1</v>
      </c>
      <c r="C21" s="6">
        <v>12</v>
      </c>
      <c r="D21">
        <v>0.5</v>
      </c>
      <c r="F21" t="s">
        <v>38</v>
      </c>
      <c r="G21">
        <v>21.433077000000001</v>
      </c>
      <c r="H21">
        <v>-87.171651999999995</v>
      </c>
      <c r="I21" t="s">
        <v>154</v>
      </c>
      <c r="J21" s="19" t="s">
        <v>39</v>
      </c>
      <c r="K21" s="5">
        <v>2016</v>
      </c>
      <c r="L21" s="21" t="s">
        <v>132</v>
      </c>
      <c r="M21" s="5" t="s">
        <v>152</v>
      </c>
    </row>
    <row r="22" spans="1:16" ht="16.8" x14ac:dyDescent="0.3">
      <c r="A22" s="6" t="s">
        <v>131</v>
      </c>
      <c r="B22" s="6">
        <v>1</v>
      </c>
      <c r="C22" s="6">
        <v>12</v>
      </c>
      <c r="D22">
        <v>0.33333333333333298</v>
      </c>
      <c r="F22" t="s">
        <v>38</v>
      </c>
      <c r="G22">
        <v>21.433136999999999</v>
      </c>
      <c r="H22">
        <v>-87.175687999999994</v>
      </c>
      <c r="I22" t="s">
        <v>154</v>
      </c>
      <c r="J22" s="19" t="s">
        <v>39</v>
      </c>
      <c r="K22" s="5">
        <v>2016</v>
      </c>
      <c r="L22" s="21" t="s">
        <v>132</v>
      </c>
      <c r="M22" s="5" t="s">
        <v>152</v>
      </c>
    </row>
    <row r="23" spans="1:16" ht="16.8" x14ac:dyDescent="0.3">
      <c r="A23" s="6" t="s">
        <v>131</v>
      </c>
      <c r="B23" s="6">
        <v>1</v>
      </c>
      <c r="C23" s="6">
        <v>12</v>
      </c>
      <c r="D23">
        <v>0.41666666666666702</v>
      </c>
      <c r="F23" t="s">
        <v>40</v>
      </c>
      <c r="G23">
        <v>20.983243999999999</v>
      </c>
      <c r="H23">
        <v>-86.833286999999999</v>
      </c>
      <c r="I23" t="s">
        <v>154</v>
      </c>
      <c r="J23" s="19" t="s">
        <v>39</v>
      </c>
      <c r="K23" s="5">
        <v>2016</v>
      </c>
      <c r="L23" s="21" t="s">
        <v>132</v>
      </c>
      <c r="M23" s="5" t="s">
        <v>152</v>
      </c>
    </row>
    <row r="24" spans="1:16" ht="16.8" x14ac:dyDescent="0.3">
      <c r="A24" s="6" t="s">
        <v>131</v>
      </c>
      <c r="B24" s="6">
        <v>1</v>
      </c>
      <c r="C24" s="6">
        <v>12</v>
      </c>
      <c r="D24">
        <v>0.5</v>
      </c>
      <c r="F24" t="s">
        <v>40</v>
      </c>
      <c r="G24">
        <v>20.991399000000001</v>
      </c>
      <c r="H24">
        <v>-86.833641</v>
      </c>
      <c r="I24" t="s">
        <v>154</v>
      </c>
      <c r="J24" s="19" t="s">
        <v>39</v>
      </c>
      <c r="K24" s="5">
        <v>2016</v>
      </c>
      <c r="L24" s="21" t="s">
        <v>132</v>
      </c>
      <c r="M24" s="5" t="s">
        <v>152</v>
      </c>
    </row>
    <row r="25" spans="1:16" ht="16.8" x14ac:dyDescent="0.3">
      <c r="A25" s="6" t="s">
        <v>131</v>
      </c>
      <c r="B25" s="6">
        <v>1</v>
      </c>
      <c r="C25" s="6">
        <v>12</v>
      </c>
      <c r="D25">
        <v>0.33333333333333298</v>
      </c>
      <c r="F25" t="s">
        <v>40</v>
      </c>
      <c r="G25">
        <v>20.98846</v>
      </c>
      <c r="H25">
        <v>-86.834582999999995</v>
      </c>
      <c r="I25" t="s">
        <v>154</v>
      </c>
      <c r="J25" s="19" t="s">
        <v>39</v>
      </c>
      <c r="K25" s="5">
        <v>2016</v>
      </c>
      <c r="L25" s="21" t="s">
        <v>132</v>
      </c>
      <c r="M25" s="5" t="s">
        <v>152</v>
      </c>
    </row>
    <row r="26" spans="1:16" ht="16.8" x14ac:dyDescent="0.3">
      <c r="A26" s="6" t="s">
        <v>131</v>
      </c>
      <c r="B26" s="6">
        <v>1</v>
      </c>
      <c r="C26" s="6">
        <v>12</v>
      </c>
      <c r="D26">
        <v>0.33333333333333298</v>
      </c>
      <c r="F26" t="s">
        <v>40</v>
      </c>
      <c r="G26">
        <v>20.98526</v>
      </c>
      <c r="H26">
        <v>-86.838222000000002</v>
      </c>
      <c r="I26" t="s">
        <v>154</v>
      </c>
      <c r="J26" s="19" t="s">
        <v>39</v>
      </c>
      <c r="K26" s="5">
        <v>2016</v>
      </c>
      <c r="L26" s="21" t="s">
        <v>132</v>
      </c>
      <c r="M26" s="5" t="s">
        <v>152</v>
      </c>
    </row>
    <row r="27" spans="1:16" ht="16.8" x14ac:dyDescent="0.3">
      <c r="A27" s="6" t="s">
        <v>131</v>
      </c>
      <c r="B27" s="6">
        <v>1</v>
      </c>
      <c r="C27" s="6">
        <v>12</v>
      </c>
      <c r="D27">
        <v>0.25</v>
      </c>
      <c r="F27" t="s">
        <v>40</v>
      </c>
      <c r="G27">
        <v>20.982869000000001</v>
      </c>
      <c r="H27">
        <v>-86.835469000000003</v>
      </c>
      <c r="I27" t="s">
        <v>154</v>
      </c>
      <c r="J27" s="19" t="s">
        <v>39</v>
      </c>
      <c r="K27" s="5">
        <v>2016</v>
      </c>
      <c r="L27" s="21" t="s">
        <v>132</v>
      </c>
      <c r="M27" s="5" t="s">
        <v>152</v>
      </c>
    </row>
    <row r="28" spans="1:16" ht="16.8" x14ac:dyDescent="0.3">
      <c r="A28" s="6" t="s">
        <v>131</v>
      </c>
      <c r="B28" s="6">
        <v>1</v>
      </c>
      <c r="C28" s="6">
        <v>12</v>
      </c>
      <c r="D28">
        <v>0.58333333333333304</v>
      </c>
      <c r="F28" t="s">
        <v>40</v>
      </c>
      <c r="G28">
        <v>20.988958</v>
      </c>
      <c r="H28">
        <v>-86.843446999999998</v>
      </c>
      <c r="I28" t="s">
        <v>154</v>
      </c>
      <c r="J28" s="19" t="s">
        <v>39</v>
      </c>
      <c r="K28" s="5">
        <v>2016</v>
      </c>
      <c r="L28" s="21" t="s">
        <v>132</v>
      </c>
      <c r="M28" s="5" t="s">
        <v>152</v>
      </c>
    </row>
    <row r="29" spans="1:16" ht="16.8" x14ac:dyDescent="0.3">
      <c r="A29" s="6" t="s">
        <v>131</v>
      </c>
      <c r="B29" s="6">
        <v>1</v>
      </c>
      <c r="C29" s="6">
        <v>12</v>
      </c>
      <c r="D29">
        <v>0.41666666666666702</v>
      </c>
      <c r="F29" t="s">
        <v>40</v>
      </c>
      <c r="G29">
        <v>20.985790000000001</v>
      </c>
      <c r="H29">
        <v>-86.846688</v>
      </c>
      <c r="I29" t="s">
        <v>154</v>
      </c>
      <c r="J29" s="19" t="s">
        <v>39</v>
      </c>
      <c r="K29" s="5">
        <v>2016</v>
      </c>
      <c r="L29" s="21" t="s">
        <v>132</v>
      </c>
      <c r="M29" s="5" t="s">
        <v>152</v>
      </c>
    </row>
    <row r="30" spans="1:16" ht="16.8" x14ac:dyDescent="0.3">
      <c r="A30" s="6" t="s">
        <v>131</v>
      </c>
      <c r="B30" s="6">
        <v>1</v>
      </c>
      <c r="C30" s="6">
        <v>12</v>
      </c>
      <c r="D30">
        <v>0.41666666666666702</v>
      </c>
      <c r="F30" t="s">
        <v>40</v>
      </c>
      <c r="G30">
        <v>20.988862000000001</v>
      </c>
      <c r="H30">
        <v>-86.849356999999998</v>
      </c>
      <c r="I30" t="s">
        <v>154</v>
      </c>
      <c r="J30" s="19" t="s">
        <v>39</v>
      </c>
      <c r="K30" s="5">
        <v>2016</v>
      </c>
      <c r="L30" s="21" t="s">
        <v>132</v>
      </c>
      <c r="M30" s="5" t="s">
        <v>152</v>
      </c>
    </row>
    <row r="31" spans="1:16" ht="16.8" x14ac:dyDescent="0.3">
      <c r="A31" s="6" t="s">
        <v>131</v>
      </c>
      <c r="B31" s="6">
        <v>1</v>
      </c>
      <c r="C31" s="6">
        <v>12</v>
      </c>
      <c r="D31">
        <v>0.5</v>
      </c>
      <c r="F31" t="s">
        <v>40</v>
      </c>
      <c r="G31">
        <v>20.989830000000001</v>
      </c>
      <c r="H31">
        <v>-86.845763000000005</v>
      </c>
      <c r="I31" t="s">
        <v>154</v>
      </c>
      <c r="J31" s="19" t="s">
        <v>39</v>
      </c>
      <c r="K31" s="5">
        <v>2016</v>
      </c>
      <c r="L31" s="21" t="s">
        <v>132</v>
      </c>
      <c r="M31" s="5" t="s">
        <v>152</v>
      </c>
    </row>
    <row r="32" spans="1:16" ht="16.8" x14ac:dyDescent="0.3">
      <c r="A32" s="6" t="s">
        <v>131</v>
      </c>
      <c r="B32" s="6">
        <v>1</v>
      </c>
      <c r="C32" s="6">
        <v>12</v>
      </c>
      <c r="D32">
        <v>0.41666666666666702</v>
      </c>
      <c r="F32" t="s">
        <v>41</v>
      </c>
      <c r="G32">
        <v>20.690498999999999</v>
      </c>
      <c r="H32">
        <v>-87.024827000000002</v>
      </c>
      <c r="I32" t="s">
        <v>154</v>
      </c>
      <c r="J32" s="19" t="s">
        <v>39</v>
      </c>
      <c r="K32" s="5">
        <v>2016</v>
      </c>
      <c r="L32" s="21" t="s">
        <v>132</v>
      </c>
      <c r="M32" s="5" t="s">
        <v>152</v>
      </c>
    </row>
    <row r="33" spans="1:13" ht="16.8" x14ac:dyDescent="0.3">
      <c r="A33" s="6" t="s">
        <v>131</v>
      </c>
      <c r="B33" s="6">
        <v>1</v>
      </c>
      <c r="C33" s="6">
        <v>12</v>
      </c>
      <c r="D33">
        <v>0.41666666666666702</v>
      </c>
      <c r="F33" t="s">
        <v>41</v>
      </c>
      <c r="G33">
        <v>20.690498999999999</v>
      </c>
      <c r="H33">
        <v>-87.024827000000002</v>
      </c>
      <c r="I33" t="s">
        <v>154</v>
      </c>
      <c r="J33" s="19" t="s">
        <v>39</v>
      </c>
      <c r="K33" s="5">
        <v>2016</v>
      </c>
      <c r="L33" s="21" t="s">
        <v>132</v>
      </c>
      <c r="M33" s="5" t="s">
        <v>152</v>
      </c>
    </row>
    <row r="34" spans="1:13" ht="16.8" x14ac:dyDescent="0.3">
      <c r="A34" s="6" t="s">
        <v>131</v>
      </c>
      <c r="B34" s="6">
        <v>1</v>
      </c>
      <c r="C34" s="6">
        <v>12</v>
      </c>
      <c r="D34">
        <v>0.41666666666666702</v>
      </c>
      <c r="F34" t="s">
        <v>41</v>
      </c>
      <c r="G34">
        <v>20.690498999999999</v>
      </c>
      <c r="H34">
        <v>-87.024827000000002</v>
      </c>
      <c r="I34" t="s">
        <v>154</v>
      </c>
      <c r="J34" s="19" t="s">
        <v>39</v>
      </c>
      <c r="K34" s="5">
        <v>2016</v>
      </c>
      <c r="L34" s="21" t="s">
        <v>132</v>
      </c>
      <c r="M34" s="5" t="s">
        <v>152</v>
      </c>
    </row>
    <row r="35" spans="1:13" ht="16.8" x14ac:dyDescent="0.3">
      <c r="A35" s="6" t="s">
        <v>131</v>
      </c>
      <c r="B35" s="6">
        <v>1</v>
      </c>
      <c r="C35" s="6">
        <v>12</v>
      </c>
      <c r="D35">
        <v>0.41666666666666702</v>
      </c>
      <c r="F35" t="s">
        <v>42</v>
      </c>
      <c r="G35">
        <v>20.586217000000001</v>
      </c>
      <c r="H35">
        <v>-87.111818999999997</v>
      </c>
      <c r="I35" t="s">
        <v>154</v>
      </c>
      <c r="J35" s="19" t="s">
        <v>39</v>
      </c>
      <c r="K35" s="5">
        <v>2016</v>
      </c>
      <c r="L35" s="21" t="s">
        <v>132</v>
      </c>
      <c r="M35" s="5" t="s">
        <v>152</v>
      </c>
    </row>
    <row r="36" spans="1:13" ht="16.8" x14ac:dyDescent="0.3">
      <c r="A36" s="6" t="s">
        <v>131</v>
      </c>
      <c r="B36" s="6">
        <v>1</v>
      </c>
      <c r="C36" s="6">
        <v>12</v>
      </c>
      <c r="D36">
        <v>0.5</v>
      </c>
      <c r="F36" t="s">
        <v>42</v>
      </c>
      <c r="G36">
        <v>20.586217000000001</v>
      </c>
      <c r="H36">
        <v>-87.111818999999997</v>
      </c>
      <c r="I36" t="s">
        <v>154</v>
      </c>
      <c r="J36" s="19" t="s">
        <v>39</v>
      </c>
      <c r="K36" s="5">
        <v>2016</v>
      </c>
      <c r="L36" s="21" t="s">
        <v>132</v>
      </c>
      <c r="M36" s="5" t="s">
        <v>152</v>
      </c>
    </row>
    <row r="37" spans="1:13" ht="16.8" x14ac:dyDescent="0.3">
      <c r="A37" s="6" t="s">
        <v>131</v>
      </c>
      <c r="B37" s="6">
        <v>1</v>
      </c>
      <c r="C37" s="6">
        <v>12</v>
      </c>
      <c r="D37">
        <v>0</v>
      </c>
      <c r="F37" t="s">
        <v>42</v>
      </c>
      <c r="G37">
        <v>20.588384999999999</v>
      </c>
      <c r="H37">
        <v>-87.113466000000003</v>
      </c>
      <c r="I37" t="s">
        <v>154</v>
      </c>
      <c r="J37" s="19" t="s">
        <v>39</v>
      </c>
      <c r="K37" s="5">
        <v>2016</v>
      </c>
      <c r="L37" s="21" t="s">
        <v>132</v>
      </c>
      <c r="M37" s="5" t="s">
        <v>152</v>
      </c>
    </row>
    <row r="38" spans="1:13" ht="16.8" x14ac:dyDescent="0.3">
      <c r="A38" s="6" t="s">
        <v>131</v>
      </c>
      <c r="B38" s="6">
        <v>1</v>
      </c>
      <c r="C38" s="6">
        <v>12</v>
      </c>
      <c r="D38">
        <v>0.58333333333333304</v>
      </c>
      <c r="F38" t="s">
        <v>42</v>
      </c>
      <c r="G38">
        <v>20.589877999999999</v>
      </c>
      <c r="H38">
        <v>-87.112977999999998</v>
      </c>
      <c r="I38" t="s">
        <v>154</v>
      </c>
      <c r="J38" s="19" t="s">
        <v>39</v>
      </c>
      <c r="K38" s="5">
        <v>2016</v>
      </c>
      <c r="L38" s="21" t="s">
        <v>132</v>
      </c>
      <c r="M38" s="5" t="s">
        <v>152</v>
      </c>
    </row>
    <row r="39" spans="1:13" ht="16.8" x14ac:dyDescent="0.3">
      <c r="A39" s="6" t="s">
        <v>131</v>
      </c>
      <c r="B39" s="6">
        <v>1</v>
      </c>
      <c r="C39" s="6">
        <v>12</v>
      </c>
      <c r="D39">
        <v>0.58333333333333304</v>
      </c>
      <c r="F39" t="s">
        <v>43</v>
      </c>
      <c r="G39">
        <v>19.807935000000001</v>
      </c>
      <c r="H39">
        <v>-87.497563</v>
      </c>
      <c r="I39" t="s">
        <v>154</v>
      </c>
      <c r="J39" s="19" t="s">
        <v>39</v>
      </c>
      <c r="K39" s="5">
        <v>2016</v>
      </c>
      <c r="L39" s="21" t="s">
        <v>132</v>
      </c>
      <c r="M39" s="5" t="s">
        <v>152</v>
      </c>
    </row>
    <row r="40" spans="1:13" ht="16.8" x14ac:dyDescent="0.3">
      <c r="A40" s="6" t="s">
        <v>131</v>
      </c>
      <c r="B40" s="6">
        <v>1</v>
      </c>
      <c r="C40" s="6">
        <v>12</v>
      </c>
      <c r="D40">
        <v>0.66666666666666696</v>
      </c>
      <c r="F40" t="s">
        <v>44</v>
      </c>
      <c r="G40">
        <v>20.281455000000001</v>
      </c>
      <c r="H40">
        <v>-86.979117000000002</v>
      </c>
      <c r="I40" t="s">
        <v>154</v>
      </c>
      <c r="J40" s="19" t="s">
        <v>39</v>
      </c>
      <c r="K40" s="5">
        <v>2016</v>
      </c>
      <c r="L40" s="21" t="s">
        <v>132</v>
      </c>
      <c r="M40" s="5" t="s">
        <v>152</v>
      </c>
    </row>
    <row r="41" spans="1:13" ht="16.8" x14ac:dyDescent="0.3">
      <c r="A41" s="6" t="s">
        <v>131</v>
      </c>
      <c r="B41" s="6">
        <v>1</v>
      </c>
      <c r="C41" s="6">
        <v>12</v>
      </c>
      <c r="D41">
        <v>0.83333333333333304</v>
      </c>
      <c r="F41" t="s">
        <v>44</v>
      </c>
      <c r="G41">
        <v>20.281455000000001</v>
      </c>
      <c r="H41">
        <v>-86.979117000000002</v>
      </c>
      <c r="I41" t="s">
        <v>154</v>
      </c>
      <c r="J41" s="19" t="s">
        <v>39</v>
      </c>
      <c r="K41" s="5">
        <v>2016</v>
      </c>
      <c r="L41" s="21" t="s">
        <v>132</v>
      </c>
      <c r="M41" s="5" t="s">
        <v>152</v>
      </c>
    </row>
    <row r="42" spans="1:13" ht="16.8" x14ac:dyDescent="0.3">
      <c r="A42" s="6" t="s">
        <v>131</v>
      </c>
      <c r="B42" s="6">
        <v>1</v>
      </c>
      <c r="C42" s="6">
        <v>12</v>
      </c>
      <c r="D42">
        <v>0.75</v>
      </c>
      <c r="F42" t="s">
        <v>44</v>
      </c>
      <c r="G42">
        <v>20.281455000000001</v>
      </c>
      <c r="H42">
        <v>-86.979117000000002</v>
      </c>
      <c r="I42" t="s">
        <v>154</v>
      </c>
      <c r="J42" s="19" t="s">
        <v>39</v>
      </c>
      <c r="K42" s="5">
        <v>2016</v>
      </c>
      <c r="L42" s="21" t="s">
        <v>132</v>
      </c>
      <c r="M42" s="5" t="s">
        <v>152</v>
      </c>
    </row>
    <row r="43" spans="1:13" ht="16.8" x14ac:dyDescent="0.3">
      <c r="A43" s="6" t="s">
        <v>131</v>
      </c>
      <c r="B43" s="6">
        <v>1</v>
      </c>
      <c r="C43" s="6">
        <v>12</v>
      </c>
      <c r="D43">
        <v>0.83333333333333304</v>
      </c>
      <c r="F43" t="s">
        <v>44</v>
      </c>
      <c r="G43">
        <v>20.281455000000001</v>
      </c>
      <c r="H43">
        <v>-86.979117000000002</v>
      </c>
      <c r="I43" t="s">
        <v>154</v>
      </c>
      <c r="J43" s="19" t="s">
        <v>39</v>
      </c>
      <c r="K43" s="5">
        <v>2016</v>
      </c>
      <c r="L43" s="21" t="s">
        <v>132</v>
      </c>
      <c r="M43" s="5" t="s">
        <v>152</v>
      </c>
    </row>
    <row r="44" spans="1:13" ht="16.8" x14ac:dyDescent="0.3">
      <c r="A44" s="6" t="s">
        <v>131</v>
      </c>
      <c r="B44" s="6">
        <v>1</v>
      </c>
      <c r="C44" s="6">
        <v>12</v>
      </c>
      <c r="D44">
        <v>0.58333333333333304</v>
      </c>
      <c r="F44" t="s">
        <v>44</v>
      </c>
      <c r="G44">
        <v>20.281455000000001</v>
      </c>
      <c r="H44">
        <v>-86.979117000000002</v>
      </c>
      <c r="I44" t="s">
        <v>154</v>
      </c>
      <c r="J44" s="19" t="s">
        <v>39</v>
      </c>
      <c r="K44" s="5">
        <v>2016</v>
      </c>
      <c r="L44" s="21" t="s">
        <v>132</v>
      </c>
      <c r="M44" s="5" t="s">
        <v>152</v>
      </c>
    </row>
    <row r="45" spans="1:13" ht="16.8" x14ac:dyDescent="0.3">
      <c r="A45" s="6" t="s">
        <v>131</v>
      </c>
      <c r="B45" s="6">
        <v>1</v>
      </c>
      <c r="C45" s="6">
        <v>12</v>
      </c>
      <c r="D45">
        <v>0.66666666666666696</v>
      </c>
      <c r="F45" t="s">
        <v>44</v>
      </c>
      <c r="G45">
        <v>20.281455000000001</v>
      </c>
      <c r="H45">
        <v>-86.979117000000002</v>
      </c>
      <c r="I45" t="s">
        <v>154</v>
      </c>
      <c r="J45" s="19" t="s">
        <v>39</v>
      </c>
      <c r="K45" s="5">
        <v>2016</v>
      </c>
      <c r="L45" s="21" t="s">
        <v>132</v>
      </c>
      <c r="M45" s="5" t="s">
        <v>152</v>
      </c>
    </row>
    <row r="46" spans="1:13" ht="16.8" x14ac:dyDescent="0.3">
      <c r="A46" s="6" t="s">
        <v>131</v>
      </c>
      <c r="B46" s="6">
        <v>1</v>
      </c>
      <c r="C46" s="6">
        <v>12</v>
      </c>
      <c r="D46">
        <v>0.66666666666666696</v>
      </c>
      <c r="F46" t="s">
        <v>44</v>
      </c>
      <c r="G46">
        <v>20.281455000000001</v>
      </c>
      <c r="H46">
        <v>-86.979117000000002</v>
      </c>
      <c r="I46" t="s">
        <v>154</v>
      </c>
      <c r="J46" s="19" t="s">
        <v>39</v>
      </c>
      <c r="K46" s="5">
        <v>2016</v>
      </c>
      <c r="L46" s="21" t="s">
        <v>132</v>
      </c>
      <c r="M46" s="5" t="s">
        <v>152</v>
      </c>
    </row>
    <row r="47" spans="1:13" ht="16.8" x14ac:dyDescent="0.3">
      <c r="A47" s="6" t="s">
        <v>131</v>
      </c>
      <c r="B47" s="6">
        <v>1</v>
      </c>
      <c r="C47" s="6">
        <v>12</v>
      </c>
      <c r="D47">
        <v>0.75</v>
      </c>
      <c r="F47" t="s">
        <v>44</v>
      </c>
      <c r="G47">
        <v>20.281455000000001</v>
      </c>
      <c r="H47">
        <v>-86.979117000000002</v>
      </c>
      <c r="I47" t="s">
        <v>154</v>
      </c>
      <c r="J47" s="19" t="s">
        <v>39</v>
      </c>
      <c r="K47" s="5">
        <v>2016</v>
      </c>
      <c r="L47" s="21" t="s">
        <v>132</v>
      </c>
      <c r="M47" s="5" t="s">
        <v>152</v>
      </c>
    </row>
    <row r="48" spans="1:13" ht="16.8" x14ac:dyDescent="0.3">
      <c r="A48" s="6" t="s">
        <v>131</v>
      </c>
      <c r="B48" s="6">
        <v>1</v>
      </c>
      <c r="C48" s="6">
        <v>12</v>
      </c>
      <c r="D48">
        <v>0.75</v>
      </c>
      <c r="F48" t="s">
        <v>44</v>
      </c>
      <c r="G48">
        <v>20.281455000000001</v>
      </c>
      <c r="H48">
        <v>-86.979117000000002</v>
      </c>
      <c r="I48" t="s">
        <v>154</v>
      </c>
      <c r="J48" s="19" t="s">
        <v>39</v>
      </c>
      <c r="K48" s="5">
        <v>2016</v>
      </c>
      <c r="L48" s="21" t="s">
        <v>132</v>
      </c>
      <c r="M48" s="5" t="s">
        <v>152</v>
      </c>
    </row>
    <row r="49" spans="1:13" ht="16.8" x14ac:dyDescent="0.3">
      <c r="A49" s="6" t="s">
        <v>131</v>
      </c>
      <c r="B49" s="6">
        <v>1</v>
      </c>
      <c r="C49" s="6">
        <v>12</v>
      </c>
      <c r="D49">
        <v>0.58333333333333304</v>
      </c>
      <c r="F49" t="s">
        <v>44</v>
      </c>
      <c r="G49">
        <v>20.281455000000001</v>
      </c>
      <c r="H49">
        <v>-86.979117000000002</v>
      </c>
      <c r="I49" t="s">
        <v>154</v>
      </c>
      <c r="J49" s="19" t="s">
        <v>39</v>
      </c>
      <c r="K49" s="5">
        <v>2016</v>
      </c>
      <c r="L49" s="21" t="s">
        <v>132</v>
      </c>
      <c r="M49" s="5" t="s">
        <v>152</v>
      </c>
    </row>
    <row r="50" spans="1:13" ht="16.8" x14ac:dyDescent="0.3">
      <c r="A50" s="6" t="s">
        <v>131</v>
      </c>
      <c r="B50" s="6">
        <v>1</v>
      </c>
      <c r="C50" s="6">
        <v>12</v>
      </c>
      <c r="D50">
        <v>0.5</v>
      </c>
      <c r="F50" t="s">
        <v>44</v>
      </c>
      <c r="G50">
        <v>20.281455000000001</v>
      </c>
      <c r="H50">
        <v>-86.979117000000002</v>
      </c>
      <c r="I50" t="s">
        <v>154</v>
      </c>
      <c r="J50" s="19" t="s">
        <v>39</v>
      </c>
      <c r="K50" s="5">
        <v>2016</v>
      </c>
      <c r="L50" s="21" t="s">
        <v>132</v>
      </c>
      <c r="M50" s="5" t="s">
        <v>152</v>
      </c>
    </row>
    <row r="51" spans="1:13" ht="16.8" x14ac:dyDescent="0.3">
      <c r="A51" s="6" t="s">
        <v>131</v>
      </c>
      <c r="B51" s="6">
        <v>1</v>
      </c>
      <c r="C51" s="6">
        <v>12</v>
      </c>
      <c r="D51">
        <v>0.83333333333333304</v>
      </c>
      <c r="F51" t="s">
        <v>44</v>
      </c>
      <c r="G51">
        <v>20.281455000000001</v>
      </c>
      <c r="H51">
        <v>-86.979117000000002</v>
      </c>
      <c r="I51" t="s">
        <v>154</v>
      </c>
      <c r="J51" s="19" t="s">
        <v>39</v>
      </c>
      <c r="K51" s="5">
        <v>2016</v>
      </c>
      <c r="L51" s="21" t="s">
        <v>132</v>
      </c>
      <c r="M51" s="5" t="s">
        <v>152</v>
      </c>
    </row>
    <row r="52" spans="1:13" ht="16.8" x14ac:dyDescent="0.3">
      <c r="A52" s="6" t="s">
        <v>131</v>
      </c>
      <c r="B52" s="6">
        <v>1</v>
      </c>
      <c r="C52" s="6">
        <v>12</v>
      </c>
      <c r="D52">
        <v>0.83333333333333304</v>
      </c>
      <c r="F52" t="s">
        <v>44</v>
      </c>
      <c r="G52">
        <v>20.281455000000001</v>
      </c>
      <c r="H52">
        <v>-86.979117000000002</v>
      </c>
      <c r="I52" t="s">
        <v>154</v>
      </c>
      <c r="J52" s="19" t="s">
        <v>39</v>
      </c>
      <c r="K52" s="5">
        <v>2016</v>
      </c>
      <c r="L52" s="21" t="s">
        <v>132</v>
      </c>
      <c r="M52" s="5" t="s">
        <v>152</v>
      </c>
    </row>
    <row r="53" spans="1:13" ht="16.8" x14ac:dyDescent="0.3">
      <c r="A53" s="6" t="s">
        <v>131</v>
      </c>
      <c r="B53" s="6">
        <v>1</v>
      </c>
      <c r="C53" s="6">
        <v>12</v>
      </c>
      <c r="D53">
        <v>0.58333333333333304</v>
      </c>
      <c r="F53" t="s">
        <v>44</v>
      </c>
      <c r="G53">
        <v>20.281455000000001</v>
      </c>
      <c r="H53">
        <v>-86.979117000000002</v>
      </c>
      <c r="I53" t="s">
        <v>154</v>
      </c>
      <c r="J53" s="19" t="s">
        <v>39</v>
      </c>
      <c r="K53" s="5">
        <v>2016</v>
      </c>
      <c r="L53" s="21" t="s">
        <v>132</v>
      </c>
      <c r="M53" s="5" t="s">
        <v>152</v>
      </c>
    </row>
    <row r="54" spans="1:13" ht="16.8" x14ac:dyDescent="0.3">
      <c r="A54" s="6" t="s">
        <v>131</v>
      </c>
      <c r="B54" s="6">
        <v>1</v>
      </c>
      <c r="C54" s="6">
        <v>12</v>
      </c>
      <c r="D54">
        <v>0.5</v>
      </c>
      <c r="F54" t="s">
        <v>44</v>
      </c>
      <c r="G54">
        <v>20.281455000000001</v>
      </c>
      <c r="H54">
        <v>-86.979117000000002</v>
      </c>
      <c r="I54" t="s">
        <v>154</v>
      </c>
      <c r="J54" s="19" t="s">
        <v>39</v>
      </c>
      <c r="K54" s="5">
        <v>2016</v>
      </c>
      <c r="L54" s="21" t="s">
        <v>132</v>
      </c>
      <c r="M54" s="5" t="s">
        <v>152</v>
      </c>
    </row>
    <row r="55" spans="1:13" ht="16.8" x14ac:dyDescent="0.3">
      <c r="A55" s="6" t="s">
        <v>131</v>
      </c>
      <c r="B55" s="6">
        <v>1</v>
      </c>
      <c r="C55" s="6">
        <v>12</v>
      </c>
      <c r="D55">
        <v>0.16666666666666699</v>
      </c>
      <c r="F55" t="s">
        <v>45</v>
      </c>
      <c r="G55">
        <v>18.584038</v>
      </c>
      <c r="H55">
        <v>-87.320031</v>
      </c>
      <c r="I55" t="s">
        <v>154</v>
      </c>
      <c r="J55" s="19" t="s">
        <v>39</v>
      </c>
      <c r="K55" s="5">
        <v>2016</v>
      </c>
      <c r="L55" s="21" t="s">
        <v>132</v>
      </c>
      <c r="M55" s="5" t="s">
        <v>152</v>
      </c>
    </row>
    <row r="56" spans="1:13" ht="16.8" x14ac:dyDescent="0.3">
      <c r="A56" s="6" t="s">
        <v>131</v>
      </c>
      <c r="B56" s="6">
        <v>1</v>
      </c>
      <c r="C56" s="6">
        <v>12</v>
      </c>
      <c r="D56">
        <v>0.41666666666666702</v>
      </c>
      <c r="F56" t="s">
        <v>45</v>
      </c>
      <c r="G56">
        <v>18.584038</v>
      </c>
      <c r="H56">
        <v>-87.320031</v>
      </c>
      <c r="I56" t="s">
        <v>154</v>
      </c>
      <c r="J56" s="19" t="s">
        <v>39</v>
      </c>
      <c r="K56" s="5">
        <v>2016</v>
      </c>
      <c r="L56" s="21" t="s">
        <v>132</v>
      </c>
      <c r="M56" s="5" t="s">
        <v>152</v>
      </c>
    </row>
    <row r="57" spans="1:13" ht="16.8" x14ac:dyDescent="0.3">
      <c r="A57" s="6" t="s">
        <v>131</v>
      </c>
      <c r="B57" s="6">
        <v>1</v>
      </c>
      <c r="C57" s="6">
        <v>12</v>
      </c>
      <c r="D57">
        <v>0.41666666666666702</v>
      </c>
      <c r="F57" t="s">
        <v>45</v>
      </c>
      <c r="G57">
        <v>18.584038</v>
      </c>
      <c r="H57">
        <v>-87.320031</v>
      </c>
      <c r="I57" t="s">
        <v>154</v>
      </c>
      <c r="J57" s="19" t="s">
        <v>39</v>
      </c>
      <c r="K57" s="5">
        <v>2016</v>
      </c>
      <c r="L57" s="21" t="s">
        <v>132</v>
      </c>
      <c r="M57" s="5" t="s">
        <v>152</v>
      </c>
    </row>
    <row r="58" spans="1:13" ht="16.8" x14ac:dyDescent="0.3">
      <c r="A58" s="6" t="s">
        <v>131</v>
      </c>
      <c r="B58" s="6">
        <v>1</v>
      </c>
      <c r="C58" s="6">
        <v>12</v>
      </c>
      <c r="D58">
        <v>0.41666666666666702</v>
      </c>
      <c r="F58" t="s">
        <v>45</v>
      </c>
      <c r="G58">
        <v>18.584038</v>
      </c>
      <c r="H58">
        <v>-87.320031</v>
      </c>
      <c r="I58" t="s">
        <v>154</v>
      </c>
      <c r="J58" s="19" t="s">
        <v>39</v>
      </c>
      <c r="K58" s="5">
        <v>2016</v>
      </c>
      <c r="L58" s="21" t="s">
        <v>132</v>
      </c>
      <c r="M58" s="5" t="s">
        <v>152</v>
      </c>
    </row>
    <row r="59" spans="1:13" ht="16.8" x14ac:dyDescent="0.3">
      <c r="A59" s="6" t="s">
        <v>131</v>
      </c>
      <c r="B59" s="6">
        <v>1</v>
      </c>
      <c r="C59" s="6">
        <v>12</v>
      </c>
      <c r="D59">
        <v>0.25</v>
      </c>
      <c r="F59" t="s">
        <v>45</v>
      </c>
      <c r="G59">
        <v>18.584038</v>
      </c>
      <c r="H59">
        <v>-87.320031</v>
      </c>
      <c r="I59" t="s">
        <v>154</v>
      </c>
      <c r="J59" s="19" t="s">
        <v>39</v>
      </c>
      <c r="K59" s="5">
        <v>2016</v>
      </c>
      <c r="L59" s="21" t="s">
        <v>132</v>
      </c>
      <c r="M59" s="5" t="s">
        <v>152</v>
      </c>
    </row>
    <row r="60" spans="1:13" ht="16.8" x14ac:dyDescent="0.3">
      <c r="A60" s="6" t="s">
        <v>131</v>
      </c>
      <c r="B60" s="6">
        <v>1</v>
      </c>
      <c r="C60" s="6">
        <v>12</v>
      </c>
      <c r="D60">
        <v>0.25</v>
      </c>
      <c r="F60" t="s">
        <v>45</v>
      </c>
      <c r="G60">
        <v>18.584038</v>
      </c>
      <c r="H60">
        <v>-87.320031</v>
      </c>
      <c r="I60" t="s">
        <v>154</v>
      </c>
      <c r="J60" s="19" t="s">
        <v>39</v>
      </c>
      <c r="K60" s="5">
        <v>2016</v>
      </c>
      <c r="L60" s="21" t="s">
        <v>132</v>
      </c>
      <c r="M60" s="5" t="s">
        <v>152</v>
      </c>
    </row>
    <row r="61" spans="1:13" ht="16.8" x14ac:dyDescent="0.3">
      <c r="A61" s="6" t="s">
        <v>131</v>
      </c>
      <c r="B61" s="6">
        <v>1</v>
      </c>
      <c r="C61" s="6">
        <v>12</v>
      </c>
      <c r="D61">
        <v>0.41666666666666702</v>
      </c>
      <c r="F61" t="s">
        <v>45</v>
      </c>
      <c r="G61">
        <v>18.584038</v>
      </c>
      <c r="H61">
        <v>-87.320031</v>
      </c>
      <c r="I61" t="s">
        <v>154</v>
      </c>
      <c r="J61" s="19" t="s">
        <v>39</v>
      </c>
      <c r="K61" s="5">
        <v>2016</v>
      </c>
      <c r="L61" s="21" t="s">
        <v>132</v>
      </c>
      <c r="M61" s="5" t="s">
        <v>152</v>
      </c>
    </row>
    <row r="62" spans="1:13" ht="16.8" x14ac:dyDescent="0.3">
      <c r="A62" s="6" t="s">
        <v>131</v>
      </c>
      <c r="B62" s="6">
        <v>1</v>
      </c>
      <c r="C62" s="6">
        <v>12</v>
      </c>
      <c r="D62">
        <v>0.66666666666666696</v>
      </c>
      <c r="F62" t="s">
        <v>46</v>
      </c>
      <c r="G62">
        <v>15.671462</v>
      </c>
      <c r="H62">
        <v>-96.579729999999998</v>
      </c>
      <c r="I62" t="s">
        <v>154</v>
      </c>
      <c r="J62" s="19" t="s">
        <v>39</v>
      </c>
      <c r="K62" s="5">
        <v>2016</v>
      </c>
      <c r="L62" s="21" t="s">
        <v>132</v>
      </c>
      <c r="M62" s="5" t="s">
        <v>152</v>
      </c>
    </row>
    <row r="63" spans="1:13" ht="16.8" x14ac:dyDescent="0.3">
      <c r="A63" s="6" t="s">
        <v>131</v>
      </c>
      <c r="B63" s="6">
        <v>1</v>
      </c>
      <c r="C63" s="6">
        <v>12</v>
      </c>
      <c r="D63">
        <v>0.41666666666666702</v>
      </c>
      <c r="F63" t="s">
        <v>46</v>
      </c>
      <c r="G63">
        <v>15.671462</v>
      </c>
      <c r="H63">
        <v>-96.579729999999998</v>
      </c>
      <c r="I63" t="s">
        <v>154</v>
      </c>
      <c r="J63" s="19" t="s">
        <v>39</v>
      </c>
      <c r="K63" s="5">
        <v>2016</v>
      </c>
      <c r="L63" s="21" t="s">
        <v>132</v>
      </c>
      <c r="M63" s="5" t="s">
        <v>152</v>
      </c>
    </row>
    <row r="64" spans="1:13" ht="16.8" x14ac:dyDescent="0.3">
      <c r="A64" s="6" t="s">
        <v>131</v>
      </c>
      <c r="B64" s="6">
        <v>1</v>
      </c>
      <c r="C64" s="6">
        <v>12</v>
      </c>
      <c r="D64">
        <v>0.5</v>
      </c>
      <c r="F64" t="s">
        <v>46</v>
      </c>
      <c r="G64">
        <v>15.671462</v>
      </c>
      <c r="H64">
        <v>-96.579729999999998</v>
      </c>
      <c r="I64" t="s">
        <v>154</v>
      </c>
      <c r="J64" s="19" t="s">
        <v>39</v>
      </c>
      <c r="K64" s="5">
        <v>2016</v>
      </c>
      <c r="L64" s="21" t="s">
        <v>132</v>
      </c>
      <c r="M64" s="5" t="s">
        <v>152</v>
      </c>
    </row>
    <row r="65" spans="1:17" ht="16.8" x14ac:dyDescent="0.3">
      <c r="A65" s="6" t="s">
        <v>131</v>
      </c>
      <c r="B65" s="6">
        <v>1</v>
      </c>
      <c r="C65" s="6">
        <v>12</v>
      </c>
      <c r="D65">
        <v>0.5</v>
      </c>
      <c r="F65" t="s">
        <v>46</v>
      </c>
      <c r="G65">
        <v>15.671462</v>
      </c>
      <c r="H65">
        <v>-96.579729999999998</v>
      </c>
      <c r="I65" t="s">
        <v>154</v>
      </c>
      <c r="J65" s="19" t="s">
        <v>39</v>
      </c>
      <c r="K65" s="5">
        <v>2016</v>
      </c>
      <c r="L65" s="21" t="s">
        <v>132</v>
      </c>
      <c r="M65" s="5" t="s">
        <v>152</v>
      </c>
    </row>
    <row r="66" spans="1:17" ht="16.8" x14ac:dyDescent="0.3">
      <c r="A66" s="6" t="s">
        <v>131</v>
      </c>
      <c r="B66" s="6">
        <v>1</v>
      </c>
      <c r="C66" s="6">
        <v>12</v>
      </c>
      <c r="D66">
        <v>0.33333333333333298</v>
      </c>
      <c r="F66" t="s">
        <v>46</v>
      </c>
      <c r="G66">
        <v>15.671462</v>
      </c>
      <c r="H66">
        <v>-96.579729999999998</v>
      </c>
      <c r="I66" t="s">
        <v>154</v>
      </c>
      <c r="J66" s="19" t="s">
        <v>39</v>
      </c>
      <c r="K66" s="5">
        <v>2016</v>
      </c>
      <c r="L66" s="21" t="s">
        <v>132</v>
      </c>
      <c r="M66" s="5" t="s">
        <v>152</v>
      </c>
    </row>
    <row r="67" spans="1:17" ht="16.8" x14ac:dyDescent="0.3">
      <c r="A67" s="6" t="s">
        <v>131</v>
      </c>
      <c r="B67" s="6">
        <v>1</v>
      </c>
      <c r="C67" s="6">
        <v>12</v>
      </c>
      <c r="D67">
        <v>0.41666666666666702</v>
      </c>
      <c r="F67" t="s">
        <v>46</v>
      </c>
      <c r="G67">
        <v>15.671462</v>
      </c>
      <c r="H67">
        <v>-96.579729999999998</v>
      </c>
      <c r="I67" t="s">
        <v>154</v>
      </c>
      <c r="J67" s="19" t="s">
        <v>39</v>
      </c>
      <c r="K67" s="5">
        <v>2016</v>
      </c>
      <c r="L67" s="21" t="s">
        <v>132</v>
      </c>
      <c r="M67" s="5" t="s">
        <v>152</v>
      </c>
    </row>
    <row r="68" spans="1:17" ht="16.8" x14ac:dyDescent="0.3">
      <c r="A68" s="6" t="s">
        <v>131</v>
      </c>
      <c r="B68" s="6">
        <v>1</v>
      </c>
      <c r="C68" s="6">
        <v>12</v>
      </c>
      <c r="D68">
        <v>0.25</v>
      </c>
      <c r="F68" t="s">
        <v>46</v>
      </c>
      <c r="G68">
        <v>15.671462</v>
      </c>
      <c r="H68">
        <v>-96.579729999999998</v>
      </c>
      <c r="I68" t="s">
        <v>154</v>
      </c>
      <c r="J68" s="19" t="s">
        <v>39</v>
      </c>
      <c r="K68" s="5">
        <v>2016</v>
      </c>
      <c r="L68" s="21" t="s">
        <v>132</v>
      </c>
      <c r="M68" s="5" t="s">
        <v>152</v>
      </c>
    </row>
    <row r="69" spans="1:17" ht="16.8" x14ac:dyDescent="0.3">
      <c r="A69" s="6" t="s">
        <v>131</v>
      </c>
      <c r="B69" s="6">
        <v>1</v>
      </c>
      <c r="C69" s="6">
        <v>12</v>
      </c>
      <c r="D69">
        <v>0.41666666666666702</v>
      </c>
      <c r="F69" t="s">
        <v>46</v>
      </c>
      <c r="G69">
        <v>15.671462</v>
      </c>
      <c r="H69">
        <v>-96.579729999999998</v>
      </c>
      <c r="I69" t="s">
        <v>154</v>
      </c>
      <c r="J69" s="19" t="s">
        <v>39</v>
      </c>
      <c r="K69" s="5">
        <v>2016</v>
      </c>
      <c r="L69" s="21" t="s">
        <v>132</v>
      </c>
      <c r="M69" s="5" t="s">
        <v>152</v>
      </c>
    </row>
    <row r="70" spans="1:17" ht="16.8" x14ac:dyDescent="0.3">
      <c r="A70" s="6" t="s">
        <v>131</v>
      </c>
      <c r="B70" s="6">
        <v>1</v>
      </c>
      <c r="C70" s="6">
        <v>12</v>
      </c>
      <c r="D70">
        <v>0.58333333333333304</v>
      </c>
      <c r="F70" t="s">
        <v>46</v>
      </c>
      <c r="G70">
        <v>15.671462</v>
      </c>
      <c r="H70">
        <v>-96.579729999999998</v>
      </c>
      <c r="I70" t="s">
        <v>154</v>
      </c>
      <c r="J70" s="19" t="s">
        <v>39</v>
      </c>
      <c r="K70" s="5">
        <v>2016</v>
      </c>
      <c r="L70" s="21" t="s">
        <v>132</v>
      </c>
      <c r="M70" s="5" t="s">
        <v>152</v>
      </c>
    </row>
    <row r="71" spans="1:17" ht="16.8" x14ac:dyDescent="0.3">
      <c r="A71" s="6" t="s">
        <v>131</v>
      </c>
      <c r="B71" s="6">
        <v>1</v>
      </c>
      <c r="C71" s="6">
        <v>12</v>
      </c>
      <c r="D71">
        <v>0.41666666666666702</v>
      </c>
      <c r="F71" t="s">
        <v>46</v>
      </c>
      <c r="G71">
        <v>15.671462</v>
      </c>
      <c r="H71">
        <v>-96.579729999999998</v>
      </c>
      <c r="I71" t="s">
        <v>154</v>
      </c>
      <c r="J71" s="19" t="s">
        <v>39</v>
      </c>
      <c r="K71" s="5">
        <v>2016</v>
      </c>
      <c r="L71" s="21" t="s">
        <v>132</v>
      </c>
      <c r="M71" s="5" t="s">
        <v>152</v>
      </c>
    </row>
    <row r="72" spans="1:17" ht="16.8" x14ac:dyDescent="0.3">
      <c r="A72" s="6" t="s">
        <v>131</v>
      </c>
      <c r="B72" s="6">
        <v>1</v>
      </c>
      <c r="C72" s="6">
        <v>12</v>
      </c>
      <c r="D72">
        <v>0.58333333333333304</v>
      </c>
      <c r="F72" t="s">
        <v>46</v>
      </c>
      <c r="G72">
        <v>15.671462</v>
      </c>
      <c r="H72">
        <v>-96.579729999999998</v>
      </c>
      <c r="I72" t="s">
        <v>154</v>
      </c>
      <c r="J72" s="19" t="s">
        <v>39</v>
      </c>
      <c r="K72" s="5">
        <v>2016</v>
      </c>
      <c r="L72" s="21" t="s">
        <v>132</v>
      </c>
      <c r="M72" s="5" t="s">
        <v>152</v>
      </c>
    </row>
    <row r="73" spans="1:17" ht="16.8" x14ac:dyDescent="0.3">
      <c r="A73" s="6" t="s">
        <v>131</v>
      </c>
      <c r="B73" s="6">
        <v>1</v>
      </c>
      <c r="C73" s="6">
        <v>12</v>
      </c>
      <c r="D73">
        <v>0.66666666666666696</v>
      </c>
      <c r="F73" t="s">
        <v>46</v>
      </c>
      <c r="G73">
        <v>15.671462</v>
      </c>
      <c r="H73">
        <v>-96.579729999999998</v>
      </c>
      <c r="I73" t="s">
        <v>154</v>
      </c>
      <c r="J73" s="19" t="s">
        <v>39</v>
      </c>
      <c r="K73" s="5">
        <v>2016</v>
      </c>
      <c r="L73" s="21" t="s">
        <v>132</v>
      </c>
      <c r="M73" s="5" t="s">
        <v>152</v>
      </c>
    </row>
    <row r="74" spans="1:17" ht="16.8" x14ac:dyDescent="0.3">
      <c r="A74" s="6" t="s">
        <v>131</v>
      </c>
      <c r="B74" s="6">
        <v>1</v>
      </c>
      <c r="C74" s="6">
        <v>12</v>
      </c>
      <c r="D74">
        <v>0.5</v>
      </c>
      <c r="F74" t="s">
        <v>46</v>
      </c>
      <c r="G74">
        <v>15.671462</v>
      </c>
      <c r="H74">
        <v>-96.579729999999998</v>
      </c>
      <c r="I74" t="s">
        <v>154</v>
      </c>
      <c r="J74" s="19" t="s">
        <v>39</v>
      </c>
      <c r="K74" s="5">
        <v>2016</v>
      </c>
      <c r="L74" s="21" t="s">
        <v>132</v>
      </c>
      <c r="M74" s="5" t="s">
        <v>152</v>
      </c>
    </row>
    <row r="75" spans="1:17" ht="16.8" x14ac:dyDescent="0.3">
      <c r="A75" s="6" t="s">
        <v>131</v>
      </c>
      <c r="B75" s="6">
        <v>1</v>
      </c>
      <c r="C75" s="6">
        <v>12</v>
      </c>
      <c r="D75">
        <v>0.41666666666666702</v>
      </c>
      <c r="F75" t="s">
        <v>46</v>
      </c>
      <c r="G75">
        <v>15.671462</v>
      </c>
      <c r="H75">
        <v>-96.579729999999998</v>
      </c>
      <c r="I75"/>
      <c r="J75" s="19" t="s">
        <v>39</v>
      </c>
      <c r="K75" s="5">
        <v>2016</v>
      </c>
      <c r="L75" s="21" t="s">
        <v>132</v>
      </c>
      <c r="M75" s="5" t="s">
        <v>152</v>
      </c>
    </row>
    <row r="76" spans="1:17" x14ac:dyDescent="0.3">
      <c r="A76" t="s">
        <v>142</v>
      </c>
      <c r="B76" s="3">
        <v>18</v>
      </c>
      <c r="C76" s="3">
        <v>15</v>
      </c>
      <c r="D76" s="3">
        <v>0.499</v>
      </c>
      <c r="F76" s="3" t="s">
        <v>134</v>
      </c>
      <c r="I76"/>
      <c r="J76" s="3" t="s">
        <v>112</v>
      </c>
      <c r="K76" s="18"/>
      <c r="L76" s="18" t="s">
        <v>113</v>
      </c>
      <c r="M76" s="18"/>
      <c r="N76" s="18"/>
      <c r="O76" s="18"/>
      <c r="P76" s="18"/>
      <c r="Q76" s="18"/>
    </row>
    <row r="77" spans="1:17" x14ac:dyDescent="0.3">
      <c r="A77" t="s">
        <v>142</v>
      </c>
      <c r="B77" s="3">
        <v>7</v>
      </c>
      <c r="C77" s="3">
        <v>13</v>
      </c>
      <c r="D77" s="3">
        <v>0.57099999999999995</v>
      </c>
      <c r="F77" s="3" t="s">
        <v>135</v>
      </c>
      <c r="I77"/>
      <c r="J77" s="3" t="s">
        <v>112</v>
      </c>
      <c r="K77" s="18"/>
      <c r="L77" s="18" t="s">
        <v>114</v>
      </c>
      <c r="M77" s="18"/>
      <c r="N77" s="18"/>
      <c r="O77" s="18"/>
      <c r="P77" s="18"/>
      <c r="Q77" s="18"/>
    </row>
    <row r="78" spans="1:17" x14ac:dyDescent="0.3">
      <c r="A78" t="s">
        <v>142</v>
      </c>
      <c r="B78" s="3">
        <v>64</v>
      </c>
      <c r="C78" s="3">
        <v>16</v>
      </c>
      <c r="D78" s="3">
        <v>0.61699999999999999</v>
      </c>
      <c r="F78" s="3" t="s">
        <v>136</v>
      </c>
      <c r="I78"/>
      <c r="J78" s="3" t="s">
        <v>115</v>
      </c>
      <c r="K78" s="18"/>
      <c r="L78" s="18" t="s">
        <v>116</v>
      </c>
      <c r="M78" s="18"/>
      <c r="N78" s="18"/>
      <c r="O78" s="18"/>
      <c r="P78" s="18"/>
      <c r="Q78" s="18"/>
    </row>
    <row r="79" spans="1:17" x14ac:dyDescent="0.3">
      <c r="A79" t="s">
        <v>142</v>
      </c>
      <c r="B79" s="3">
        <v>37</v>
      </c>
      <c r="C79" s="3">
        <v>16</v>
      </c>
      <c r="D79" s="3">
        <v>0.57299999999999995</v>
      </c>
      <c r="F79" s="3" t="s">
        <v>137</v>
      </c>
      <c r="I79"/>
      <c r="J79" s="3" t="s">
        <v>115</v>
      </c>
      <c r="K79" s="18"/>
      <c r="L79" s="18" t="s">
        <v>117</v>
      </c>
      <c r="M79" s="18"/>
      <c r="N79" s="18"/>
      <c r="O79" s="18"/>
      <c r="P79" s="18"/>
      <c r="Q79" s="18"/>
    </row>
    <row r="80" spans="1:17" x14ac:dyDescent="0.3">
      <c r="A80" t="s">
        <v>142</v>
      </c>
      <c r="B80" s="3">
        <v>20</v>
      </c>
      <c r="C80" s="3">
        <v>17</v>
      </c>
      <c r="D80" s="3">
        <v>0.52400000000000002</v>
      </c>
      <c r="F80" s="3" t="s">
        <v>138</v>
      </c>
      <c r="I80"/>
      <c r="J80" s="3" t="s">
        <v>118</v>
      </c>
      <c r="K80" s="18"/>
      <c r="L80" s="18" t="s">
        <v>22</v>
      </c>
      <c r="M80" s="18"/>
      <c r="N80" s="18"/>
      <c r="O80" s="18"/>
      <c r="P80" s="18"/>
      <c r="Q80" s="18"/>
    </row>
    <row r="81" spans="1:24" x14ac:dyDescent="0.3">
      <c r="A81" t="s">
        <v>142</v>
      </c>
      <c r="B81" s="3">
        <v>3</v>
      </c>
      <c r="C81" s="3">
        <v>9</v>
      </c>
      <c r="D81" s="3">
        <v>0.44400000000000001</v>
      </c>
      <c r="F81" s="3" t="s">
        <v>139</v>
      </c>
      <c r="I81"/>
      <c r="J81" s="3" t="s">
        <v>112</v>
      </c>
      <c r="K81" s="18"/>
      <c r="L81" s="18" t="s">
        <v>114</v>
      </c>
      <c r="M81" s="18"/>
      <c r="N81" s="18"/>
      <c r="O81" s="18"/>
      <c r="P81" s="18"/>
      <c r="Q81" s="18"/>
    </row>
    <row r="82" spans="1:24" x14ac:dyDescent="0.3">
      <c r="A82" t="s">
        <v>142</v>
      </c>
      <c r="B82" s="3">
        <v>38</v>
      </c>
      <c r="C82" s="3">
        <v>14</v>
      </c>
      <c r="D82" s="3">
        <v>0.59199999999999997</v>
      </c>
      <c r="F82" s="3" t="s">
        <v>140</v>
      </c>
      <c r="I82"/>
      <c r="J82" s="3" t="s">
        <v>119</v>
      </c>
      <c r="K82" s="18"/>
      <c r="L82" s="3" t="s">
        <v>119</v>
      </c>
      <c r="M82" s="18"/>
      <c r="N82" s="18"/>
      <c r="O82" s="18"/>
      <c r="P82" s="18"/>
      <c r="Q82" s="18"/>
    </row>
    <row r="83" spans="1:24" x14ac:dyDescent="0.3">
      <c r="A83" t="s">
        <v>142</v>
      </c>
      <c r="B83" s="3">
        <v>8</v>
      </c>
      <c r="C83" s="3">
        <v>15</v>
      </c>
      <c r="D83" s="3">
        <v>0.58099999999999996</v>
      </c>
      <c r="F83" s="3" t="s">
        <v>141</v>
      </c>
      <c r="I83"/>
      <c r="J83" s="3" t="s">
        <v>119</v>
      </c>
      <c r="K83" s="18"/>
      <c r="L83" s="3" t="s">
        <v>119</v>
      </c>
    </row>
    <row r="84" spans="1:24" x14ac:dyDescent="0.3">
      <c r="A84" t="s">
        <v>142</v>
      </c>
      <c r="B84" s="6">
        <v>1</v>
      </c>
      <c r="C84" s="6">
        <v>17</v>
      </c>
      <c r="D84">
        <v>0.35294117647058798</v>
      </c>
      <c r="F84" t="s">
        <v>143</v>
      </c>
      <c r="G84">
        <v>6.5302720000000001</v>
      </c>
      <c r="H84">
        <v>-70.816361999999998</v>
      </c>
      <c r="I84" t="s">
        <v>154</v>
      </c>
      <c r="J84" s="3" t="s">
        <v>112</v>
      </c>
      <c r="K84" s="18">
        <v>2024</v>
      </c>
      <c r="L84" s="18" t="s">
        <v>113</v>
      </c>
      <c r="M84" s="5" t="s">
        <v>152</v>
      </c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x14ac:dyDescent="0.3">
      <c r="A85" t="s">
        <v>142</v>
      </c>
      <c r="B85" s="6">
        <v>1</v>
      </c>
      <c r="C85" s="6">
        <v>17</v>
      </c>
      <c r="D85">
        <v>0.64705882352941202</v>
      </c>
      <c r="F85" t="s">
        <v>143</v>
      </c>
      <c r="G85">
        <v>6.5302720000000001</v>
      </c>
      <c r="H85">
        <v>-70.816361999999998</v>
      </c>
      <c r="I85" t="s">
        <v>154</v>
      </c>
      <c r="J85" s="3" t="s">
        <v>112</v>
      </c>
      <c r="K85" s="18">
        <v>2024</v>
      </c>
      <c r="L85" s="18" t="s">
        <v>113</v>
      </c>
      <c r="M85" s="5" t="s">
        <v>152</v>
      </c>
    </row>
    <row r="86" spans="1:24" x14ac:dyDescent="0.3">
      <c r="A86" t="s">
        <v>142</v>
      </c>
      <c r="B86" s="6">
        <v>1</v>
      </c>
      <c r="C86" s="6">
        <v>17</v>
      </c>
      <c r="D86">
        <v>0.64705882352941202</v>
      </c>
      <c r="F86" t="s">
        <v>143</v>
      </c>
      <c r="G86">
        <v>6.5302720000000001</v>
      </c>
      <c r="H86">
        <v>-70.816361999999998</v>
      </c>
      <c r="I86" t="s">
        <v>154</v>
      </c>
      <c r="J86" s="3" t="s">
        <v>112</v>
      </c>
      <c r="K86" s="18">
        <v>2024</v>
      </c>
      <c r="L86" s="18" t="s">
        <v>146</v>
      </c>
      <c r="M86" s="5" t="s">
        <v>152</v>
      </c>
    </row>
    <row r="87" spans="1:24" x14ac:dyDescent="0.3">
      <c r="A87" t="s">
        <v>142</v>
      </c>
      <c r="B87" s="6">
        <v>1</v>
      </c>
      <c r="C87" s="6">
        <v>17</v>
      </c>
      <c r="D87">
        <v>0.17647058823529399</v>
      </c>
      <c r="F87" t="s">
        <v>143</v>
      </c>
      <c r="G87">
        <v>6.5302720000000001</v>
      </c>
      <c r="H87">
        <v>-70.816361999999998</v>
      </c>
      <c r="I87" t="s">
        <v>154</v>
      </c>
      <c r="J87" s="3" t="s">
        <v>112</v>
      </c>
      <c r="K87" s="18">
        <v>2024</v>
      </c>
      <c r="L87" s="18" t="s">
        <v>146</v>
      </c>
      <c r="M87" s="5" t="s">
        <v>152</v>
      </c>
    </row>
    <row r="88" spans="1:24" x14ac:dyDescent="0.3">
      <c r="A88" t="s">
        <v>142</v>
      </c>
      <c r="B88" s="6">
        <v>1</v>
      </c>
      <c r="C88" s="6">
        <v>17</v>
      </c>
      <c r="D88">
        <v>0.64705882352941202</v>
      </c>
      <c r="F88" t="s">
        <v>143</v>
      </c>
      <c r="G88">
        <v>6.5302720000000001</v>
      </c>
      <c r="H88">
        <v>-70.816361999999998</v>
      </c>
      <c r="I88" t="s">
        <v>154</v>
      </c>
      <c r="J88" s="3" t="s">
        <v>112</v>
      </c>
      <c r="K88" s="18">
        <v>2024</v>
      </c>
      <c r="L88" s="18" t="s">
        <v>146</v>
      </c>
      <c r="M88" s="5" t="s">
        <v>152</v>
      </c>
    </row>
    <row r="89" spans="1:24" x14ac:dyDescent="0.3">
      <c r="A89" t="s">
        <v>142</v>
      </c>
      <c r="B89" s="6">
        <v>1</v>
      </c>
      <c r="C89" s="6">
        <v>17</v>
      </c>
      <c r="D89">
        <v>0.58823529411764697</v>
      </c>
      <c r="F89" t="s">
        <v>143</v>
      </c>
      <c r="G89">
        <v>6.5302720000000001</v>
      </c>
      <c r="H89">
        <v>-70.816361999999998</v>
      </c>
      <c r="I89" t="s">
        <v>154</v>
      </c>
      <c r="J89" s="3" t="s">
        <v>112</v>
      </c>
      <c r="K89" s="18">
        <v>2024</v>
      </c>
      <c r="L89" s="18" t="s">
        <v>146</v>
      </c>
      <c r="M89" s="5" t="s">
        <v>152</v>
      </c>
    </row>
    <row r="90" spans="1:24" x14ac:dyDescent="0.3">
      <c r="A90" t="s">
        <v>142</v>
      </c>
      <c r="B90" s="6">
        <v>1</v>
      </c>
      <c r="C90" s="6">
        <v>17</v>
      </c>
      <c r="D90">
        <v>0.52941176470588203</v>
      </c>
      <c r="F90" t="s">
        <v>143</v>
      </c>
      <c r="G90">
        <v>6.5302720000000001</v>
      </c>
      <c r="H90">
        <v>-70.816361999999998</v>
      </c>
      <c r="I90" t="s">
        <v>154</v>
      </c>
      <c r="J90" s="3" t="s">
        <v>112</v>
      </c>
      <c r="K90" s="18">
        <v>2024</v>
      </c>
      <c r="L90" s="18" t="s">
        <v>146</v>
      </c>
      <c r="M90" s="5" t="s">
        <v>152</v>
      </c>
    </row>
    <row r="91" spans="1:24" x14ac:dyDescent="0.3">
      <c r="A91" t="s">
        <v>142</v>
      </c>
      <c r="B91" s="6">
        <v>1</v>
      </c>
      <c r="C91" s="6">
        <v>17</v>
      </c>
      <c r="D91">
        <v>0.64705882352941202</v>
      </c>
      <c r="F91" t="s">
        <v>143</v>
      </c>
      <c r="G91">
        <v>6.5302720000000001</v>
      </c>
      <c r="H91">
        <v>-70.816361999999998</v>
      </c>
      <c r="I91" t="s">
        <v>154</v>
      </c>
      <c r="J91" s="3" t="s">
        <v>112</v>
      </c>
      <c r="K91" s="18">
        <v>2024</v>
      </c>
      <c r="L91" s="18" t="s">
        <v>146</v>
      </c>
      <c r="M91" s="5" t="s">
        <v>152</v>
      </c>
    </row>
    <row r="92" spans="1:24" x14ac:dyDescent="0.3">
      <c r="A92" t="s">
        <v>142</v>
      </c>
      <c r="B92" s="6">
        <v>1</v>
      </c>
      <c r="C92" s="6">
        <v>17</v>
      </c>
      <c r="D92">
        <v>0.52941176470588203</v>
      </c>
      <c r="F92" t="s">
        <v>143</v>
      </c>
      <c r="G92">
        <v>6.5302720000000001</v>
      </c>
      <c r="H92">
        <v>-70.816361999999998</v>
      </c>
      <c r="I92" t="s">
        <v>154</v>
      </c>
      <c r="J92" s="3" t="s">
        <v>112</v>
      </c>
      <c r="K92" s="18">
        <v>2024</v>
      </c>
      <c r="L92" s="18" t="s">
        <v>146</v>
      </c>
      <c r="M92" s="5" t="s">
        <v>152</v>
      </c>
    </row>
    <row r="93" spans="1:24" x14ac:dyDescent="0.3">
      <c r="A93" t="s">
        <v>142</v>
      </c>
      <c r="B93" s="6">
        <v>1</v>
      </c>
      <c r="C93" s="6">
        <v>17</v>
      </c>
      <c r="D93">
        <v>0.70588235294117696</v>
      </c>
      <c r="F93" t="s">
        <v>144</v>
      </c>
      <c r="G93">
        <v>6.3934860999999996</v>
      </c>
      <c r="H93">
        <v>-70.428436110999996</v>
      </c>
      <c r="I93" t="s">
        <v>154</v>
      </c>
      <c r="J93" s="3" t="s">
        <v>112</v>
      </c>
      <c r="K93" s="18">
        <v>2024</v>
      </c>
      <c r="L93" s="18" t="s">
        <v>146</v>
      </c>
      <c r="M93" s="5" t="s">
        <v>152</v>
      </c>
    </row>
    <row r="94" spans="1:24" x14ac:dyDescent="0.3">
      <c r="A94" t="s">
        <v>142</v>
      </c>
      <c r="B94" s="6">
        <v>1</v>
      </c>
      <c r="C94" s="6">
        <v>17</v>
      </c>
      <c r="D94">
        <v>0.64705882352941202</v>
      </c>
      <c r="F94" t="s">
        <v>144</v>
      </c>
      <c r="G94">
        <v>6.3934860999999996</v>
      </c>
      <c r="H94">
        <v>-70.428436110999996</v>
      </c>
      <c r="I94" t="s">
        <v>154</v>
      </c>
      <c r="J94" s="3" t="s">
        <v>112</v>
      </c>
      <c r="K94" s="18">
        <v>2024</v>
      </c>
      <c r="L94" s="18" t="s">
        <v>146</v>
      </c>
      <c r="M94" s="5" t="s">
        <v>152</v>
      </c>
    </row>
    <row r="95" spans="1:24" x14ac:dyDescent="0.3">
      <c r="A95" t="s">
        <v>142</v>
      </c>
      <c r="B95" s="6">
        <v>1</v>
      </c>
      <c r="C95" s="6">
        <v>17</v>
      </c>
      <c r="D95">
        <v>0.52941176470588203</v>
      </c>
      <c r="F95" t="s">
        <v>144</v>
      </c>
      <c r="G95">
        <v>6.3934860999999996</v>
      </c>
      <c r="H95">
        <v>-70.428436110999996</v>
      </c>
      <c r="I95" t="s">
        <v>154</v>
      </c>
      <c r="J95" s="3" t="s">
        <v>112</v>
      </c>
      <c r="K95" s="18">
        <v>2024</v>
      </c>
      <c r="L95" s="18" t="s">
        <v>146</v>
      </c>
      <c r="M95" s="5" t="s">
        <v>152</v>
      </c>
    </row>
    <row r="96" spans="1:24" x14ac:dyDescent="0.3">
      <c r="A96" t="s">
        <v>142</v>
      </c>
      <c r="B96" s="6">
        <v>1</v>
      </c>
      <c r="C96" s="6">
        <v>17</v>
      </c>
      <c r="D96">
        <v>0.52941176470588203</v>
      </c>
      <c r="F96" t="s">
        <v>144</v>
      </c>
      <c r="G96">
        <v>6.3934860999999996</v>
      </c>
      <c r="H96">
        <v>-70.428436110999996</v>
      </c>
      <c r="I96" t="s">
        <v>154</v>
      </c>
      <c r="J96" s="3" t="s">
        <v>112</v>
      </c>
      <c r="K96" s="18">
        <v>2024</v>
      </c>
      <c r="L96" s="18" t="s">
        <v>146</v>
      </c>
      <c r="M96" s="5" t="s">
        <v>152</v>
      </c>
    </row>
    <row r="97" spans="1:13" x14ac:dyDescent="0.3">
      <c r="A97" t="s">
        <v>142</v>
      </c>
      <c r="B97" s="6">
        <v>1</v>
      </c>
      <c r="C97" s="6">
        <v>17</v>
      </c>
      <c r="D97">
        <v>0.52941176470588203</v>
      </c>
      <c r="F97" t="s">
        <v>144</v>
      </c>
      <c r="G97">
        <v>6.3934860999999996</v>
      </c>
      <c r="H97">
        <v>-70.428436110999996</v>
      </c>
      <c r="I97" t="s">
        <v>154</v>
      </c>
      <c r="J97" s="3" t="s">
        <v>112</v>
      </c>
      <c r="K97" s="18">
        <v>2024</v>
      </c>
      <c r="L97" s="18" t="s">
        <v>146</v>
      </c>
      <c r="M97" s="5" t="s">
        <v>152</v>
      </c>
    </row>
    <row r="98" spans="1:13" x14ac:dyDescent="0.3">
      <c r="A98" t="s">
        <v>142</v>
      </c>
      <c r="B98" s="6">
        <v>1</v>
      </c>
      <c r="C98" s="6">
        <v>17</v>
      </c>
      <c r="D98">
        <v>0.52941176470588203</v>
      </c>
      <c r="F98" t="s">
        <v>144</v>
      </c>
      <c r="G98">
        <v>6.3934860999999996</v>
      </c>
      <c r="H98">
        <v>-70.428436110999996</v>
      </c>
      <c r="I98" t="s">
        <v>154</v>
      </c>
      <c r="J98" s="3" t="s">
        <v>112</v>
      </c>
      <c r="K98" s="18">
        <v>2024</v>
      </c>
      <c r="L98" s="18" t="s">
        <v>146</v>
      </c>
      <c r="M98" s="5" t="s">
        <v>152</v>
      </c>
    </row>
    <row r="99" spans="1:13" x14ac:dyDescent="0.3">
      <c r="A99" t="s">
        <v>142</v>
      </c>
      <c r="B99" s="6">
        <v>1</v>
      </c>
      <c r="C99" s="6">
        <v>17</v>
      </c>
      <c r="D99">
        <v>0.58823529411764697</v>
      </c>
      <c r="F99" t="s">
        <v>144</v>
      </c>
      <c r="G99">
        <v>6.3934860999999996</v>
      </c>
      <c r="H99">
        <v>-70.428436110999996</v>
      </c>
      <c r="I99" t="s">
        <v>154</v>
      </c>
      <c r="J99" s="3" t="s">
        <v>112</v>
      </c>
      <c r="K99" s="18">
        <v>2024</v>
      </c>
      <c r="L99" s="18" t="s">
        <v>146</v>
      </c>
      <c r="M99" s="5" t="s">
        <v>152</v>
      </c>
    </row>
    <row r="100" spans="1:13" x14ac:dyDescent="0.3">
      <c r="A100" t="s">
        <v>142</v>
      </c>
      <c r="B100" s="6">
        <v>1</v>
      </c>
      <c r="C100" s="6">
        <v>17</v>
      </c>
      <c r="D100">
        <v>0.47058823529411797</v>
      </c>
      <c r="F100" t="s">
        <v>144</v>
      </c>
      <c r="G100">
        <v>6.3934860999999996</v>
      </c>
      <c r="H100">
        <v>-70.428436110999996</v>
      </c>
      <c r="I100" t="s">
        <v>154</v>
      </c>
      <c r="J100" s="3" t="s">
        <v>112</v>
      </c>
      <c r="K100" s="18">
        <v>2024</v>
      </c>
      <c r="L100" s="18" t="s">
        <v>146</v>
      </c>
      <c r="M100" s="5" t="s">
        <v>152</v>
      </c>
    </row>
    <row r="101" spans="1:13" x14ac:dyDescent="0.3">
      <c r="A101" t="s">
        <v>142</v>
      </c>
      <c r="B101" s="6">
        <v>1</v>
      </c>
      <c r="C101" s="6">
        <v>17</v>
      </c>
      <c r="D101">
        <v>0.58823529411764697</v>
      </c>
      <c r="F101" t="s">
        <v>145</v>
      </c>
      <c r="G101">
        <v>6.5344680000000004</v>
      </c>
      <c r="H101">
        <v>-70.685535000000002</v>
      </c>
      <c r="I101" t="s">
        <v>154</v>
      </c>
      <c r="J101" s="3" t="s">
        <v>112</v>
      </c>
      <c r="K101" s="18">
        <v>2024</v>
      </c>
      <c r="L101" s="18" t="s">
        <v>146</v>
      </c>
      <c r="M101" s="5" t="s">
        <v>152</v>
      </c>
    </row>
    <row r="102" spans="1:13" x14ac:dyDescent="0.3">
      <c r="A102" t="s">
        <v>142</v>
      </c>
      <c r="B102" s="6">
        <v>1</v>
      </c>
      <c r="C102" s="6">
        <v>17</v>
      </c>
      <c r="D102">
        <v>0.58823529411764697</v>
      </c>
      <c r="F102" t="s">
        <v>145</v>
      </c>
      <c r="G102">
        <v>6.5325559999999996</v>
      </c>
      <c r="H102">
        <v>-70.674422000000007</v>
      </c>
      <c r="I102" t="s">
        <v>154</v>
      </c>
      <c r="J102" s="3" t="s">
        <v>112</v>
      </c>
      <c r="K102" s="18">
        <v>2024</v>
      </c>
      <c r="L102" s="18" t="s">
        <v>146</v>
      </c>
      <c r="M102" s="5" t="s">
        <v>152</v>
      </c>
    </row>
    <row r="103" spans="1:13" x14ac:dyDescent="0.3">
      <c r="A103" t="s">
        <v>142</v>
      </c>
      <c r="B103" s="6">
        <v>1</v>
      </c>
      <c r="C103" s="6">
        <v>17</v>
      </c>
      <c r="D103">
        <v>0.47058823529411797</v>
      </c>
      <c r="F103" t="s">
        <v>145</v>
      </c>
      <c r="G103">
        <v>6.5347330000000001</v>
      </c>
      <c r="H103">
        <v>-70.685381000000007</v>
      </c>
      <c r="I103" t="s">
        <v>154</v>
      </c>
      <c r="J103" s="3" t="s">
        <v>112</v>
      </c>
      <c r="K103" s="18">
        <v>2024</v>
      </c>
      <c r="L103" s="18" t="s">
        <v>146</v>
      </c>
      <c r="M103" s="5" t="s">
        <v>152</v>
      </c>
    </row>
    <row r="104" spans="1:13" x14ac:dyDescent="0.3">
      <c r="A104" t="s">
        <v>142</v>
      </c>
      <c r="B104" s="6">
        <v>1</v>
      </c>
      <c r="C104" s="6">
        <v>17</v>
      </c>
      <c r="D104">
        <v>0.47058823529411797</v>
      </c>
      <c r="F104" t="s">
        <v>145</v>
      </c>
      <c r="G104">
        <v>6.5325559999999996</v>
      </c>
      <c r="H104">
        <v>-70.674422000000007</v>
      </c>
      <c r="I104" t="s">
        <v>154</v>
      </c>
      <c r="J104" s="3" t="s">
        <v>112</v>
      </c>
      <c r="K104" s="18">
        <v>2024</v>
      </c>
      <c r="L104" s="18" t="s">
        <v>146</v>
      </c>
      <c r="M104" s="5" t="s">
        <v>152</v>
      </c>
    </row>
    <row r="105" spans="1:13" x14ac:dyDescent="0.3">
      <c r="A105" t="s">
        <v>142</v>
      </c>
      <c r="B105" s="6">
        <v>1</v>
      </c>
      <c r="C105" s="6">
        <v>17</v>
      </c>
      <c r="D105">
        <v>0.47058823529411797</v>
      </c>
      <c r="F105" t="s">
        <v>145</v>
      </c>
      <c r="G105">
        <v>6.5347330000000001</v>
      </c>
      <c r="H105">
        <v>-70.685381000000007</v>
      </c>
      <c r="I105" t="s">
        <v>154</v>
      </c>
      <c r="J105" s="3" t="s">
        <v>112</v>
      </c>
      <c r="K105" s="18">
        <v>2024</v>
      </c>
      <c r="L105" s="18" t="s">
        <v>146</v>
      </c>
      <c r="M105" s="5" t="s">
        <v>152</v>
      </c>
    </row>
    <row r="106" spans="1:13" x14ac:dyDescent="0.3">
      <c r="A106" t="s">
        <v>142</v>
      </c>
      <c r="B106" s="6">
        <v>1</v>
      </c>
      <c r="C106" s="6">
        <v>17</v>
      </c>
      <c r="D106">
        <v>0.52941176470588203</v>
      </c>
      <c r="F106" t="s">
        <v>145</v>
      </c>
      <c r="G106">
        <v>6.5347330000000001</v>
      </c>
      <c r="H106">
        <v>-70.685381000000007</v>
      </c>
      <c r="I106" t="s">
        <v>154</v>
      </c>
      <c r="J106" s="3" t="s">
        <v>112</v>
      </c>
      <c r="K106" s="18">
        <v>2024</v>
      </c>
      <c r="L106" s="18" t="s">
        <v>146</v>
      </c>
      <c r="M106" s="5" t="s">
        <v>152</v>
      </c>
    </row>
    <row r="107" spans="1:13" x14ac:dyDescent="0.3">
      <c r="A107" t="s">
        <v>142</v>
      </c>
      <c r="B107" s="6">
        <v>1</v>
      </c>
      <c r="C107" s="6">
        <v>17</v>
      </c>
      <c r="D107">
        <v>0.58823529411764697</v>
      </c>
      <c r="F107" t="s">
        <v>145</v>
      </c>
      <c r="G107">
        <v>6.5352030000000001</v>
      </c>
      <c r="H107">
        <v>-70.684808000000004</v>
      </c>
      <c r="I107" t="s">
        <v>154</v>
      </c>
      <c r="J107" s="3" t="s">
        <v>112</v>
      </c>
      <c r="K107" s="18">
        <v>2024</v>
      </c>
      <c r="L107" s="18" t="s">
        <v>146</v>
      </c>
      <c r="M107" s="5" t="s">
        <v>152</v>
      </c>
    </row>
    <row r="108" spans="1:13" x14ac:dyDescent="0.3">
      <c r="A108" t="s">
        <v>142</v>
      </c>
      <c r="B108" s="6">
        <v>1</v>
      </c>
      <c r="C108" s="6">
        <v>17</v>
      </c>
      <c r="D108">
        <v>0.58823529411764697</v>
      </c>
      <c r="F108" t="s">
        <v>145</v>
      </c>
      <c r="G108">
        <v>6.5352030000000001</v>
      </c>
      <c r="H108">
        <v>-70.684808000000004</v>
      </c>
      <c r="I108" t="s">
        <v>154</v>
      </c>
      <c r="J108" s="3" t="s">
        <v>112</v>
      </c>
      <c r="K108" s="18">
        <v>2024</v>
      </c>
      <c r="L108" s="18" t="s">
        <v>146</v>
      </c>
      <c r="M108" s="5" t="s">
        <v>152</v>
      </c>
    </row>
    <row r="109" spans="1:13" x14ac:dyDescent="0.3">
      <c r="A109" t="s">
        <v>142</v>
      </c>
      <c r="B109" s="6">
        <v>1</v>
      </c>
      <c r="C109" s="6">
        <v>17</v>
      </c>
      <c r="D109">
        <v>0.58823529411764697</v>
      </c>
      <c r="F109" t="s">
        <v>145</v>
      </c>
      <c r="G109">
        <v>6.5352030000000001</v>
      </c>
      <c r="H109">
        <v>-70.684808000000004</v>
      </c>
      <c r="I109" t="s">
        <v>154</v>
      </c>
      <c r="J109" s="3" t="s">
        <v>112</v>
      </c>
      <c r="K109" s="18">
        <v>2024</v>
      </c>
      <c r="L109" s="18" t="s">
        <v>146</v>
      </c>
      <c r="M109" s="5" t="s">
        <v>152</v>
      </c>
    </row>
    <row r="110" spans="1:13" x14ac:dyDescent="0.3">
      <c r="A110" t="s">
        <v>142</v>
      </c>
      <c r="B110" s="6">
        <v>1</v>
      </c>
      <c r="C110" s="6">
        <v>17</v>
      </c>
      <c r="D110">
        <v>0.47058823529411797</v>
      </c>
      <c r="F110" t="s">
        <v>145</v>
      </c>
      <c r="G110">
        <v>6.5352030000000001</v>
      </c>
      <c r="H110">
        <v>-70.684808000000004</v>
      </c>
      <c r="I110" t="s">
        <v>154</v>
      </c>
      <c r="J110" s="3" t="s">
        <v>112</v>
      </c>
      <c r="K110" s="18">
        <v>2024</v>
      </c>
      <c r="L110" s="18" t="s">
        <v>146</v>
      </c>
      <c r="M110" s="5" t="s">
        <v>152</v>
      </c>
    </row>
    <row r="111" spans="1:13" x14ac:dyDescent="0.3">
      <c r="A111" t="s">
        <v>142</v>
      </c>
      <c r="B111" s="6">
        <v>1</v>
      </c>
      <c r="C111" s="6">
        <v>17</v>
      </c>
      <c r="D111">
        <v>0.58823529411764697</v>
      </c>
      <c r="F111" t="s">
        <v>145</v>
      </c>
      <c r="G111">
        <v>6.5352030000000001</v>
      </c>
      <c r="H111">
        <v>-70.684808000000004</v>
      </c>
      <c r="I111" t="s">
        <v>154</v>
      </c>
      <c r="J111" s="3" t="s">
        <v>112</v>
      </c>
      <c r="K111" s="18">
        <v>2024</v>
      </c>
      <c r="L111" s="18" t="s">
        <v>146</v>
      </c>
      <c r="M111" s="5" t="s">
        <v>152</v>
      </c>
    </row>
    <row r="112" spans="1:13" x14ac:dyDescent="0.3">
      <c r="A112" t="s">
        <v>142</v>
      </c>
      <c r="B112" s="6">
        <v>1</v>
      </c>
      <c r="C112" s="6">
        <v>17</v>
      </c>
      <c r="D112">
        <v>0.58823529411764697</v>
      </c>
      <c r="F112" t="s">
        <v>143</v>
      </c>
      <c r="G112">
        <v>6.3904500000000004</v>
      </c>
      <c r="H112">
        <v>-70.432210999999995</v>
      </c>
      <c r="I112" t="s">
        <v>154</v>
      </c>
      <c r="J112" s="3" t="s">
        <v>112</v>
      </c>
      <c r="K112" s="18">
        <v>2024</v>
      </c>
      <c r="L112" s="18" t="s">
        <v>146</v>
      </c>
      <c r="M112" s="5" t="s">
        <v>152</v>
      </c>
    </row>
    <row r="113" spans="1:13" x14ac:dyDescent="0.3">
      <c r="A113" t="s">
        <v>142</v>
      </c>
      <c r="B113" s="6">
        <v>1</v>
      </c>
      <c r="C113" s="6">
        <v>17</v>
      </c>
      <c r="D113">
        <v>0.58823529411764697</v>
      </c>
      <c r="F113" t="s">
        <v>143</v>
      </c>
      <c r="G113">
        <v>6.3904500000000004</v>
      </c>
      <c r="H113">
        <v>-70.432210999999995</v>
      </c>
      <c r="I113" t="s">
        <v>154</v>
      </c>
      <c r="J113" s="3" t="s">
        <v>112</v>
      </c>
      <c r="K113" s="18">
        <v>2024</v>
      </c>
      <c r="L113" s="18" t="s">
        <v>146</v>
      </c>
      <c r="M113" s="5" t="s">
        <v>152</v>
      </c>
    </row>
    <row r="114" spans="1:13" x14ac:dyDescent="0.3">
      <c r="A114" t="s">
        <v>142</v>
      </c>
      <c r="B114" s="6">
        <v>1</v>
      </c>
      <c r="C114" s="6">
        <v>17</v>
      </c>
      <c r="D114">
        <v>0.35294117647058798</v>
      </c>
      <c r="F114" t="s">
        <v>143</v>
      </c>
      <c r="G114">
        <v>6.3904500000000004</v>
      </c>
      <c r="H114">
        <v>-70.432210999999995</v>
      </c>
      <c r="I114" t="s">
        <v>154</v>
      </c>
      <c r="J114" s="3" t="s">
        <v>112</v>
      </c>
      <c r="K114" s="18">
        <v>2024</v>
      </c>
      <c r="L114" s="18" t="s">
        <v>146</v>
      </c>
      <c r="M114" s="5" t="s">
        <v>152</v>
      </c>
    </row>
    <row r="115" spans="1:13" x14ac:dyDescent="0.3">
      <c r="A115" t="s">
        <v>142</v>
      </c>
      <c r="B115" s="6">
        <v>1</v>
      </c>
      <c r="C115" s="6">
        <v>17</v>
      </c>
      <c r="D115">
        <v>0.29411764705882398</v>
      </c>
      <c r="F115" t="s">
        <v>143</v>
      </c>
      <c r="G115">
        <v>6.3904500000000004</v>
      </c>
      <c r="H115">
        <v>-70.432210999999995</v>
      </c>
      <c r="I115" t="s">
        <v>154</v>
      </c>
      <c r="J115" s="3" t="s">
        <v>112</v>
      </c>
      <c r="K115" s="18">
        <v>2024</v>
      </c>
      <c r="L115" s="18" t="s">
        <v>146</v>
      </c>
      <c r="M115" s="5" t="s">
        <v>152</v>
      </c>
    </row>
    <row r="116" spans="1:13" x14ac:dyDescent="0.3">
      <c r="A116" t="s">
        <v>142</v>
      </c>
      <c r="B116" s="6">
        <v>1</v>
      </c>
      <c r="C116" s="6">
        <v>17</v>
      </c>
      <c r="D116">
        <v>0.58823529411764697</v>
      </c>
      <c r="F116" t="s">
        <v>143</v>
      </c>
      <c r="G116">
        <v>6.3904500000000004</v>
      </c>
      <c r="H116">
        <v>-70.432210999999995</v>
      </c>
      <c r="I116" t="s">
        <v>154</v>
      </c>
      <c r="J116" s="3" t="s">
        <v>112</v>
      </c>
      <c r="K116" s="18">
        <v>2024</v>
      </c>
      <c r="L116" s="18" t="s">
        <v>146</v>
      </c>
      <c r="M116" s="5" t="s">
        <v>152</v>
      </c>
    </row>
    <row r="117" spans="1:13" x14ac:dyDescent="0.3">
      <c r="A117" t="s">
        <v>142</v>
      </c>
      <c r="B117" s="6">
        <v>1</v>
      </c>
      <c r="C117" s="6">
        <v>17</v>
      </c>
      <c r="D117">
        <v>0.41176470588235298</v>
      </c>
      <c r="F117" t="s">
        <v>143</v>
      </c>
      <c r="G117">
        <v>6.3904500000000004</v>
      </c>
      <c r="H117">
        <v>-70.432210999999995</v>
      </c>
      <c r="I117" t="s">
        <v>154</v>
      </c>
      <c r="J117" s="3" t="s">
        <v>112</v>
      </c>
      <c r="K117" s="18">
        <v>2024</v>
      </c>
      <c r="L117" s="18" t="s">
        <v>146</v>
      </c>
      <c r="M117" s="5" t="s">
        <v>152</v>
      </c>
    </row>
    <row r="118" spans="1:13" x14ac:dyDescent="0.3">
      <c r="A118" t="s">
        <v>142</v>
      </c>
      <c r="B118" s="6">
        <v>1</v>
      </c>
      <c r="C118" s="6">
        <v>17</v>
      </c>
      <c r="D118">
        <v>0.52941176470588203</v>
      </c>
      <c r="F118" t="s">
        <v>143</v>
      </c>
      <c r="G118">
        <v>6.3904500000000004</v>
      </c>
      <c r="H118">
        <v>-70.432210999999995</v>
      </c>
      <c r="I118" t="s">
        <v>154</v>
      </c>
      <c r="J118" s="3" t="s">
        <v>112</v>
      </c>
      <c r="K118" s="18">
        <v>2024</v>
      </c>
      <c r="L118" s="18" t="s">
        <v>146</v>
      </c>
      <c r="M118" s="5" t="s">
        <v>152</v>
      </c>
    </row>
    <row r="119" spans="1:13" x14ac:dyDescent="0.3">
      <c r="A119" t="s">
        <v>142</v>
      </c>
      <c r="B119" s="6">
        <v>1</v>
      </c>
      <c r="C119" s="6">
        <v>17</v>
      </c>
      <c r="D119">
        <v>0.52941176470588203</v>
      </c>
      <c r="F119" t="s">
        <v>145</v>
      </c>
      <c r="G119">
        <v>6.5325559999999996</v>
      </c>
      <c r="H119">
        <v>-70.674422000000007</v>
      </c>
      <c r="I119" t="s">
        <v>154</v>
      </c>
      <c r="J119" s="3" t="s">
        <v>112</v>
      </c>
      <c r="K119" s="18">
        <v>2024</v>
      </c>
      <c r="L119" s="18" t="s">
        <v>146</v>
      </c>
      <c r="M119" s="5" t="s">
        <v>152</v>
      </c>
    </row>
    <row r="120" spans="1:13" x14ac:dyDescent="0.3">
      <c r="A120" t="s">
        <v>142</v>
      </c>
      <c r="B120" s="6">
        <v>1</v>
      </c>
      <c r="C120" s="6">
        <v>17</v>
      </c>
      <c r="D120">
        <v>0.58823529411764697</v>
      </c>
      <c r="F120" t="s">
        <v>145</v>
      </c>
      <c r="G120">
        <v>6.5352030000000001</v>
      </c>
      <c r="H120">
        <v>-70.684808000000004</v>
      </c>
      <c r="I120" t="s">
        <v>154</v>
      </c>
      <c r="J120" s="3" t="s">
        <v>112</v>
      </c>
      <c r="K120" s="18">
        <v>2024</v>
      </c>
      <c r="L120" s="18" t="s">
        <v>146</v>
      </c>
      <c r="M120" s="5" t="s">
        <v>152</v>
      </c>
    </row>
    <row r="121" spans="1:13" x14ac:dyDescent="0.3">
      <c r="A121" t="s">
        <v>142</v>
      </c>
      <c r="B121" s="6">
        <v>1</v>
      </c>
      <c r="C121" s="6">
        <v>17</v>
      </c>
      <c r="D121">
        <v>0.58823529411764697</v>
      </c>
      <c r="F121" t="s">
        <v>145</v>
      </c>
      <c r="G121">
        <v>6.5343939999999998</v>
      </c>
      <c r="H121">
        <v>-70.685561000000007</v>
      </c>
      <c r="I121" t="s">
        <v>154</v>
      </c>
      <c r="J121" s="3" t="s">
        <v>112</v>
      </c>
      <c r="K121" s="18">
        <v>2024</v>
      </c>
      <c r="L121" s="18" t="s">
        <v>146</v>
      </c>
      <c r="M121" s="5" t="s">
        <v>152</v>
      </c>
    </row>
    <row r="122" spans="1:13" x14ac:dyDescent="0.3">
      <c r="A122" t="s">
        <v>142</v>
      </c>
      <c r="B122" s="6">
        <v>1</v>
      </c>
      <c r="C122" s="6">
        <v>17</v>
      </c>
      <c r="D122">
        <v>0.47058823529411797</v>
      </c>
      <c r="F122" t="s">
        <v>144</v>
      </c>
      <c r="G122">
        <v>6.3934860999999996</v>
      </c>
      <c r="H122">
        <v>-70.428436110999996</v>
      </c>
      <c r="I122" t="s">
        <v>154</v>
      </c>
      <c r="J122" s="3" t="s">
        <v>112</v>
      </c>
      <c r="K122" s="18">
        <v>2024</v>
      </c>
      <c r="L122" s="18" t="s">
        <v>146</v>
      </c>
      <c r="M122" s="5" t="s">
        <v>152</v>
      </c>
    </row>
    <row r="123" spans="1:13" x14ac:dyDescent="0.3">
      <c r="A123" t="s">
        <v>142</v>
      </c>
      <c r="B123" s="6">
        <v>1</v>
      </c>
      <c r="C123" s="6">
        <v>17</v>
      </c>
      <c r="D123">
        <v>0.52941176470588203</v>
      </c>
      <c r="F123" t="s">
        <v>144</v>
      </c>
      <c r="G123">
        <v>6.3934860999999996</v>
      </c>
      <c r="H123">
        <v>-70.428436110999996</v>
      </c>
      <c r="I123" t="s">
        <v>154</v>
      </c>
      <c r="J123" s="3" t="s">
        <v>112</v>
      </c>
      <c r="K123" s="18">
        <v>2024</v>
      </c>
      <c r="L123" s="18" t="s">
        <v>146</v>
      </c>
      <c r="M123" s="5" t="s">
        <v>152</v>
      </c>
    </row>
    <row r="124" spans="1:13" x14ac:dyDescent="0.3">
      <c r="A124" t="s">
        <v>142</v>
      </c>
      <c r="B124" s="6">
        <v>1</v>
      </c>
      <c r="C124" s="6">
        <v>17</v>
      </c>
      <c r="D124">
        <v>0.47058823529411797</v>
      </c>
      <c r="F124" t="s">
        <v>144</v>
      </c>
      <c r="G124">
        <v>6.3934860999999996</v>
      </c>
      <c r="H124">
        <v>-70.428436110999996</v>
      </c>
      <c r="I124" t="s">
        <v>154</v>
      </c>
      <c r="J124" s="3" t="s">
        <v>112</v>
      </c>
      <c r="K124" s="18">
        <v>2024</v>
      </c>
      <c r="L124" s="18" t="s">
        <v>146</v>
      </c>
      <c r="M124" s="5" t="s">
        <v>152</v>
      </c>
    </row>
    <row r="125" spans="1:13" x14ac:dyDescent="0.3">
      <c r="A125" t="s">
        <v>142</v>
      </c>
      <c r="B125" s="6">
        <v>1</v>
      </c>
      <c r="C125" s="6">
        <v>17</v>
      </c>
      <c r="D125">
        <v>0.52941176470588203</v>
      </c>
      <c r="F125" t="s">
        <v>144</v>
      </c>
      <c r="G125">
        <v>6.3934860999999996</v>
      </c>
      <c r="H125">
        <v>-70.428436110999996</v>
      </c>
      <c r="I125" t="s">
        <v>154</v>
      </c>
      <c r="J125" s="3" t="s">
        <v>112</v>
      </c>
      <c r="K125" s="18">
        <v>2024</v>
      </c>
      <c r="L125" s="18" t="s">
        <v>146</v>
      </c>
      <c r="M125" s="5" t="s">
        <v>152</v>
      </c>
    </row>
    <row r="126" spans="1:13" x14ac:dyDescent="0.3">
      <c r="A126" t="s">
        <v>142</v>
      </c>
      <c r="B126" s="6">
        <v>1</v>
      </c>
      <c r="C126" s="6">
        <v>17</v>
      </c>
      <c r="D126">
        <v>0.41176470588235298</v>
      </c>
      <c r="F126" t="s">
        <v>144</v>
      </c>
      <c r="G126">
        <v>6.3934860999999996</v>
      </c>
      <c r="H126">
        <v>-70.428436110999996</v>
      </c>
      <c r="I126" t="s">
        <v>154</v>
      </c>
      <c r="J126" s="3" t="s">
        <v>112</v>
      </c>
      <c r="K126" s="18">
        <v>2024</v>
      </c>
      <c r="L126" s="18" t="s">
        <v>146</v>
      </c>
      <c r="M126" s="5" t="s">
        <v>152</v>
      </c>
    </row>
    <row r="127" spans="1:13" x14ac:dyDescent="0.3">
      <c r="A127" t="s">
        <v>142</v>
      </c>
      <c r="B127" s="6">
        <v>1</v>
      </c>
      <c r="C127" s="6">
        <v>17</v>
      </c>
      <c r="D127">
        <v>0.41176470588235298</v>
      </c>
      <c r="F127" t="s">
        <v>144</v>
      </c>
      <c r="G127">
        <v>6.3934860999999996</v>
      </c>
      <c r="H127">
        <v>-70.428436110999996</v>
      </c>
      <c r="I127" t="s">
        <v>154</v>
      </c>
      <c r="J127" s="3" t="s">
        <v>112</v>
      </c>
      <c r="K127" s="18">
        <v>2024</v>
      </c>
      <c r="L127" s="18" t="s">
        <v>146</v>
      </c>
      <c r="M127" s="5" t="s">
        <v>152</v>
      </c>
    </row>
    <row r="128" spans="1:13" x14ac:dyDescent="0.3">
      <c r="A128" t="s">
        <v>142</v>
      </c>
      <c r="B128" s="6">
        <v>1</v>
      </c>
      <c r="C128" s="6">
        <v>17</v>
      </c>
      <c r="D128">
        <v>0.41176470588235298</v>
      </c>
      <c r="F128" t="s">
        <v>144</v>
      </c>
      <c r="G128">
        <v>6.3934860999999996</v>
      </c>
      <c r="H128">
        <v>-70.428436110999996</v>
      </c>
      <c r="I128" t="s">
        <v>154</v>
      </c>
      <c r="J128" s="3" t="s">
        <v>112</v>
      </c>
      <c r="K128" s="18">
        <v>2024</v>
      </c>
      <c r="L128" s="18" t="s">
        <v>146</v>
      </c>
      <c r="M128" s="5" t="s">
        <v>152</v>
      </c>
    </row>
    <row r="129" spans="1:13" x14ac:dyDescent="0.3">
      <c r="A129" t="s">
        <v>142</v>
      </c>
      <c r="B129" s="6">
        <v>1</v>
      </c>
      <c r="C129" s="6">
        <v>17</v>
      </c>
      <c r="D129">
        <v>0.52941176470588203</v>
      </c>
      <c r="F129" t="s">
        <v>144</v>
      </c>
      <c r="G129">
        <v>6.3934860999999996</v>
      </c>
      <c r="H129">
        <v>-70.428436110999996</v>
      </c>
      <c r="I129" t="s">
        <v>154</v>
      </c>
      <c r="J129" s="3" t="s">
        <v>112</v>
      </c>
      <c r="K129" s="18">
        <v>2024</v>
      </c>
      <c r="L129" s="18" t="s">
        <v>146</v>
      </c>
      <c r="M129" s="5" t="s">
        <v>152</v>
      </c>
    </row>
    <row r="130" spans="1:13" x14ac:dyDescent="0.3">
      <c r="A130" t="s">
        <v>142</v>
      </c>
      <c r="B130" s="6">
        <v>1</v>
      </c>
      <c r="C130" s="6">
        <v>17</v>
      </c>
      <c r="D130">
        <v>0.29411764705882398</v>
      </c>
      <c r="F130" t="s">
        <v>144</v>
      </c>
      <c r="G130">
        <v>6.3934860999999996</v>
      </c>
      <c r="H130">
        <v>-70.428436110999996</v>
      </c>
      <c r="I130" t="s">
        <v>154</v>
      </c>
      <c r="J130" s="3" t="s">
        <v>112</v>
      </c>
      <c r="K130" s="18">
        <v>2024</v>
      </c>
      <c r="L130" s="18" t="s">
        <v>146</v>
      </c>
      <c r="M130" s="5" t="s">
        <v>152</v>
      </c>
    </row>
    <row r="131" spans="1:13" x14ac:dyDescent="0.3">
      <c r="A131" t="s">
        <v>142</v>
      </c>
      <c r="B131" s="6">
        <v>1</v>
      </c>
      <c r="C131" s="6">
        <v>17</v>
      </c>
      <c r="D131">
        <v>0.58823529411764697</v>
      </c>
      <c r="F131" t="s">
        <v>144</v>
      </c>
      <c r="G131">
        <v>6.3934860999999996</v>
      </c>
      <c r="H131">
        <v>-70.428436110999996</v>
      </c>
      <c r="I131" t="s">
        <v>154</v>
      </c>
      <c r="J131" s="3" t="s">
        <v>112</v>
      </c>
      <c r="K131" s="18">
        <v>2024</v>
      </c>
      <c r="L131" s="18" t="s">
        <v>146</v>
      </c>
      <c r="M131" s="5" t="s">
        <v>152</v>
      </c>
    </row>
    <row r="132" spans="1:13" x14ac:dyDescent="0.3">
      <c r="A132" t="s">
        <v>142</v>
      </c>
      <c r="B132" s="6">
        <v>1</v>
      </c>
      <c r="C132" s="6">
        <v>17</v>
      </c>
      <c r="D132">
        <v>0.64705882352941202</v>
      </c>
      <c r="F132" t="s">
        <v>144</v>
      </c>
      <c r="G132">
        <v>6.3934860999999996</v>
      </c>
      <c r="H132">
        <v>-70.428436110999996</v>
      </c>
      <c r="I132" t="s">
        <v>154</v>
      </c>
      <c r="J132" s="3" t="s">
        <v>112</v>
      </c>
      <c r="K132" s="18">
        <v>2024</v>
      </c>
      <c r="L132" s="18" t="s">
        <v>146</v>
      </c>
      <c r="M132" s="5" t="s">
        <v>152</v>
      </c>
    </row>
    <row r="133" spans="1:13" x14ac:dyDescent="0.3">
      <c r="A133" t="s">
        <v>142</v>
      </c>
      <c r="B133" s="6">
        <v>1</v>
      </c>
      <c r="C133" s="6">
        <v>17</v>
      </c>
      <c r="D133">
        <v>0.29411764705882398</v>
      </c>
      <c r="F133" t="s">
        <v>144</v>
      </c>
      <c r="G133">
        <v>6.3934860999999996</v>
      </c>
      <c r="H133">
        <v>-70.428436110999996</v>
      </c>
      <c r="I133" t="s">
        <v>154</v>
      </c>
      <c r="J133" s="3" t="s">
        <v>112</v>
      </c>
      <c r="K133" s="18">
        <v>2024</v>
      </c>
      <c r="L133" s="18" t="s">
        <v>146</v>
      </c>
      <c r="M133" s="5" t="s">
        <v>152</v>
      </c>
    </row>
    <row r="134" spans="1:13" x14ac:dyDescent="0.3">
      <c r="A134" t="s">
        <v>142</v>
      </c>
      <c r="B134" s="6">
        <v>1</v>
      </c>
      <c r="C134" s="6">
        <v>17</v>
      </c>
      <c r="D134">
        <v>0.52941176470588203</v>
      </c>
      <c r="F134" t="s">
        <v>144</v>
      </c>
      <c r="G134">
        <v>6.3934860999999996</v>
      </c>
      <c r="H134">
        <v>-70.428436110999996</v>
      </c>
      <c r="I134" t="s">
        <v>154</v>
      </c>
      <c r="J134" s="3" t="s">
        <v>112</v>
      </c>
      <c r="K134" s="18">
        <v>2024</v>
      </c>
      <c r="L134" s="18" t="s">
        <v>146</v>
      </c>
      <c r="M134" s="5" t="s">
        <v>152</v>
      </c>
    </row>
    <row r="135" spans="1:13" x14ac:dyDescent="0.3">
      <c r="A135" t="s">
        <v>142</v>
      </c>
      <c r="B135" s="6">
        <v>1</v>
      </c>
      <c r="C135" s="6">
        <v>17</v>
      </c>
      <c r="D135">
        <v>0.35294117647058798</v>
      </c>
      <c r="F135" t="s">
        <v>144</v>
      </c>
      <c r="G135">
        <v>6.3934860999999996</v>
      </c>
      <c r="H135">
        <v>-70.428436110999996</v>
      </c>
      <c r="I135" t="s">
        <v>154</v>
      </c>
      <c r="J135" s="3" t="s">
        <v>112</v>
      </c>
      <c r="K135" s="18">
        <v>2024</v>
      </c>
      <c r="L135" s="18" t="s">
        <v>146</v>
      </c>
      <c r="M135" s="5" t="s">
        <v>152</v>
      </c>
    </row>
    <row r="136" spans="1:13" x14ac:dyDescent="0.3">
      <c r="A136" t="s">
        <v>142</v>
      </c>
      <c r="B136" s="6">
        <v>1</v>
      </c>
      <c r="C136" s="6">
        <v>17</v>
      </c>
      <c r="D136">
        <v>0.47058823529411797</v>
      </c>
      <c r="F136" t="s">
        <v>144</v>
      </c>
      <c r="G136">
        <v>6.3934860999999996</v>
      </c>
      <c r="H136">
        <v>-70.428436110999996</v>
      </c>
      <c r="I136" t="s">
        <v>154</v>
      </c>
      <c r="J136" s="3" t="s">
        <v>112</v>
      </c>
      <c r="K136" s="18">
        <v>2024</v>
      </c>
      <c r="L136" s="18" t="s">
        <v>146</v>
      </c>
      <c r="M136" s="5" t="s">
        <v>152</v>
      </c>
    </row>
    <row r="137" spans="1:13" x14ac:dyDescent="0.3">
      <c r="A137" t="s">
        <v>142</v>
      </c>
      <c r="B137" s="6">
        <v>1</v>
      </c>
      <c r="C137" s="6">
        <v>17</v>
      </c>
      <c r="D137">
        <v>0.23529411764705899</v>
      </c>
      <c r="F137" t="s">
        <v>144</v>
      </c>
      <c r="G137">
        <v>6.3934860999999996</v>
      </c>
      <c r="H137">
        <v>-70.428436110999996</v>
      </c>
      <c r="I137" t="s">
        <v>154</v>
      </c>
      <c r="J137" s="3" t="s">
        <v>112</v>
      </c>
      <c r="K137" s="18">
        <v>2024</v>
      </c>
      <c r="L137" s="18" t="s">
        <v>146</v>
      </c>
      <c r="M137" s="5" t="s">
        <v>152</v>
      </c>
    </row>
    <row r="138" spans="1:13" x14ac:dyDescent="0.3">
      <c r="A138" t="s">
        <v>142</v>
      </c>
      <c r="B138" s="6">
        <v>1</v>
      </c>
      <c r="C138" s="6">
        <v>17</v>
      </c>
      <c r="D138">
        <v>0.64705882352941202</v>
      </c>
      <c r="F138" t="s">
        <v>144</v>
      </c>
      <c r="G138">
        <v>6.3934860999999996</v>
      </c>
      <c r="H138">
        <v>-70.428436110999996</v>
      </c>
      <c r="I138" t="s">
        <v>154</v>
      </c>
      <c r="J138" s="3" t="s">
        <v>112</v>
      </c>
      <c r="K138" s="18">
        <v>2024</v>
      </c>
      <c r="L138" s="18" t="s">
        <v>146</v>
      </c>
      <c r="M138" s="5" t="s">
        <v>152</v>
      </c>
    </row>
    <row r="139" spans="1:13" x14ac:dyDescent="0.3">
      <c r="A139" t="s">
        <v>142</v>
      </c>
      <c r="B139" s="6">
        <v>1</v>
      </c>
      <c r="C139" s="6">
        <v>17</v>
      </c>
      <c r="D139">
        <v>0.47058823529411797</v>
      </c>
      <c r="F139" t="s">
        <v>144</v>
      </c>
      <c r="G139">
        <v>6.3934860999999996</v>
      </c>
      <c r="H139">
        <v>-70.428436110999996</v>
      </c>
      <c r="I139" t="s">
        <v>154</v>
      </c>
      <c r="J139" s="3" t="s">
        <v>112</v>
      </c>
      <c r="K139" s="18">
        <v>2024</v>
      </c>
      <c r="L139" s="18" t="s">
        <v>146</v>
      </c>
      <c r="M139" s="5" t="s">
        <v>152</v>
      </c>
    </row>
    <row r="140" spans="1:13" x14ac:dyDescent="0.3">
      <c r="A140" t="s">
        <v>142</v>
      </c>
      <c r="B140" s="6">
        <v>1</v>
      </c>
      <c r="C140" s="6">
        <v>17</v>
      </c>
      <c r="D140">
        <v>0.64705882352941202</v>
      </c>
      <c r="F140" t="s">
        <v>144</v>
      </c>
      <c r="G140">
        <v>6.3934860999999996</v>
      </c>
      <c r="H140">
        <v>-70.428436110999996</v>
      </c>
      <c r="I140" t="s">
        <v>154</v>
      </c>
      <c r="J140" s="3" t="s">
        <v>112</v>
      </c>
      <c r="K140" s="18">
        <v>2024</v>
      </c>
      <c r="L140" s="18" t="s">
        <v>146</v>
      </c>
      <c r="M140" s="5" t="s">
        <v>152</v>
      </c>
    </row>
    <row r="141" spans="1:13" x14ac:dyDescent="0.3">
      <c r="A141" t="s">
        <v>142</v>
      </c>
      <c r="B141" s="6">
        <v>1</v>
      </c>
      <c r="C141" s="6">
        <v>17</v>
      </c>
      <c r="D141">
        <v>0.64705882352941202</v>
      </c>
      <c r="F141" t="s">
        <v>144</v>
      </c>
      <c r="G141">
        <v>6.3934860999999996</v>
      </c>
      <c r="H141">
        <v>-70.428436110999996</v>
      </c>
      <c r="I141" t="s">
        <v>154</v>
      </c>
      <c r="J141" s="3" t="s">
        <v>112</v>
      </c>
      <c r="K141" s="18">
        <v>2024</v>
      </c>
      <c r="L141" s="18" t="s">
        <v>146</v>
      </c>
      <c r="M141" s="5" t="s">
        <v>152</v>
      </c>
    </row>
    <row r="142" spans="1:13" x14ac:dyDescent="0.3">
      <c r="A142" t="s">
        <v>142</v>
      </c>
      <c r="B142" s="6">
        <v>1</v>
      </c>
      <c r="C142" s="6">
        <v>17</v>
      </c>
      <c r="D142">
        <v>0.64705882352941202</v>
      </c>
      <c r="F142" t="s">
        <v>144</v>
      </c>
      <c r="G142">
        <v>6.3934860999999996</v>
      </c>
      <c r="H142">
        <v>-70.428436110999996</v>
      </c>
      <c r="I142" t="s">
        <v>154</v>
      </c>
      <c r="J142" s="3" t="s">
        <v>112</v>
      </c>
      <c r="K142" s="18">
        <v>2024</v>
      </c>
      <c r="L142" s="18" t="s">
        <v>146</v>
      </c>
      <c r="M142" s="5" t="s">
        <v>152</v>
      </c>
    </row>
    <row r="143" spans="1:13" x14ac:dyDescent="0.3">
      <c r="A143" t="s">
        <v>142</v>
      </c>
      <c r="B143" s="6">
        <v>1</v>
      </c>
      <c r="C143" s="6">
        <v>17</v>
      </c>
      <c r="D143">
        <v>0.47058823529411797</v>
      </c>
      <c r="F143" t="s">
        <v>144</v>
      </c>
      <c r="G143">
        <v>6.3934860999999996</v>
      </c>
      <c r="H143">
        <v>-70.428436110999996</v>
      </c>
      <c r="I143" t="s">
        <v>154</v>
      </c>
      <c r="J143" s="3" t="s">
        <v>112</v>
      </c>
      <c r="K143" s="18">
        <v>2024</v>
      </c>
      <c r="L143" s="18" t="s">
        <v>146</v>
      </c>
      <c r="M143" s="5" t="s">
        <v>152</v>
      </c>
    </row>
    <row r="144" spans="1:13" x14ac:dyDescent="0.3">
      <c r="A144" t="s">
        <v>142</v>
      </c>
      <c r="B144" s="6">
        <v>1</v>
      </c>
      <c r="C144" s="6">
        <v>17</v>
      </c>
      <c r="D144">
        <v>0.58823529411764697</v>
      </c>
      <c r="F144" t="s">
        <v>144</v>
      </c>
      <c r="G144">
        <v>6.3934860999999996</v>
      </c>
      <c r="H144">
        <v>-70.428436110999996</v>
      </c>
      <c r="I144" t="s">
        <v>154</v>
      </c>
      <c r="J144" s="3" t="s">
        <v>112</v>
      </c>
      <c r="K144" s="18">
        <v>2024</v>
      </c>
      <c r="L144" s="18" t="s">
        <v>146</v>
      </c>
      <c r="M144" s="5" t="s">
        <v>152</v>
      </c>
    </row>
    <row r="145" spans="1:13" x14ac:dyDescent="0.3">
      <c r="A145" t="s">
        <v>142</v>
      </c>
      <c r="B145" s="6">
        <v>1</v>
      </c>
      <c r="C145" s="6">
        <v>17</v>
      </c>
      <c r="D145">
        <v>0.58823529411764697</v>
      </c>
      <c r="F145" t="s">
        <v>144</v>
      </c>
      <c r="G145">
        <v>6.3934860999999996</v>
      </c>
      <c r="H145">
        <v>-70.428436110999996</v>
      </c>
      <c r="I145" t="s">
        <v>154</v>
      </c>
      <c r="J145" s="3" t="s">
        <v>112</v>
      </c>
      <c r="K145" s="18">
        <v>2024</v>
      </c>
      <c r="L145" s="18" t="s">
        <v>146</v>
      </c>
      <c r="M145" s="5" t="s">
        <v>152</v>
      </c>
    </row>
    <row r="146" spans="1:13" x14ac:dyDescent="0.3">
      <c r="A146" t="s">
        <v>142</v>
      </c>
      <c r="B146" s="6">
        <v>1</v>
      </c>
      <c r="C146" s="6">
        <v>17</v>
      </c>
      <c r="D146">
        <v>0.47058823529411797</v>
      </c>
      <c r="F146" t="s">
        <v>144</v>
      </c>
      <c r="G146">
        <v>6.3934860999999996</v>
      </c>
      <c r="H146">
        <v>-70.428436110999996</v>
      </c>
      <c r="I146" t="s">
        <v>154</v>
      </c>
      <c r="J146" s="3" t="s">
        <v>112</v>
      </c>
      <c r="K146" s="18">
        <v>2024</v>
      </c>
      <c r="L146" s="18" t="s">
        <v>146</v>
      </c>
      <c r="M146" s="5" t="s">
        <v>152</v>
      </c>
    </row>
    <row r="147" spans="1:13" x14ac:dyDescent="0.3">
      <c r="A147" t="s">
        <v>142</v>
      </c>
      <c r="B147" s="6">
        <v>1</v>
      </c>
      <c r="C147" s="6">
        <v>17</v>
      </c>
      <c r="D147">
        <v>0.35294117647058798</v>
      </c>
      <c r="F147" t="s">
        <v>144</v>
      </c>
      <c r="G147">
        <v>6.3934860999999996</v>
      </c>
      <c r="H147">
        <v>-70.428436110999996</v>
      </c>
      <c r="I147" t="s">
        <v>154</v>
      </c>
      <c r="J147" s="3" t="s">
        <v>112</v>
      </c>
      <c r="K147" s="18">
        <v>2024</v>
      </c>
      <c r="L147" s="18" t="s">
        <v>146</v>
      </c>
      <c r="M147" s="5" t="s">
        <v>152</v>
      </c>
    </row>
    <row r="148" spans="1:13" x14ac:dyDescent="0.3">
      <c r="A148" t="s">
        <v>142</v>
      </c>
      <c r="B148" s="6">
        <v>1</v>
      </c>
      <c r="C148" s="6">
        <v>17</v>
      </c>
      <c r="D148">
        <v>0.52941176470588203</v>
      </c>
      <c r="F148" t="s">
        <v>144</v>
      </c>
      <c r="G148">
        <v>6.3934860999999996</v>
      </c>
      <c r="H148">
        <v>-70.428436110999996</v>
      </c>
      <c r="I148" t="s">
        <v>154</v>
      </c>
      <c r="J148" s="3" t="s">
        <v>112</v>
      </c>
      <c r="K148" s="18">
        <v>2024</v>
      </c>
      <c r="L148" s="18" t="s">
        <v>146</v>
      </c>
      <c r="M148" s="5" t="s">
        <v>152</v>
      </c>
    </row>
    <row r="149" spans="1:13" x14ac:dyDescent="0.3">
      <c r="A149" t="s">
        <v>142</v>
      </c>
      <c r="B149" s="6">
        <v>1</v>
      </c>
      <c r="C149" s="6">
        <v>17</v>
      </c>
      <c r="D149">
        <v>0.41176470588235298</v>
      </c>
      <c r="F149" t="s">
        <v>144</v>
      </c>
      <c r="G149">
        <v>6.3934860999999996</v>
      </c>
      <c r="H149">
        <v>-70.428436110999996</v>
      </c>
      <c r="I149" t="s">
        <v>154</v>
      </c>
      <c r="J149" s="3" t="s">
        <v>112</v>
      </c>
      <c r="K149" s="18">
        <v>2024</v>
      </c>
      <c r="L149" s="18" t="s">
        <v>146</v>
      </c>
      <c r="M149" s="5" t="s">
        <v>152</v>
      </c>
    </row>
    <row r="150" spans="1:13" x14ac:dyDescent="0.3">
      <c r="A150" t="s">
        <v>142</v>
      </c>
      <c r="B150" s="6">
        <v>1</v>
      </c>
      <c r="C150" s="6">
        <v>17</v>
      </c>
      <c r="D150">
        <v>0.29411764705882398</v>
      </c>
      <c r="F150" t="s">
        <v>144</v>
      </c>
      <c r="G150">
        <v>6.3934860999999996</v>
      </c>
      <c r="H150">
        <v>-70.428436110999996</v>
      </c>
      <c r="I150" t="s">
        <v>154</v>
      </c>
      <c r="J150" s="3" t="s">
        <v>112</v>
      </c>
      <c r="K150" s="18">
        <v>2024</v>
      </c>
      <c r="L150" s="18" t="s">
        <v>146</v>
      </c>
      <c r="M150" s="5" t="s">
        <v>152</v>
      </c>
    </row>
    <row r="151" spans="1:13" x14ac:dyDescent="0.3">
      <c r="A151" t="s">
        <v>142</v>
      </c>
      <c r="B151" s="6">
        <v>1</v>
      </c>
      <c r="C151" s="6">
        <v>17</v>
      </c>
      <c r="D151">
        <v>0.52941176470588203</v>
      </c>
      <c r="F151" t="s">
        <v>144</v>
      </c>
      <c r="G151">
        <v>6.3934860999999996</v>
      </c>
      <c r="H151">
        <v>-70.428436110999996</v>
      </c>
      <c r="I151" t="s">
        <v>154</v>
      </c>
      <c r="J151" s="3" t="s">
        <v>112</v>
      </c>
      <c r="K151" s="18">
        <v>2024</v>
      </c>
      <c r="L151" s="18" t="s">
        <v>146</v>
      </c>
      <c r="M151" s="5" t="s">
        <v>152</v>
      </c>
    </row>
    <row r="152" spans="1:13" x14ac:dyDescent="0.3">
      <c r="A152" t="s">
        <v>142</v>
      </c>
      <c r="B152" s="6">
        <v>1</v>
      </c>
      <c r="C152" s="6">
        <v>17</v>
      </c>
      <c r="D152">
        <v>0.41176470588235298</v>
      </c>
      <c r="F152" t="s">
        <v>144</v>
      </c>
      <c r="G152">
        <v>6.3934860999999996</v>
      </c>
      <c r="H152">
        <v>-70.428436110999996</v>
      </c>
      <c r="I152" t="s">
        <v>154</v>
      </c>
      <c r="J152" s="3" t="s">
        <v>112</v>
      </c>
      <c r="K152" s="18">
        <v>2024</v>
      </c>
      <c r="L152" s="18" t="s">
        <v>146</v>
      </c>
      <c r="M152" s="5" t="s">
        <v>152</v>
      </c>
    </row>
    <row r="153" spans="1:13" x14ac:dyDescent="0.3">
      <c r="A153" t="s">
        <v>142</v>
      </c>
      <c r="B153" s="6">
        <v>1</v>
      </c>
      <c r="C153" s="6">
        <v>17</v>
      </c>
      <c r="D153">
        <v>0.23529411764705899</v>
      </c>
      <c r="F153" t="s">
        <v>144</v>
      </c>
      <c r="G153">
        <v>6.3934860999999996</v>
      </c>
      <c r="H153">
        <v>-70.428436110999996</v>
      </c>
      <c r="I153" t="s">
        <v>154</v>
      </c>
      <c r="J153" s="3" t="s">
        <v>112</v>
      </c>
      <c r="K153" s="18">
        <v>2024</v>
      </c>
      <c r="L153" s="18" t="s">
        <v>146</v>
      </c>
      <c r="M153" s="5" t="s">
        <v>152</v>
      </c>
    </row>
    <row r="154" spans="1:13" x14ac:dyDescent="0.3">
      <c r="A154" t="s">
        <v>142</v>
      </c>
      <c r="B154" s="6">
        <v>1</v>
      </c>
      <c r="C154" s="6">
        <v>17</v>
      </c>
      <c r="D154">
        <v>0.64705882352941202</v>
      </c>
      <c r="F154" t="s">
        <v>144</v>
      </c>
      <c r="G154">
        <v>6.3934860999999996</v>
      </c>
      <c r="H154">
        <v>-70.428436110999996</v>
      </c>
      <c r="I154" t="s">
        <v>154</v>
      </c>
      <c r="J154" s="3" t="s">
        <v>112</v>
      </c>
      <c r="K154" s="18">
        <v>2024</v>
      </c>
      <c r="L154" s="18" t="s">
        <v>146</v>
      </c>
      <c r="M154" s="5" t="s">
        <v>152</v>
      </c>
    </row>
    <row r="155" spans="1:13" x14ac:dyDescent="0.3">
      <c r="A155" t="s">
        <v>142</v>
      </c>
      <c r="B155" s="6">
        <v>1</v>
      </c>
      <c r="C155" s="6">
        <v>17</v>
      </c>
      <c r="D155">
        <v>0.47058823529411797</v>
      </c>
      <c r="F155" t="s">
        <v>144</v>
      </c>
      <c r="G155">
        <v>6.3934860999999996</v>
      </c>
      <c r="H155">
        <v>-70.428436110999996</v>
      </c>
      <c r="I155" t="s">
        <v>154</v>
      </c>
      <c r="J155" s="3" t="s">
        <v>112</v>
      </c>
      <c r="K155" s="18">
        <v>2024</v>
      </c>
      <c r="L155" s="18" t="s">
        <v>146</v>
      </c>
      <c r="M155" s="5" t="s">
        <v>152</v>
      </c>
    </row>
    <row r="156" spans="1:13" x14ac:dyDescent="0.3">
      <c r="A156" t="s">
        <v>142</v>
      </c>
      <c r="B156" s="6">
        <v>1</v>
      </c>
      <c r="C156" s="6">
        <v>17</v>
      </c>
      <c r="D156">
        <v>0.70588235294117696</v>
      </c>
      <c r="F156" t="s">
        <v>144</v>
      </c>
      <c r="G156">
        <v>6.3934860999999996</v>
      </c>
      <c r="H156">
        <v>-70.428436110999996</v>
      </c>
      <c r="I156" t="s">
        <v>154</v>
      </c>
      <c r="J156" s="3" t="s">
        <v>112</v>
      </c>
      <c r="K156" s="18">
        <v>2024</v>
      </c>
      <c r="L156" s="18" t="s">
        <v>146</v>
      </c>
      <c r="M156" s="5" t="s">
        <v>152</v>
      </c>
    </row>
    <row r="157" spans="1:13" x14ac:dyDescent="0.3">
      <c r="A157" t="s">
        <v>142</v>
      </c>
      <c r="B157" s="6">
        <v>1</v>
      </c>
      <c r="C157" s="6">
        <v>17</v>
      </c>
      <c r="D157">
        <v>0.29411764705882398</v>
      </c>
      <c r="F157" t="s">
        <v>144</v>
      </c>
      <c r="G157">
        <v>6.3934860999999996</v>
      </c>
      <c r="H157">
        <v>-70.428436110999996</v>
      </c>
      <c r="I157" t="s">
        <v>154</v>
      </c>
      <c r="J157" s="3" t="s">
        <v>112</v>
      </c>
      <c r="K157" s="18">
        <v>2024</v>
      </c>
      <c r="L157" s="18" t="s">
        <v>146</v>
      </c>
      <c r="M157" s="5" t="s">
        <v>152</v>
      </c>
    </row>
    <row r="158" spans="1:13" x14ac:dyDescent="0.3">
      <c r="A158" t="s">
        <v>142</v>
      </c>
      <c r="B158" s="6">
        <v>1</v>
      </c>
      <c r="C158" s="6">
        <v>17</v>
      </c>
      <c r="D158">
        <v>0.58823529411764697</v>
      </c>
      <c r="F158" t="s">
        <v>144</v>
      </c>
      <c r="G158">
        <v>6.3934860999999996</v>
      </c>
      <c r="H158">
        <v>-70.428436110999996</v>
      </c>
      <c r="I158" t="s">
        <v>154</v>
      </c>
      <c r="J158" s="3" t="s">
        <v>112</v>
      </c>
      <c r="K158" s="18">
        <v>2024</v>
      </c>
      <c r="L158" s="18" t="s">
        <v>146</v>
      </c>
      <c r="M158" s="5" t="s">
        <v>152</v>
      </c>
    </row>
    <row r="159" spans="1:13" x14ac:dyDescent="0.3">
      <c r="A159" t="s">
        <v>142</v>
      </c>
      <c r="B159" s="6">
        <v>1</v>
      </c>
      <c r="C159" s="6">
        <v>17</v>
      </c>
      <c r="D159">
        <v>0.52941176470588203</v>
      </c>
      <c r="F159" t="s">
        <v>144</v>
      </c>
      <c r="G159">
        <v>6.3934860999999996</v>
      </c>
      <c r="H159">
        <v>-70.428436110999996</v>
      </c>
      <c r="I159" t="s">
        <v>154</v>
      </c>
      <c r="J159" s="3" t="s">
        <v>112</v>
      </c>
      <c r="K159" s="18">
        <v>2024</v>
      </c>
      <c r="L159" s="18" t="s">
        <v>146</v>
      </c>
      <c r="M159" s="5" t="s">
        <v>152</v>
      </c>
    </row>
    <row r="160" spans="1:13" x14ac:dyDescent="0.3">
      <c r="A160" t="s">
        <v>142</v>
      </c>
      <c r="B160" s="6">
        <v>1</v>
      </c>
      <c r="C160" s="6">
        <v>17</v>
      </c>
      <c r="D160">
        <v>0.47058823529411797</v>
      </c>
      <c r="F160" t="s">
        <v>144</v>
      </c>
      <c r="G160">
        <v>6.3934860999999996</v>
      </c>
      <c r="H160">
        <v>-70.428436110999996</v>
      </c>
      <c r="I160" t="s">
        <v>154</v>
      </c>
      <c r="J160" s="3" t="s">
        <v>112</v>
      </c>
      <c r="K160" s="18">
        <v>2024</v>
      </c>
      <c r="L160" s="18" t="s">
        <v>146</v>
      </c>
      <c r="M160" s="5" t="s">
        <v>152</v>
      </c>
    </row>
    <row r="161" spans="1:13" x14ac:dyDescent="0.3">
      <c r="A161" t="s">
        <v>142</v>
      </c>
      <c r="B161" s="6">
        <v>1</v>
      </c>
      <c r="C161" s="6">
        <v>17</v>
      </c>
      <c r="D161">
        <v>0.58823529411764697</v>
      </c>
      <c r="F161" t="s">
        <v>144</v>
      </c>
      <c r="G161">
        <v>6.3934860999999996</v>
      </c>
      <c r="H161">
        <v>-70.428436110999996</v>
      </c>
      <c r="I161" t="s">
        <v>154</v>
      </c>
      <c r="J161" s="3" t="s">
        <v>112</v>
      </c>
      <c r="K161" s="18">
        <v>2024</v>
      </c>
      <c r="L161" s="18" t="s">
        <v>146</v>
      </c>
      <c r="M161" s="5" t="s">
        <v>152</v>
      </c>
    </row>
    <row r="162" spans="1:13" x14ac:dyDescent="0.3">
      <c r="A162" t="s">
        <v>142</v>
      </c>
      <c r="B162" s="6">
        <v>1</v>
      </c>
      <c r="C162" s="6">
        <v>17</v>
      </c>
      <c r="D162">
        <v>0.35294117647058798</v>
      </c>
      <c r="F162" t="s">
        <v>144</v>
      </c>
      <c r="G162">
        <v>6.3934860999999996</v>
      </c>
      <c r="H162">
        <v>-70.428436110999996</v>
      </c>
      <c r="I162" t="s">
        <v>154</v>
      </c>
      <c r="J162" s="3" t="s">
        <v>112</v>
      </c>
      <c r="K162" s="18">
        <v>2024</v>
      </c>
      <c r="L162" s="18" t="s">
        <v>146</v>
      </c>
      <c r="M162" s="5" t="s">
        <v>152</v>
      </c>
    </row>
    <row r="163" spans="1:13" x14ac:dyDescent="0.3">
      <c r="A163" t="s">
        <v>142</v>
      </c>
      <c r="B163" s="6">
        <v>1</v>
      </c>
      <c r="C163" s="6">
        <v>17</v>
      </c>
      <c r="D163">
        <v>0.58823529411764697</v>
      </c>
      <c r="F163" t="s">
        <v>144</v>
      </c>
      <c r="G163">
        <v>6.3934860999999996</v>
      </c>
      <c r="H163">
        <v>-70.428436110999996</v>
      </c>
      <c r="I163" t="s">
        <v>154</v>
      </c>
      <c r="J163" s="3" t="s">
        <v>112</v>
      </c>
      <c r="K163" s="18">
        <v>2024</v>
      </c>
      <c r="L163" s="18" t="s">
        <v>146</v>
      </c>
      <c r="M163" s="5" t="s">
        <v>152</v>
      </c>
    </row>
    <row r="164" spans="1:13" x14ac:dyDescent="0.3">
      <c r="A164" t="s">
        <v>142</v>
      </c>
      <c r="B164" s="6">
        <v>1</v>
      </c>
      <c r="C164" s="6">
        <v>17</v>
      </c>
      <c r="D164">
        <v>0.41176470588235298</v>
      </c>
      <c r="F164" t="s">
        <v>144</v>
      </c>
      <c r="G164">
        <v>6.3934860999999996</v>
      </c>
      <c r="H164">
        <v>-70.428436110999996</v>
      </c>
      <c r="I164" t="s">
        <v>154</v>
      </c>
      <c r="J164" s="3" t="s">
        <v>112</v>
      </c>
      <c r="K164" s="18">
        <v>2024</v>
      </c>
      <c r="L164" s="18" t="s">
        <v>146</v>
      </c>
      <c r="M164" s="5" t="s">
        <v>152</v>
      </c>
    </row>
    <row r="165" spans="1:13" x14ac:dyDescent="0.3">
      <c r="A165" t="s">
        <v>142</v>
      </c>
      <c r="B165" s="6">
        <v>1</v>
      </c>
      <c r="C165" s="6">
        <v>17</v>
      </c>
      <c r="D165">
        <v>0.52941176470588203</v>
      </c>
      <c r="F165" t="s">
        <v>144</v>
      </c>
      <c r="G165">
        <v>6.3934860999999996</v>
      </c>
      <c r="H165">
        <v>-70.428436110999996</v>
      </c>
      <c r="I165" t="s">
        <v>154</v>
      </c>
      <c r="J165" s="3" t="s">
        <v>112</v>
      </c>
      <c r="K165" s="18">
        <v>2024</v>
      </c>
      <c r="L165" s="18" t="s">
        <v>146</v>
      </c>
      <c r="M165" s="5" t="s">
        <v>152</v>
      </c>
    </row>
    <row r="166" spans="1:13" x14ac:dyDescent="0.3">
      <c r="A166" t="s">
        <v>142</v>
      </c>
      <c r="B166" s="6">
        <v>1</v>
      </c>
      <c r="C166" s="6">
        <v>17</v>
      </c>
      <c r="D166">
        <v>0.52941176470588203</v>
      </c>
      <c r="F166" t="s">
        <v>144</v>
      </c>
      <c r="G166">
        <v>6.3934860999999996</v>
      </c>
      <c r="H166">
        <v>-70.428436110999996</v>
      </c>
      <c r="I166" t="s">
        <v>154</v>
      </c>
      <c r="J166" s="3" t="s">
        <v>112</v>
      </c>
      <c r="K166" s="18">
        <v>2024</v>
      </c>
      <c r="L166" s="18" t="s">
        <v>146</v>
      </c>
      <c r="M166" s="5" t="s">
        <v>152</v>
      </c>
    </row>
    <row r="167" spans="1:13" x14ac:dyDescent="0.3">
      <c r="A167" t="s">
        <v>142</v>
      </c>
      <c r="B167" s="6">
        <v>1</v>
      </c>
      <c r="C167" s="6">
        <v>17</v>
      </c>
      <c r="D167">
        <v>0.47058823529411797</v>
      </c>
      <c r="F167" t="s">
        <v>144</v>
      </c>
      <c r="G167">
        <v>6.3934860999999996</v>
      </c>
      <c r="H167">
        <v>-70.428436110999996</v>
      </c>
      <c r="I167" t="s">
        <v>154</v>
      </c>
      <c r="J167" s="3" t="s">
        <v>112</v>
      </c>
      <c r="K167" s="18">
        <v>2024</v>
      </c>
      <c r="L167" s="18" t="s">
        <v>146</v>
      </c>
      <c r="M167" s="5" t="s">
        <v>152</v>
      </c>
    </row>
    <row r="168" spans="1:13" x14ac:dyDescent="0.3">
      <c r="A168" t="s">
        <v>142</v>
      </c>
      <c r="B168" s="6">
        <v>1</v>
      </c>
      <c r="C168" s="6">
        <v>17</v>
      </c>
      <c r="D168">
        <v>0.64705882352941202</v>
      </c>
      <c r="F168" t="s">
        <v>144</v>
      </c>
      <c r="G168">
        <v>6.3934860999999996</v>
      </c>
      <c r="H168">
        <v>-70.428436110999996</v>
      </c>
      <c r="I168" t="s">
        <v>154</v>
      </c>
      <c r="J168" s="3" t="s">
        <v>112</v>
      </c>
      <c r="K168" s="18">
        <v>2024</v>
      </c>
      <c r="L168" s="18" t="s">
        <v>146</v>
      </c>
      <c r="M168" s="5" t="s">
        <v>152</v>
      </c>
    </row>
    <row r="169" spans="1:13" x14ac:dyDescent="0.3">
      <c r="A169" t="s">
        <v>142</v>
      </c>
      <c r="B169" s="6">
        <v>1</v>
      </c>
      <c r="C169" s="6">
        <v>17</v>
      </c>
      <c r="D169">
        <v>0.47058823529411797</v>
      </c>
      <c r="F169" t="s">
        <v>144</v>
      </c>
      <c r="G169">
        <v>6.3934860999999996</v>
      </c>
      <c r="H169">
        <v>-70.428436110999996</v>
      </c>
      <c r="I169" t="s">
        <v>154</v>
      </c>
      <c r="J169" s="3" t="s">
        <v>112</v>
      </c>
      <c r="K169" s="18">
        <v>2024</v>
      </c>
      <c r="L169" s="18" t="s">
        <v>146</v>
      </c>
      <c r="M169" s="5" t="s">
        <v>152</v>
      </c>
    </row>
    <row r="170" spans="1:13" x14ac:dyDescent="0.3">
      <c r="A170" t="s">
        <v>142</v>
      </c>
      <c r="B170" s="6">
        <v>1</v>
      </c>
      <c r="C170" s="6">
        <v>17</v>
      </c>
      <c r="D170">
        <v>0.52941176470588203</v>
      </c>
      <c r="F170" t="s">
        <v>144</v>
      </c>
      <c r="G170">
        <v>6.3934860999999996</v>
      </c>
      <c r="H170">
        <v>-70.428436110999996</v>
      </c>
      <c r="I170" t="s">
        <v>154</v>
      </c>
      <c r="J170" s="3" t="s">
        <v>112</v>
      </c>
      <c r="K170" s="18">
        <v>2024</v>
      </c>
      <c r="L170" s="18" t="s">
        <v>146</v>
      </c>
      <c r="M170" s="5" t="s">
        <v>152</v>
      </c>
    </row>
    <row r="171" spans="1:13" x14ac:dyDescent="0.3">
      <c r="A171" t="s">
        <v>142</v>
      </c>
      <c r="B171" s="6">
        <v>1</v>
      </c>
      <c r="C171" s="6">
        <v>17</v>
      </c>
      <c r="D171">
        <v>0.47058823529411797</v>
      </c>
      <c r="F171" t="s">
        <v>144</v>
      </c>
      <c r="G171">
        <v>6.3934860999999996</v>
      </c>
      <c r="H171">
        <v>-70.428436110999996</v>
      </c>
      <c r="I171" t="s">
        <v>154</v>
      </c>
      <c r="J171" s="3" t="s">
        <v>112</v>
      </c>
      <c r="K171" s="18">
        <v>2024</v>
      </c>
      <c r="L171" s="18" t="s">
        <v>146</v>
      </c>
      <c r="M171" s="5" t="s">
        <v>152</v>
      </c>
    </row>
    <row r="172" spans="1:13" x14ac:dyDescent="0.3">
      <c r="A172" t="s">
        <v>142</v>
      </c>
      <c r="B172" s="6">
        <v>1</v>
      </c>
      <c r="C172" s="6">
        <v>17</v>
      </c>
      <c r="D172">
        <v>0.70588235294117696</v>
      </c>
      <c r="F172" t="s">
        <v>144</v>
      </c>
      <c r="G172">
        <v>6.3934860999999996</v>
      </c>
      <c r="H172">
        <v>-70.428436110999996</v>
      </c>
      <c r="I172" t="s">
        <v>154</v>
      </c>
      <c r="J172" s="3" t="s">
        <v>112</v>
      </c>
      <c r="K172" s="18">
        <v>2024</v>
      </c>
      <c r="L172" s="18" t="s">
        <v>146</v>
      </c>
      <c r="M172" s="5" t="s">
        <v>152</v>
      </c>
    </row>
    <row r="173" spans="1:13" x14ac:dyDescent="0.3">
      <c r="A173" t="s">
        <v>142</v>
      </c>
      <c r="B173" s="6">
        <v>1</v>
      </c>
      <c r="C173" s="6">
        <v>17</v>
      </c>
      <c r="D173">
        <v>0.64705882352941202</v>
      </c>
      <c r="F173" t="s">
        <v>144</v>
      </c>
      <c r="G173">
        <v>6.3934860999999996</v>
      </c>
      <c r="H173">
        <v>-70.428436110999996</v>
      </c>
      <c r="I173" t="s">
        <v>154</v>
      </c>
      <c r="J173" s="3" t="s">
        <v>112</v>
      </c>
      <c r="K173" s="18">
        <v>2024</v>
      </c>
      <c r="L173" s="18" t="s">
        <v>146</v>
      </c>
      <c r="M173" s="5" t="s">
        <v>152</v>
      </c>
    </row>
    <row r="174" spans="1:13" x14ac:dyDescent="0.3">
      <c r="A174" t="s">
        <v>142</v>
      </c>
      <c r="B174" s="6">
        <v>1</v>
      </c>
      <c r="C174" s="6">
        <v>17</v>
      </c>
      <c r="D174">
        <v>0.52941176470588203</v>
      </c>
      <c r="F174" t="s">
        <v>144</v>
      </c>
      <c r="G174">
        <v>6.3934860999999996</v>
      </c>
      <c r="H174">
        <v>-70.428436110999996</v>
      </c>
      <c r="I174" t="s">
        <v>154</v>
      </c>
      <c r="J174" s="3" t="s">
        <v>112</v>
      </c>
      <c r="K174" s="18">
        <v>2024</v>
      </c>
      <c r="L174" s="18" t="s">
        <v>146</v>
      </c>
      <c r="M174" s="5" t="s">
        <v>152</v>
      </c>
    </row>
    <row r="175" spans="1:13" x14ac:dyDescent="0.3">
      <c r="A175" t="s">
        <v>142</v>
      </c>
      <c r="B175" s="6">
        <v>1</v>
      </c>
      <c r="C175" s="6">
        <v>17</v>
      </c>
      <c r="D175">
        <v>0.58823529411764697</v>
      </c>
      <c r="F175" t="s">
        <v>144</v>
      </c>
      <c r="G175">
        <v>6.3934860999999996</v>
      </c>
      <c r="H175">
        <v>-70.428436110999996</v>
      </c>
      <c r="I175" t="s">
        <v>154</v>
      </c>
      <c r="J175" s="3" t="s">
        <v>112</v>
      </c>
      <c r="K175" s="18">
        <v>2024</v>
      </c>
      <c r="L175" s="18" t="s">
        <v>146</v>
      </c>
      <c r="M175" s="5" t="s">
        <v>152</v>
      </c>
    </row>
    <row r="176" spans="1:13" x14ac:dyDescent="0.3">
      <c r="A176" t="s">
        <v>142</v>
      </c>
      <c r="B176" s="6">
        <v>1</v>
      </c>
      <c r="C176" s="6">
        <v>17</v>
      </c>
      <c r="D176">
        <v>0.52941176470588203</v>
      </c>
      <c r="F176" t="s">
        <v>144</v>
      </c>
      <c r="G176">
        <v>6.3934860999999996</v>
      </c>
      <c r="H176">
        <v>-70.428436110999996</v>
      </c>
      <c r="I176" t="s">
        <v>154</v>
      </c>
      <c r="J176" s="3" t="s">
        <v>112</v>
      </c>
      <c r="K176" s="18">
        <v>2024</v>
      </c>
      <c r="L176" s="18" t="s">
        <v>146</v>
      </c>
      <c r="M176" s="5" t="s">
        <v>152</v>
      </c>
    </row>
    <row r="177" spans="1:13" x14ac:dyDescent="0.3">
      <c r="A177" t="s">
        <v>142</v>
      </c>
      <c r="B177" s="6">
        <v>1</v>
      </c>
      <c r="C177" s="6">
        <v>17</v>
      </c>
      <c r="D177">
        <v>0.35294117647058798</v>
      </c>
      <c r="F177" t="s">
        <v>144</v>
      </c>
      <c r="G177">
        <v>6.3934860999999996</v>
      </c>
      <c r="H177">
        <v>-70.428436110999996</v>
      </c>
      <c r="I177" t="s">
        <v>154</v>
      </c>
      <c r="J177" s="3" t="s">
        <v>112</v>
      </c>
      <c r="K177" s="18">
        <v>2024</v>
      </c>
      <c r="L177" s="18" t="s">
        <v>146</v>
      </c>
      <c r="M177" s="5" t="s">
        <v>152</v>
      </c>
    </row>
    <row r="178" spans="1:13" x14ac:dyDescent="0.3">
      <c r="A178" t="s">
        <v>142</v>
      </c>
      <c r="B178" s="6">
        <v>1</v>
      </c>
      <c r="C178" s="6">
        <v>17</v>
      </c>
      <c r="D178">
        <v>0.58823529411764697</v>
      </c>
      <c r="F178" t="s">
        <v>144</v>
      </c>
      <c r="G178">
        <v>6.3934860999999996</v>
      </c>
      <c r="H178">
        <v>-70.428436110999996</v>
      </c>
      <c r="I178" t="s">
        <v>154</v>
      </c>
      <c r="J178" s="3" t="s">
        <v>112</v>
      </c>
      <c r="K178" s="18">
        <v>2024</v>
      </c>
      <c r="L178" s="18" t="s">
        <v>146</v>
      </c>
      <c r="M178" s="5" t="s">
        <v>152</v>
      </c>
    </row>
    <row r="179" spans="1:13" x14ac:dyDescent="0.3">
      <c r="A179" t="s">
        <v>142</v>
      </c>
      <c r="B179" s="6">
        <v>1</v>
      </c>
      <c r="C179" s="6">
        <v>17</v>
      </c>
      <c r="D179">
        <v>0.52941176470588203</v>
      </c>
      <c r="F179" t="s">
        <v>144</v>
      </c>
      <c r="G179">
        <v>6.3934860999999996</v>
      </c>
      <c r="H179">
        <v>-70.428436110999996</v>
      </c>
      <c r="I179" t="s">
        <v>154</v>
      </c>
      <c r="J179" s="3" t="s">
        <v>112</v>
      </c>
      <c r="K179" s="18">
        <v>2024</v>
      </c>
      <c r="L179" s="18" t="s">
        <v>146</v>
      </c>
      <c r="M179" s="5" t="s">
        <v>152</v>
      </c>
    </row>
    <row r="180" spans="1:13" x14ac:dyDescent="0.3">
      <c r="A180" t="s">
        <v>142</v>
      </c>
      <c r="B180" s="6">
        <v>1</v>
      </c>
      <c r="C180" s="6">
        <v>17</v>
      </c>
      <c r="D180">
        <v>0.58823529411764697</v>
      </c>
      <c r="F180" t="s">
        <v>144</v>
      </c>
      <c r="G180">
        <v>6.3934860999999996</v>
      </c>
      <c r="H180">
        <v>-70.428436110999996</v>
      </c>
      <c r="I180" t="s">
        <v>154</v>
      </c>
      <c r="J180" s="3" t="s">
        <v>112</v>
      </c>
      <c r="K180" s="18">
        <v>2024</v>
      </c>
      <c r="L180" s="18" t="s">
        <v>146</v>
      </c>
      <c r="M180" s="5" t="s">
        <v>152</v>
      </c>
    </row>
    <row r="181" spans="1:13" x14ac:dyDescent="0.3">
      <c r="A181" t="s">
        <v>142</v>
      </c>
      <c r="B181" s="6">
        <v>1</v>
      </c>
      <c r="C181" s="6">
        <v>17</v>
      </c>
      <c r="D181">
        <v>0.52941176470588203</v>
      </c>
      <c r="F181" t="s">
        <v>144</v>
      </c>
      <c r="G181">
        <v>6.3934860999999996</v>
      </c>
      <c r="H181">
        <v>-70.428436110999996</v>
      </c>
      <c r="I181" t="s">
        <v>154</v>
      </c>
      <c r="J181" s="3" t="s">
        <v>112</v>
      </c>
      <c r="K181" s="18">
        <v>2024</v>
      </c>
      <c r="L181" s="18" t="s">
        <v>146</v>
      </c>
      <c r="M181" s="5" t="s">
        <v>152</v>
      </c>
    </row>
    <row r="182" spans="1:13" x14ac:dyDescent="0.3">
      <c r="A182" t="s">
        <v>142</v>
      </c>
      <c r="B182" s="6">
        <v>1</v>
      </c>
      <c r="C182" s="6">
        <v>17</v>
      </c>
      <c r="D182">
        <v>0.58823529411764697</v>
      </c>
      <c r="F182" t="s">
        <v>144</v>
      </c>
      <c r="G182">
        <v>6.3934860999999996</v>
      </c>
      <c r="H182">
        <v>-70.428436110999996</v>
      </c>
      <c r="I182" t="s">
        <v>154</v>
      </c>
      <c r="J182" s="3" t="s">
        <v>112</v>
      </c>
      <c r="K182" s="18">
        <v>2024</v>
      </c>
      <c r="L182" s="18" t="s">
        <v>146</v>
      </c>
      <c r="M182" s="5" t="s">
        <v>152</v>
      </c>
    </row>
    <row r="183" spans="1:13" x14ac:dyDescent="0.3">
      <c r="A183" t="s">
        <v>142</v>
      </c>
      <c r="B183" s="6">
        <v>1</v>
      </c>
      <c r="C183" s="6">
        <v>17</v>
      </c>
      <c r="D183">
        <v>0.70588235294117696</v>
      </c>
      <c r="F183" t="s">
        <v>144</v>
      </c>
      <c r="G183">
        <v>6.3934860999999996</v>
      </c>
      <c r="H183">
        <v>-70.428436110999996</v>
      </c>
      <c r="I183" t="s">
        <v>154</v>
      </c>
      <c r="J183" s="3" t="s">
        <v>112</v>
      </c>
      <c r="K183" s="18">
        <v>2024</v>
      </c>
      <c r="L183" s="18" t="s">
        <v>146</v>
      </c>
      <c r="M183" s="5" t="s">
        <v>152</v>
      </c>
    </row>
    <row r="184" spans="1:13" x14ac:dyDescent="0.3">
      <c r="A184" t="s">
        <v>142</v>
      </c>
      <c r="B184" s="6">
        <v>1</v>
      </c>
      <c r="C184" s="6">
        <v>17</v>
      </c>
      <c r="D184">
        <v>0.52941176470588203</v>
      </c>
      <c r="F184" t="s">
        <v>144</v>
      </c>
      <c r="G184">
        <v>6.3934860999999996</v>
      </c>
      <c r="H184">
        <v>-70.428436110999996</v>
      </c>
      <c r="I184" t="s">
        <v>154</v>
      </c>
      <c r="J184" s="3" t="s">
        <v>112</v>
      </c>
      <c r="K184" s="18">
        <v>2024</v>
      </c>
      <c r="L184" s="18" t="s">
        <v>146</v>
      </c>
      <c r="M184" s="5" t="s">
        <v>152</v>
      </c>
    </row>
    <row r="185" spans="1:13" x14ac:dyDescent="0.3">
      <c r="A185" t="s">
        <v>142</v>
      </c>
      <c r="B185" s="6">
        <v>1</v>
      </c>
      <c r="C185" s="6">
        <v>17</v>
      </c>
      <c r="D185">
        <v>0.47058823529411797</v>
      </c>
      <c r="F185" t="s">
        <v>144</v>
      </c>
      <c r="G185">
        <v>6.3934860999999996</v>
      </c>
      <c r="H185">
        <v>-70.428436110999996</v>
      </c>
      <c r="I185" t="s">
        <v>154</v>
      </c>
      <c r="J185" s="3" t="s">
        <v>112</v>
      </c>
      <c r="K185" s="18">
        <v>2024</v>
      </c>
      <c r="L185" s="18" t="s">
        <v>146</v>
      </c>
      <c r="M185" s="5" t="s">
        <v>152</v>
      </c>
    </row>
    <row r="186" spans="1:13" x14ac:dyDescent="0.3">
      <c r="A186" t="s">
        <v>142</v>
      </c>
      <c r="B186" s="6">
        <v>1</v>
      </c>
      <c r="C186" s="6">
        <v>17</v>
      </c>
      <c r="D186">
        <v>0.41176470588235298</v>
      </c>
      <c r="F186" t="s">
        <v>144</v>
      </c>
      <c r="G186">
        <v>6.3934860999999996</v>
      </c>
      <c r="H186">
        <v>-70.428436110999996</v>
      </c>
      <c r="I186" t="s">
        <v>154</v>
      </c>
      <c r="J186" s="3" t="s">
        <v>112</v>
      </c>
      <c r="K186" s="18">
        <v>2024</v>
      </c>
      <c r="L186" s="18" t="s">
        <v>146</v>
      </c>
      <c r="M186" s="5" t="s">
        <v>152</v>
      </c>
    </row>
    <row r="187" spans="1:13" x14ac:dyDescent="0.3">
      <c r="A187" t="s">
        <v>142</v>
      </c>
      <c r="B187" s="6">
        <v>1</v>
      </c>
      <c r="C187" s="6">
        <v>17</v>
      </c>
      <c r="D187">
        <v>0.47058823529411797</v>
      </c>
      <c r="F187" t="s">
        <v>144</v>
      </c>
      <c r="G187">
        <v>6.3934860999999996</v>
      </c>
      <c r="H187">
        <v>-70.428436110999996</v>
      </c>
      <c r="I187" t="s">
        <v>154</v>
      </c>
      <c r="J187" s="3" t="s">
        <v>112</v>
      </c>
      <c r="K187" s="18">
        <v>2024</v>
      </c>
      <c r="L187" s="18" t="s">
        <v>146</v>
      </c>
      <c r="M187" s="5" t="s">
        <v>152</v>
      </c>
    </row>
    <row r="188" spans="1:13" x14ac:dyDescent="0.3">
      <c r="A188" t="s">
        <v>142</v>
      </c>
      <c r="B188" s="6">
        <v>1</v>
      </c>
      <c r="C188" s="6">
        <v>17</v>
      </c>
      <c r="D188">
        <v>0.52941176470588203</v>
      </c>
      <c r="F188" t="s">
        <v>144</v>
      </c>
      <c r="G188">
        <v>6.3934860999999996</v>
      </c>
      <c r="H188">
        <v>-70.428436110999996</v>
      </c>
      <c r="I188" t="s">
        <v>154</v>
      </c>
      <c r="J188" s="3" t="s">
        <v>112</v>
      </c>
      <c r="K188" s="18">
        <v>2024</v>
      </c>
      <c r="L188" s="18" t="s">
        <v>146</v>
      </c>
      <c r="M188" s="5" t="s">
        <v>152</v>
      </c>
    </row>
    <row r="189" spans="1:13" x14ac:dyDescent="0.3">
      <c r="A189" t="s">
        <v>142</v>
      </c>
      <c r="B189" s="6">
        <v>1</v>
      </c>
      <c r="C189" s="6">
        <v>17</v>
      </c>
      <c r="D189">
        <v>0.41176470588235298</v>
      </c>
      <c r="F189" t="s">
        <v>144</v>
      </c>
      <c r="G189">
        <v>6.3934860999999996</v>
      </c>
      <c r="H189">
        <v>-70.428436110999996</v>
      </c>
      <c r="I189" t="s">
        <v>154</v>
      </c>
      <c r="J189" s="3" t="s">
        <v>112</v>
      </c>
      <c r="K189" s="18">
        <v>2024</v>
      </c>
      <c r="L189" s="18" t="s">
        <v>146</v>
      </c>
      <c r="M189" s="5" t="s">
        <v>152</v>
      </c>
    </row>
    <row r="190" spans="1:13" x14ac:dyDescent="0.3">
      <c r="A190" t="s">
        <v>142</v>
      </c>
      <c r="B190" s="6">
        <v>1</v>
      </c>
      <c r="C190" s="6">
        <v>17</v>
      </c>
      <c r="D190">
        <v>0.64705882352941202</v>
      </c>
      <c r="F190" t="s">
        <v>144</v>
      </c>
      <c r="G190">
        <v>6.3934860999999996</v>
      </c>
      <c r="H190">
        <v>-70.428436110999996</v>
      </c>
      <c r="I190" t="s">
        <v>154</v>
      </c>
      <c r="J190" s="3" t="s">
        <v>112</v>
      </c>
      <c r="K190" s="18">
        <v>2024</v>
      </c>
      <c r="L190" s="18" t="s">
        <v>146</v>
      </c>
      <c r="M190" s="5" t="s">
        <v>152</v>
      </c>
    </row>
    <row r="191" spans="1:13" x14ac:dyDescent="0.3">
      <c r="A191" t="s">
        <v>142</v>
      </c>
      <c r="B191" s="6">
        <v>1</v>
      </c>
      <c r="C191" s="6">
        <v>17</v>
      </c>
      <c r="D191">
        <v>0.35294117647058798</v>
      </c>
      <c r="F191" t="s">
        <v>144</v>
      </c>
      <c r="G191">
        <v>6.3934860999999996</v>
      </c>
      <c r="H191">
        <v>-70.428436110999996</v>
      </c>
      <c r="I191" t="s">
        <v>154</v>
      </c>
      <c r="J191" s="3" t="s">
        <v>112</v>
      </c>
      <c r="K191" s="18">
        <v>2024</v>
      </c>
      <c r="L191" s="18" t="s">
        <v>146</v>
      </c>
      <c r="M191" s="5" t="s">
        <v>152</v>
      </c>
    </row>
    <row r="192" spans="1:13" x14ac:dyDescent="0.3">
      <c r="A192" t="s">
        <v>142</v>
      </c>
      <c r="B192" s="6">
        <v>1</v>
      </c>
      <c r="C192" s="6">
        <v>17</v>
      </c>
      <c r="D192">
        <v>0.47058823529411797</v>
      </c>
      <c r="F192" t="s">
        <v>144</v>
      </c>
      <c r="G192">
        <v>6.3934860999999996</v>
      </c>
      <c r="H192">
        <v>-70.428436110999996</v>
      </c>
      <c r="I192" t="s">
        <v>154</v>
      </c>
      <c r="J192" s="3" t="s">
        <v>112</v>
      </c>
      <c r="K192" s="18">
        <v>2024</v>
      </c>
      <c r="L192" s="18" t="s">
        <v>146</v>
      </c>
      <c r="M192" s="5" t="s">
        <v>152</v>
      </c>
    </row>
    <row r="193" spans="1:17" x14ac:dyDescent="0.3">
      <c r="A193" t="s">
        <v>142</v>
      </c>
      <c r="B193" s="6">
        <v>1</v>
      </c>
      <c r="C193" s="6">
        <v>17</v>
      </c>
      <c r="D193">
        <v>0.58823529411764697</v>
      </c>
      <c r="F193" t="s">
        <v>144</v>
      </c>
      <c r="G193">
        <v>6.3934860999999996</v>
      </c>
      <c r="H193">
        <v>-70.428436110999996</v>
      </c>
      <c r="I193" t="s">
        <v>154</v>
      </c>
      <c r="J193" s="3" t="s">
        <v>112</v>
      </c>
      <c r="K193" s="18">
        <v>2024</v>
      </c>
      <c r="L193" s="18" t="s">
        <v>146</v>
      </c>
      <c r="M193" s="5" t="s">
        <v>152</v>
      </c>
    </row>
    <row r="194" spans="1:17" x14ac:dyDescent="0.3">
      <c r="A194" t="s">
        <v>142</v>
      </c>
      <c r="B194" s="6">
        <v>1</v>
      </c>
      <c r="C194" s="6">
        <v>17</v>
      </c>
      <c r="D194">
        <v>0.23529411764705899</v>
      </c>
      <c r="F194" t="s">
        <v>144</v>
      </c>
      <c r="G194">
        <v>6.3934860999999996</v>
      </c>
      <c r="H194">
        <v>-70.428436110999996</v>
      </c>
      <c r="I194" t="s">
        <v>154</v>
      </c>
      <c r="J194" s="3" t="s">
        <v>112</v>
      </c>
      <c r="K194" s="18">
        <v>2024</v>
      </c>
      <c r="L194" s="18" t="s">
        <v>146</v>
      </c>
      <c r="M194" s="5" t="s">
        <v>152</v>
      </c>
    </row>
    <row r="195" spans="1:17" x14ac:dyDescent="0.3">
      <c r="A195" t="s">
        <v>155</v>
      </c>
      <c r="B195" s="20">
        <v>9</v>
      </c>
      <c r="C195" s="20">
        <v>42</v>
      </c>
      <c r="D195" s="20">
        <v>0.46</v>
      </c>
      <c r="E195" s="20">
        <v>0.41</v>
      </c>
      <c r="F195" s="20" t="s">
        <v>156</v>
      </c>
      <c r="G195" s="4"/>
      <c r="H195" s="4"/>
      <c r="J195" s="18" t="s">
        <v>120</v>
      </c>
      <c r="K195" s="18"/>
      <c r="L195" s="18" t="s">
        <v>121</v>
      </c>
      <c r="M195" s="18"/>
      <c r="N195" s="18"/>
    </row>
    <row r="196" spans="1:17" x14ac:dyDescent="0.3">
      <c r="A196" t="s">
        <v>155</v>
      </c>
      <c r="B196" s="20">
        <v>11</v>
      </c>
      <c r="C196" s="20">
        <v>9</v>
      </c>
      <c r="D196" s="20">
        <v>0.35</v>
      </c>
      <c r="E196" s="20">
        <v>0.3</v>
      </c>
      <c r="F196" s="18" t="s">
        <v>157</v>
      </c>
      <c r="G196" s="6">
        <v>17.7</v>
      </c>
      <c r="H196" s="6">
        <v>-88.633332999999993</v>
      </c>
      <c r="J196" s="18" t="s">
        <v>122</v>
      </c>
      <c r="K196" s="18">
        <v>2002</v>
      </c>
      <c r="L196" s="18" t="s">
        <v>123</v>
      </c>
      <c r="M196" s="18" t="s">
        <v>124</v>
      </c>
      <c r="N196" s="18"/>
    </row>
    <row r="197" spans="1:17" x14ac:dyDescent="0.3">
      <c r="A197" t="s">
        <v>155</v>
      </c>
      <c r="B197" s="20">
        <v>52</v>
      </c>
      <c r="C197" s="20">
        <v>5</v>
      </c>
      <c r="D197" s="20">
        <v>0.57899999999999996</v>
      </c>
      <c r="E197" s="20">
        <v>0.55200000000000005</v>
      </c>
      <c r="F197" s="18" t="s">
        <v>158</v>
      </c>
      <c r="G197" s="6">
        <v>17.833333</v>
      </c>
      <c r="H197" s="6">
        <v>-88.616667000000007</v>
      </c>
      <c r="J197" s="18" t="s">
        <v>122</v>
      </c>
      <c r="K197" s="18">
        <v>2002</v>
      </c>
      <c r="L197" s="18" t="s">
        <v>123</v>
      </c>
      <c r="M197" s="18" t="s">
        <v>125</v>
      </c>
      <c r="N197" s="18"/>
    </row>
    <row r="198" spans="1:17" x14ac:dyDescent="0.3">
      <c r="A198" t="s">
        <v>155</v>
      </c>
      <c r="B198" s="18">
        <v>68</v>
      </c>
      <c r="C198" s="18">
        <v>9</v>
      </c>
      <c r="D198" s="18">
        <v>0.49</v>
      </c>
      <c r="E198" s="18">
        <v>0.43</v>
      </c>
      <c r="F198" s="18" t="s">
        <v>159</v>
      </c>
      <c r="G198" s="6">
        <v>17.75</v>
      </c>
      <c r="H198" s="6">
        <v>-88.716667000000001</v>
      </c>
      <c r="J198" s="18" t="s">
        <v>122</v>
      </c>
      <c r="K198" s="18">
        <v>2002</v>
      </c>
      <c r="L198" s="18" t="s">
        <v>123</v>
      </c>
      <c r="M198" s="18" t="s">
        <v>126</v>
      </c>
      <c r="N198" s="18"/>
    </row>
    <row r="199" spans="1:17" x14ac:dyDescent="0.3">
      <c r="A199" t="s">
        <v>155</v>
      </c>
      <c r="B199" s="18">
        <v>92</v>
      </c>
      <c r="C199" s="18">
        <v>9</v>
      </c>
      <c r="D199" s="18">
        <v>0.43</v>
      </c>
      <c r="E199" s="18">
        <v>0.42</v>
      </c>
      <c r="F199" s="18" t="s">
        <v>160</v>
      </c>
      <c r="G199" s="6">
        <v>17.600000000000001</v>
      </c>
      <c r="H199" s="6">
        <v>-88.716667000000001</v>
      </c>
      <c r="J199" s="18" t="s">
        <v>122</v>
      </c>
      <c r="K199" s="18">
        <v>2002</v>
      </c>
      <c r="L199" s="18" t="s">
        <v>123</v>
      </c>
      <c r="M199" s="18" t="s">
        <v>127</v>
      </c>
      <c r="N199" s="18"/>
    </row>
    <row r="200" spans="1:17" x14ac:dyDescent="0.3">
      <c r="A200" t="s">
        <v>155</v>
      </c>
      <c r="B200" s="18">
        <v>3</v>
      </c>
      <c r="C200" s="18">
        <v>9</v>
      </c>
      <c r="D200" s="18">
        <v>0.55000000000000004</v>
      </c>
      <c r="E200" s="18">
        <v>0.47</v>
      </c>
      <c r="F200" s="18" t="s">
        <v>161</v>
      </c>
      <c r="G200" s="6">
        <v>17.916667</v>
      </c>
      <c r="H200" s="6">
        <v>-88.75</v>
      </c>
      <c r="J200" s="18" t="s">
        <v>122</v>
      </c>
      <c r="K200" s="18">
        <v>2002</v>
      </c>
      <c r="L200" s="18" t="s">
        <v>123</v>
      </c>
      <c r="M200" s="18" t="s">
        <v>128</v>
      </c>
      <c r="N200" s="18"/>
    </row>
    <row r="201" spans="1:17" x14ac:dyDescent="0.3">
      <c r="A201" t="s">
        <v>155</v>
      </c>
      <c r="B201" s="18">
        <v>11</v>
      </c>
      <c r="C201" s="18">
        <v>9</v>
      </c>
      <c r="D201" s="18">
        <v>0.35</v>
      </c>
      <c r="E201" s="18">
        <v>0.3</v>
      </c>
      <c r="F201" s="18" t="s">
        <v>162</v>
      </c>
      <c r="G201" s="6">
        <v>17.833333</v>
      </c>
      <c r="H201" s="6">
        <v>-88.616667000000007</v>
      </c>
      <c r="J201" s="18" t="s">
        <v>122</v>
      </c>
      <c r="K201" s="18">
        <v>2002</v>
      </c>
      <c r="L201" s="18" t="s">
        <v>123</v>
      </c>
      <c r="M201" s="18" t="s">
        <v>129</v>
      </c>
      <c r="N201" s="18"/>
    </row>
    <row r="202" spans="1:17" x14ac:dyDescent="0.3">
      <c r="A202" t="s">
        <v>155</v>
      </c>
      <c r="B202" s="18">
        <v>42</v>
      </c>
      <c r="C202" s="18">
        <v>9</v>
      </c>
      <c r="D202" s="18">
        <v>0.46</v>
      </c>
      <c r="E202" s="18">
        <v>0.41</v>
      </c>
      <c r="F202" s="18" t="s">
        <v>163</v>
      </c>
      <c r="G202" s="6">
        <v>17.333333</v>
      </c>
      <c r="H202" s="6">
        <v>-88.783332999999999</v>
      </c>
      <c r="J202" s="18" t="s">
        <v>122</v>
      </c>
      <c r="K202" s="18">
        <v>2002</v>
      </c>
      <c r="L202" s="18" t="s">
        <v>123</v>
      </c>
      <c r="M202" s="18" t="s">
        <v>130</v>
      </c>
      <c r="N202" s="18"/>
    </row>
    <row r="203" spans="1:17" x14ac:dyDescent="0.3">
      <c r="A203" t="s">
        <v>155</v>
      </c>
      <c r="B203" s="18">
        <v>6</v>
      </c>
      <c r="C203" s="18">
        <v>9</v>
      </c>
      <c r="D203" s="18">
        <v>0.74</v>
      </c>
      <c r="E203" s="18">
        <v>0.6</v>
      </c>
    </row>
    <row r="204" spans="1:17" x14ac:dyDescent="0.3">
      <c r="A204" t="s">
        <v>155</v>
      </c>
      <c r="B204" s="18">
        <v>11</v>
      </c>
      <c r="C204" s="18">
        <v>9</v>
      </c>
      <c r="D204" s="18">
        <v>0.41</v>
      </c>
      <c r="E204" s="18">
        <v>0.39</v>
      </c>
    </row>
    <row r="205" spans="1:17" ht="16.8" x14ac:dyDescent="0.3">
      <c r="A205" t="s">
        <v>155</v>
      </c>
      <c r="B205" s="6">
        <v>1</v>
      </c>
      <c r="C205" s="6">
        <v>12</v>
      </c>
      <c r="D205">
        <v>8.3333333333333301E-2</v>
      </c>
      <c r="F205" t="s">
        <v>49</v>
      </c>
      <c r="G205">
        <v>21.908245000000001</v>
      </c>
      <c r="H205">
        <v>-100.105779</v>
      </c>
      <c r="I205" t="s">
        <v>154</v>
      </c>
      <c r="J205" s="19" t="s">
        <v>39</v>
      </c>
      <c r="K205" s="5">
        <v>2016</v>
      </c>
      <c r="L205" s="21" t="s">
        <v>132</v>
      </c>
      <c r="M205" s="5" t="s">
        <v>152</v>
      </c>
      <c r="N205" s="18"/>
      <c r="O205" s="18"/>
      <c r="P205" s="18"/>
      <c r="Q205" s="18"/>
    </row>
    <row r="206" spans="1:17" ht="16.8" x14ac:dyDescent="0.3">
      <c r="A206" t="s">
        <v>155</v>
      </c>
      <c r="B206" s="6">
        <v>1</v>
      </c>
      <c r="C206" s="6">
        <v>12</v>
      </c>
      <c r="D206">
        <v>0.16666666666666699</v>
      </c>
      <c r="F206" t="s">
        <v>49</v>
      </c>
      <c r="G206">
        <v>21.912537</v>
      </c>
      <c r="H206">
        <v>-100.104996</v>
      </c>
      <c r="I206" t="s">
        <v>154</v>
      </c>
      <c r="J206" s="19" t="s">
        <v>39</v>
      </c>
      <c r="K206" s="5">
        <v>2016</v>
      </c>
      <c r="L206" s="21" t="s">
        <v>132</v>
      </c>
      <c r="M206" s="5" t="s">
        <v>152</v>
      </c>
    </row>
    <row r="207" spans="1:17" ht="16.8" x14ac:dyDescent="0.3">
      <c r="A207" t="s">
        <v>155</v>
      </c>
      <c r="B207" s="6">
        <v>1</v>
      </c>
      <c r="C207" s="6">
        <v>12</v>
      </c>
      <c r="D207">
        <v>8.3333333333333301E-2</v>
      </c>
      <c r="F207" t="s">
        <v>49</v>
      </c>
      <c r="G207">
        <v>21.907716000000001</v>
      </c>
      <c r="H207">
        <v>-100.10354599999999</v>
      </c>
      <c r="I207" t="s">
        <v>154</v>
      </c>
      <c r="J207" s="19" t="s">
        <v>39</v>
      </c>
      <c r="K207" s="5">
        <v>2016</v>
      </c>
      <c r="L207" s="21" t="s">
        <v>132</v>
      </c>
      <c r="M207" s="5" t="s">
        <v>152</v>
      </c>
    </row>
    <row r="208" spans="1:17" ht="16.8" x14ac:dyDescent="0.3">
      <c r="A208" t="s">
        <v>155</v>
      </c>
      <c r="B208" s="6">
        <v>1</v>
      </c>
      <c r="C208" s="6">
        <v>12</v>
      </c>
      <c r="D208">
        <v>8.3333333333333301E-2</v>
      </c>
      <c r="F208" t="s">
        <v>50</v>
      </c>
      <c r="G208">
        <v>21.839829000000002</v>
      </c>
      <c r="H208">
        <v>-99.239419999999996</v>
      </c>
      <c r="I208" t="s">
        <v>154</v>
      </c>
      <c r="J208" s="19" t="s">
        <v>39</v>
      </c>
      <c r="K208" s="5">
        <v>2016</v>
      </c>
      <c r="L208" s="21" t="s">
        <v>132</v>
      </c>
      <c r="M208" s="5" t="s">
        <v>152</v>
      </c>
    </row>
    <row r="209" spans="1:13" ht="16.8" x14ac:dyDescent="0.3">
      <c r="A209" t="s">
        <v>155</v>
      </c>
      <c r="B209" s="6">
        <v>1</v>
      </c>
      <c r="C209" s="6">
        <v>12</v>
      </c>
      <c r="D209">
        <v>0.16666666666666699</v>
      </c>
      <c r="F209" t="s">
        <v>50</v>
      </c>
      <c r="G209">
        <v>21.832712999999998</v>
      </c>
      <c r="H209">
        <v>-99.236970999999997</v>
      </c>
      <c r="I209" t="s">
        <v>154</v>
      </c>
      <c r="J209" s="19" t="s">
        <v>39</v>
      </c>
      <c r="K209" s="5">
        <v>2016</v>
      </c>
      <c r="L209" s="21" t="s">
        <v>132</v>
      </c>
      <c r="M209" s="5" t="s">
        <v>152</v>
      </c>
    </row>
    <row r="210" spans="1:13" ht="16.8" x14ac:dyDescent="0.3">
      <c r="A210" t="s">
        <v>155</v>
      </c>
      <c r="B210" s="6">
        <v>1</v>
      </c>
      <c r="C210" s="6">
        <v>12</v>
      </c>
      <c r="D210">
        <v>8.3333333333333301E-2</v>
      </c>
      <c r="F210" t="s">
        <v>50</v>
      </c>
      <c r="G210">
        <v>21.835018999999999</v>
      </c>
      <c r="H210">
        <v>-99.231688000000005</v>
      </c>
      <c r="I210" t="s">
        <v>154</v>
      </c>
      <c r="J210" s="19" t="s">
        <v>39</v>
      </c>
      <c r="K210" s="5">
        <v>2016</v>
      </c>
      <c r="L210" s="21" t="s">
        <v>132</v>
      </c>
      <c r="M210" s="5" t="s">
        <v>152</v>
      </c>
    </row>
    <row r="211" spans="1:13" ht="16.8" x14ac:dyDescent="0.3">
      <c r="A211" t="s">
        <v>155</v>
      </c>
      <c r="B211" s="6">
        <v>1</v>
      </c>
      <c r="C211" s="6">
        <v>12</v>
      </c>
      <c r="D211">
        <v>0.25</v>
      </c>
      <c r="F211" t="s">
        <v>50</v>
      </c>
      <c r="G211">
        <v>21.831119000000001</v>
      </c>
      <c r="H211">
        <v>-99.224737000000005</v>
      </c>
      <c r="I211" t="s">
        <v>154</v>
      </c>
      <c r="J211" s="19" t="s">
        <v>39</v>
      </c>
      <c r="K211" s="5">
        <v>2016</v>
      </c>
      <c r="L211" s="21" t="s">
        <v>132</v>
      </c>
      <c r="M211" s="5" t="s">
        <v>152</v>
      </c>
    </row>
    <row r="212" spans="1:13" ht="16.8" x14ac:dyDescent="0.3">
      <c r="A212" t="s">
        <v>155</v>
      </c>
      <c r="B212" s="6">
        <v>1</v>
      </c>
      <c r="C212" s="6">
        <v>12</v>
      </c>
      <c r="D212">
        <v>8.3333333333333301E-2</v>
      </c>
      <c r="F212" t="s">
        <v>50</v>
      </c>
      <c r="G212">
        <v>21.811128</v>
      </c>
      <c r="H212">
        <v>-99.204397</v>
      </c>
      <c r="I212" t="s">
        <v>154</v>
      </c>
      <c r="J212" s="19" t="s">
        <v>39</v>
      </c>
      <c r="K212" s="5">
        <v>2016</v>
      </c>
      <c r="L212" s="21" t="s">
        <v>132</v>
      </c>
      <c r="M212" s="5" t="s">
        <v>152</v>
      </c>
    </row>
    <row r="213" spans="1:13" ht="16.8" x14ac:dyDescent="0.3">
      <c r="A213" t="s">
        <v>155</v>
      </c>
      <c r="B213" s="6">
        <v>1</v>
      </c>
      <c r="C213" s="6">
        <v>12</v>
      </c>
      <c r="D213">
        <v>0</v>
      </c>
      <c r="F213" t="s">
        <v>50</v>
      </c>
      <c r="G213">
        <v>21.807247</v>
      </c>
      <c r="H213">
        <v>-99.200485</v>
      </c>
      <c r="I213" t="s">
        <v>154</v>
      </c>
      <c r="J213" s="19" t="s">
        <v>39</v>
      </c>
      <c r="K213" s="5">
        <v>2016</v>
      </c>
      <c r="L213" s="21" t="s">
        <v>132</v>
      </c>
      <c r="M213" s="5" t="s">
        <v>152</v>
      </c>
    </row>
    <row r="214" spans="1:13" ht="16.8" x14ac:dyDescent="0.3">
      <c r="A214" t="s">
        <v>155</v>
      </c>
      <c r="B214" s="6">
        <v>1</v>
      </c>
      <c r="C214" s="6">
        <v>12</v>
      </c>
      <c r="D214">
        <v>0.16666666666666699</v>
      </c>
      <c r="F214" t="s">
        <v>51</v>
      </c>
      <c r="G214">
        <v>23.714265999999999</v>
      </c>
      <c r="H214">
        <v>-98.709213000000005</v>
      </c>
      <c r="I214" t="s">
        <v>154</v>
      </c>
      <c r="J214" s="19" t="s">
        <v>39</v>
      </c>
      <c r="K214" s="5">
        <v>2016</v>
      </c>
      <c r="L214" s="21" t="s">
        <v>132</v>
      </c>
      <c r="M214" s="5" t="s">
        <v>152</v>
      </c>
    </row>
    <row r="215" spans="1:13" ht="16.8" x14ac:dyDescent="0.3">
      <c r="A215" t="s">
        <v>155</v>
      </c>
      <c r="B215" s="6">
        <v>1</v>
      </c>
      <c r="C215" s="6">
        <v>12</v>
      </c>
      <c r="D215">
        <v>0.41666666666666702</v>
      </c>
      <c r="F215" t="s">
        <v>51</v>
      </c>
      <c r="G215">
        <v>23.726084</v>
      </c>
      <c r="H215">
        <v>-98.719230999999994</v>
      </c>
      <c r="I215" t="s">
        <v>154</v>
      </c>
      <c r="J215" s="19" t="s">
        <v>39</v>
      </c>
      <c r="K215" s="5">
        <v>2016</v>
      </c>
      <c r="L215" s="21" t="s">
        <v>132</v>
      </c>
      <c r="M215" s="5" t="s">
        <v>152</v>
      </c>
    </row>
    <row r="216" spans="1:13" ht="16.8" x14ac:dyDescent="0.3">
      <c r="A216" t="s">
        <v>155</v>
      </c>
      <c r="B216" s="6">
        <v>1</v>
      </c>
      <c r="C216" s="6">
        <v>12</v>
      </c>
      <c r="D216">
        <v>0.25</v>
      </c>
      <c r="F216" t="s">
        <v>51</v>
      </c>
      <c r="G216">
        <v>23.731083999999999</v>
      </c>
      <c r="H216">
        <v>-98.725583999999998</v>
      </c>
      <c r="I216" t="s">
        <v>154</v>
      </c>
      <c r="J216" s="19" t="s">
        <v>39</v>
      </c>
      <c r="K216" s="5">
        <v>2016</v>
      </c>
      <c r="L216" s="21" t="s">
        <v>132</v>
      </c>
      <c r="M216" s="5" t="s">
        <v>152</v>
      </c>
    </row>
    <row r="217" spans="1:13" ht="16.8" x14ac:dyDescent="0.3">
      <c r="A217" t="s">
        <v>155</v>
      </c>
      <c r="B217" s="6">
        <v>1</v>
      </c>
      <c r="C217" s="6">
        <v>12</v>
      </c>
      <c r="D217">
        <v>0.41666666666666702</v>
      </c>
      <c r="F217" t="s">
        <v>51</v>
      </c>
      <c r="G217">
        <v>23.716329999999999</v>
      </c>
      <c r="H217">
        <v>-98.709542999999996</v>
      </c>
      <c r="I217" t="s">
        <v>154</v>
      </c>
      <c r="J217" s="19" t="s">
        <v>39</v>
      </c>
      <c r="K217" s="5">
        <v>2016</v>
      </c>
      <c r="L217" s="21" t="s">
        <v>132</v>
      </c>
      <c r="M217" s="5" t="s">
        <v>152</v>
      </c>
    </row>
    <row r="218" spans="1:13" ht="16.8" x14ac:dyDescent="0.3">
      <c r="A218" t="s">
        <v>155</v>
      </c>
      <c r="B218" s="6">
        <v>1</v>
      </c>
      <c r="C218" s="6">
        <v>12</v>
      </c>
      <c r="D218">
        <v>0.41666666666666702</v>
      </c>
      <c r="F218" t="s">
        <v>51</v>
      </c>
      <c r="G218">
        <v>23.7258</v>
      </c>
      <c r="H218">
        <v>-98.715305999999998</v>
      </c>
      <c r="I218" t="s">
        <v>154</v>
      </c>
      <c r="J218" s="19" t="s">
        <v>39</v>
      </c>
      <c r="K218" s="5">
        <v>2016</v>
      </c>
      <c r="L218" s="21" t="s">
        <v>132</v>
      </c>
      <c r="M218" s="5" t="s">
        <v>152</v>
      </c>
    </row>
    <row r="219" spans="1:13" ht="16.8" x14ac:dyDescent="0.3">
      <c r="A219" t="s">
        <v>155</v>
      </c>
      <c r="B219" s="6">
        <v>1</v>
      </c>
      <c r="C219" s="6">
        <v>12</v>
      </c>
      <c r="D219">
        <v>0.25</v>
      </c>
      <c r="F219" t="s">
        <v>51</v>
      </c>
      <c r="G219">
        <v>23.723282000000001</v>
      </c>
      <c r="H219">
        <v>-98.693214999999995</v>
      </c>
      <c r="I219" t="s">
        <v>154</v>
      </c>
      <c r="J219" s="19" t="s">
        <v>39</v>
      </c>
      <c r="K219" s="5">
        <v>2016</v>
      </c>
      <c r="L219" s="21" t="s">
        <v>132</v>
      </c>
      <c r="M219" s="5" t="s">
        <v>152</v>
      </c>
    </row>
    <row r="220" spans="1:13" ht="16.8" x14ac:dyDescent="0.3">
      <c r="A220" t="s">
        <v>155</v>
      </c>
      <c r="B220" s="6">
        <v>1</v>
      </c>
      <c r="C220" s="6">
        <v>12</v>
      </c>
      <c r="D220">
        <v>8.3333333333333301E-2</v>
      </c>
      <c r="F220" t="s">
        <v>51</v>
      </c>
      <c r="G220">
        <v>23.705908000000001</v>
      </c>
      <c r="H220">
        <v>-98.695611999999997</v>
      </c>
      <c r="I220" t="s">
        <v>154</v>
      </c>
      <c r="J220" s="19" t="s">
        <v>39</v>
      </c>
      <c r="K220" s="5">
        <v>2016</v>
      </c>
      <c r="L220" s="21" t="s">
        <v>132</v>
      </c>
      <c r="M220" s="5" t="s">
        <v>152</v>
      </c>
    </row>
    <row r="221" spans="1:13" ht="16.8" x14ac:dyDescent="0.3">
      <c r="A221" t="s">
        <v>155</v>
      </c>
      <c r="B221" s="6">
        <v>1</v>
      </c>
      <c r="C221" s="6">
        <v>12</v>
      </c>
      <c r="D221">
        <v>0.41666666666666702</v>
      </c>
      <c r="F221" t="s">
        <v>52</v>
      </c>
      <c r="G221">
        <v>23.830697000000001</v>
      </c>
      <c r="H221">
        <v>-98.77243</v>
      </c>
      <c r="I221" t="s">
        <v>154</v>
      </c>
      <c r="J221" s="19" t="s">
        <v>39</v>
      </c>
      <c r="K221" s="5">
        <v>2016</v>
      </c>
      <c r="L221" s="21" t="s">
        <v>132</v>
      </c>
      <c r="M221" s="5" t="s">
        <v>152</v>
      </c>
    </row>
    <row r="222" spans="1:13" ht="16.8" x14ac:dyDescent="0.3">
      <c r="A222" t="s">
        <v>155</v>
      </c>
      <c r="B222" s="6">
        <v>1</v>
      </c>
      <c r="C222" s="6">
        <v>12</v>
      </c>
      <c r="D222">
        <v>0.5</v>
      </c>
      <c r="F222" t="s">
        <v>52</v>
      </c>
      <c r="G222">
        <v>24.026471000000001</v>
      </c>
      <c r="H222">
        <v>-98.731519000000006</v>
      </c>
      <c r="I222" t="s">
        <v>154</v>
      </c>
      <c r="J222" s="19" t="s">
        <v>39</v>
      </c>
      <c r="K222" s="5">
        <v>2016</v>
      </c>
      <c r="L222" s="21" t="s">
        <v>132</v>
      </c>
      <c r="M222" s="5" t="s">
        <v>152</v>
      </c>
    </row>
    <row r="223" spans="1:13" ht="16.8" x14ac:dyDescent="0.3">
      <c r="A223" t="s">
        <v>155</v>
      </c>
      <c r="B223" s="6">
        <v>1</v>
      </c>
      <c r="C223" s="6">
        <v>12</v>
      </c>
      <c r="D223">
        <v>0.25</v>
      </c>
      <c r="F223" t="s">
        <v>52</v>
      </c>
      <c r="G223">
        <v>23.918331999999999</v>
      </c>
      <c r="H223">
        <v>-98.695851000000005</v>
      </c>
      <c r="I223" t="s">
        <v>154</v>
      </c>
      <c r="J223" s="19" t="s">
        <v>39</v>
      </c>
      <c r="K223" s="5">
        <v>2016</v>
      </c>
      <c r="L223" s="21" t="s">
        <v>132</v>
      </c>
      <c r="M223" s="5" t="s">
        <v>152</v>
      </c>
    </row>
    <row r="224" spans="1:13" ht="16.8" x14ac:dyDescent="0.3">
      <c r="A224" t="s">
        <v>155</v>
      </c>
      <c r="B224" s="6">
        <v>1</v>
      </c>
      <c r="C224" s="6">
        <v>12</v>
      </c>
      <c r="D224">
        <v>0.25</v>
      </c>
      <c r="F224" t="s">
        <v>52</v>
      </c>
      <c r="G224">
        <v>23.885407000000001</v>
      </c>
      <c r="H224">
        <v>-98.702247999999997</v>
      </c>
      <c r="I224" t="s">
        <v>154</v>
      </c>
      <c r="J224" s="19" t="s">
        <v>39</v>
      </c>
      <c r="K224" s="5">
        <v>2016</v>
      </c>
      <c r="L224" s="21" t="s">
        <v>132</v>
      </c>
      <c r="M224" s="5" t="s">
        <v>152</v>
      </c>
    </row>
    <row r="225" spans="1:13" ht="16.8" x14ac:dyDescent="0.3">
      <c r="A225" t="s">
        <v>155</v>
      </c>
      <c r="B225" s="6">
        <v>1</v>
      </c>
      <c r="C225" s="6">
        <v>12</v>
      </c>
      <c r="D225">
        <v>0.25</v>
      </c>
      <c r="F225" t="s">
        <v>52</v>
      </c>
      <c r="G225">
        <v>23.963198999999999</v>
      </c>
      <c r="H225">
        <v>-98.678511999999998</v>
      </c>
      <c r="I225" t="s">
        <v>154</v>
      </c>
      <c r="J225" s="19" t="s">
        <v>39</v>
      </c>
      <c r="K225" s="5">
        <v>2016</v>
      </c>
      <c r="L225" s="21" t="s">
        <v>132</v>
      </c>
      <c r="M225" s="5" t="s">
        <v>152</v>
      </c>
    </row>
    <row r="226" spans="1:13" ht="16.8" x14ac:dyDescent="0.3">
      <c r="A226" t="s">
        <v>155</v>
      </c>
      <c r="B226" s="6">
        <v>1</v>
      </c>
      <c r="C226" s="6">
        <v>12</v>
      </c>
      <c r="D226">
        <v>0.33333333333333298</v>
      </c>
      <c r="F226" t="s">
        <v>52</v>
      </c>
      <c r="G226">
        <v>24.006591</v>
      </c>
      <c r="H226">
        <v>-98.772754000000006</v>
      </c>
      <c r="I226" t="s">
        <v>154</v>
      </c>
      <c r="J226" s="19" t="s">
        <v>39</v>
      </c>
      <c r="K226" s="5">
        <v>2016</v>
      </c>
      <c r="L226" s="21" t="s">
        <v>132</v>
      </c>
      <c r="M226" s="5" t="s">
        <v>152</v>
      </c>
    </row>
    <row r="227" spans="1:13" ht="16.8" x14ac:dyDescent="0.3">
      <c r="A227" t="s">
        <v>155</v>
      </c>
      <c r="B227" s="6">
        <v>1</v>
      </c>
      <c r="C227" s="6">
        <v>12</v>
      </c>
      <c r="D227">
        <v>0.41666666666666702</v>
      </c>
      <c r="F227" t="s">
        <v>52</v>
      </c>
      <c r="G227">
        <v>23.876798000000001</v>
      </c>
      <c r="H227">
        <v>-98.761735000000002</v>
      </c>
      <c r="I227" t="s">
        <v>154</v>
      </c>
      <c r="J227" s="19" t="s">
        <v>39</v>
      </c>
      <c r="K227" s="5">
        <v>2016</v>
      </c>
      <c r="L227" s="21" t="s">
        <v>132</v>
      </c>
      <c r="M227" s="5" t="s">
        <v>152</v>
      </c>
    </row>
    <row r="228" spans="1:13" ht="16.8" x14ac:dyDescent="0.3">
      <c r="A228" t="s">
        <v>155</v>
      </c>
      <c r="B228" s="6">
        <v>1</v>
      </c>
      <c r="C228" s="6">
        <v>12</v>
      </c>
      <c r="D228">
        <v>0.16666666666666699</v>
      </c>
      <c r="F228" t="s">
        <v>53</v>
      </c>
      <c r="G228">
        <v>22.474762999999999</v>
      </c>
      <c r="H228">
        <v>-97.896743000000001</v>
      </c>
      <c r="I228" t="s">
        <v>154</v>
      </c>
      <c r="J228" s="19" t="s">
        <v>39</v>
      </c>
      <c r="K228" s="5">
        <v>2016</v>
      </c>
      <c r="L228" s="21" t="s">
        <v>132</v>
      </c>
      <c r="M228" s="5" t="s">
        <v>152</v>
      </c>
    </row>
    <row r="229" spans="1:13" ht="16.8" x14ac:dyDescent="0.3">
      <c r="A229" t="s">
        <v>155</v>
      </c>
      <c r="B229" s="6">
        <v>1</v>
      </c>
      <c r="C229" s="6">
        <v>12</v>
      </c>
      <c r="D229">
        <v>0.16666666666666699</v>
      </c>
      <c r="F229" t="s">
        <v>53</v>
      </c>
      <c r="G229">
        <v>22.480032000000001</v>
      </c>
      <c r="H229">
        <v>-97.905237999999997</v>
      </c>
      <c r="I229" t="s">
        <v>154</v>
      </c>
      <c r="J229" s="19" t="s">
        <v>39</v>
      </c>
      <c r="K229" s="5">
        <v>2016</v>
      </c>
      <c r="L229" s="21" t="s">
        <v>132</v>
      </c>
      <c r="M229" s="5" t="s">
        <v>152</v>
      </c>
    </row>
    <row r="230" spans="1:13" ht="16.8" x14ac:dyDescent="0.3">
      <c r="A230" t="s">
        <v>155</v>
      </c>
      <c r="B230" s="6">
        <v>1</v>
      </c>
      <c r="C230" s="6">
        <v>12</v>
      </c>
      <c r="D230">
        <v>0.25</v>
      </c>
      <c r="F230" t="s">
        <v>53</v>
      </c>
      <c r="G230">
        <v>22.471442</v>
      </c>
      <c r="H230">
        <v>-97.910861999999995</v>
      </c>
      <c r="I230" t="s">
        <v>154</v>
      </c>
      <c r="J230" s="19" t="s">
        <v>39</v>
      </c>
      <c r="K230" s="5">
        <v>2016</v>
      </c>
      <c r="L230" s="21" t="s">
        <v>132</v>
      </c>
      <c r="M230" s="5" t="s">
        <v>152</v>
      </c>
    </row>
    <row r="231" spans="1:13" ht="16.8" x14ac:dyDescent="0.3">
      <c r="A231" t="s">
        <v>155</v>
      </c>
      <c r="B231" s="6">
        <v>1</v>
      </c>
      <c r="C231" s="6">
        <v>12</v>
      </c>
      <c r="D231">
        <v>0.16666666666666699</v>
      </c>
      <c r="F231" t="s">
        <v>53</v>
      </c>
      <c r="G231">
        <v>22.466474000000002</v>
      </c>
      <c r="H231">
        <v>-97.912238000000002</v>
      </c>
      <c r="I231" t="s">
        <v>154</v>
      </c>
      <c r="J231" s="19" t="s">
        <v>39</v>
      </c>
      <c r="K231" s="5">
        <v>2016</v>
      </c>
      <c r="L231" s="21" t="s">
        <v>132</v>
      </c>
      <c r="M231" s="5" t="s">
        <v>152</v>
      </c>
    </row>
    <row r="232" spans="1:13" ht="16.8" x14ac:dyDescent="0.3">
      <c r="A232" t="s">
        <v>155</v>
      </c>
      <c r="B232" s="6">
        <v>1</v>
      </c>
      <c r="C232" s="6">
        <v>12</v>
      </c>
      <c r="D232">
        <v>0.16666666666666699</v>
      </c>
      <c r="F232" t="s">
        <v>53</v>
      </c>
      <c r="G232">
        <v>22.466356000000001</v>
      </c>
      <c r="H232">
        <v>-97.916557999999995</v>
      </c>
      <c r="I232" t="s">
        <v>154</v>
      </c>
      <c r="J232" s="19" t="s">
        <v>39</v>
      </c>
      <c r="K232" s="5">
        <v>2016</v>
      </c>
      <c r="L232" s="21" t="s">
        <v>132</v>
      </c>
      <c r="M232" s="5" t="s">
        <v>152</v>
      </c>
    </row>
    <row r="233" spans="1:13" ht="16.8" x14ac:dyDescent="0.3">
      <c r="A233" t="s">
        <v>155</v>
      </c>
      <c r="B233" s="6">
        <v>1</v>
      </c>
      <c r="C233" s="6">
        <v>12</v>
      </c>
      <c r="D233">
        <v>0.41666666666666702</v>
      </c>
      <c r="F233" t="s">
        <v>54</v>
      </c>
      <c r="G233">
        <v>22.427638999999999</v>
      </c>
      <c r="H233">
        <v>-97.880972</v>
      </c>
      <c r="I233" t="s">
        <v>154</v>
      </c>
      <c r="J233" s="19" t="s">
        <v>39</v>
      </c>
      <c r="K233" s="5">
        <v>2016</v>
      </c>
      <c r="L233" s="21" t="s">
        <v>132</v>
      </c>
      <c r="M233" s="5" t="s">
        <v>152</v>
      </c>
    </row>
    <row r="234" spans="1:13" ht="16.8" x14ac:dyDescent="0.3">
      <c r="A234" t="s">
        <v>155</v>
      </c>
      <c r="B234" s="6">
        <v>1</v>
      </c>
      <c r="C234" s="6">
        <v>12</v>
      </c>
      <c r="D234">
        <v>0.33333333333333298</v>
      </c>
      <c r="F234" t="s">
        <v>54</v>
      </c>
      <c r="G234">
        <v>22.433786000000001</v>
      </c>
      <c r="H234">
        <v>-97.885739999999998</v>
      </c>
      <c r="I234" t="s">
        <v>154</v>
      </c>
      <c r="J234" s="19" t="s">
        <v>39</v>
      </c>
      <c r="K234" s="5">
        <v>2016</v>
      </c>
      <c r="L234" s="21" t="s">
        <v>132</v>
      </c>
      <c r="M234" s="5" t="s">
        <v>152</v>
      </c>
    </row>
    <row r="235" spans="1:13" ht="16.8" x14ac:dyDescent="0.3">
      <c r="A235" t="s">
        <v>155</v>
      </c>
      <c r="B235" s="6">
        <v>1</v>
      </c>
      <c r="C235" s="6">
        <v>12</v>
      </c>
      <c r="D235">
        <v>0.41666666666666702</v>
      </c>
      <c r="F235" t="s">
        <v>55</v>
      </c>
      <c r="G235">
        <v>22.411096000000001</v>
      </c>
      <c r="H235">
        <v>-97.868632000000005</v>
      </c>
      <c r="I235" t="s">
        <v>154</v>
      </c>
      <c r="J235" s="19" t="s">
        <v>39</v>
      </c>
      <c r="K235" s="5">
        <v>2016</v>
      </c>
      <c r="L235" s="21" t="s">
        <v>132</v>
      </c>
      <c r="M235" s="5" t="s">
        <v>152</v>
      </c>
    </row>
    <row r="236" spans="1:13" ht="16.8" x14ac:dyDescent="0.3">
      <c r="A236" t="s">
        <v>155</v>
      </c>
      <c r="B236" s="6">
        <v>1</v>
      </c>
      <c r="C236" s="6">
        <v>12</v>
      </c>
      <c r="D236">
        <v>0.33333333333333298</v>
      </c>
      <c r="F236" t="s">
        <v>56</v>
      </c>
      <c r="G236">
        <v>22.337848000000001</v>
      </c>
      <c r="H236">
        <v>-97.895725999999996</v>
      </c>
      <c r="I236" t="s">
        <v>154</v>
      </c>
      <c r="J236" s="19" t="s">
        <v>39</v>
      </c>
      <c r="K236" s="5">
        <v>2016</v>
      </c>
      <c r="L236" s="21" t="s">
        <v>132</v>
      </c>
      <c r="M236" s="5" t="s">
        <v>152</v>
      </c>
    </row>
    <row r="237" spans="1:13" ht="16.8" x14ac:dyDescent="0.3">
      <c r="A237" t="s">
        <v>155</v>
      </c>
      <c r="B237" s="6">
        <v>1</v>
      </c>
      <c r="C237" s="6">
        <v>12</v>
      </c>
      <c r="D237">
        <v>0.16666666666666699</v>
      </c>
      <c r="F237" t="s">
        <v>56</v>
      </c>
      <c r="G237">
        <v>22.333735999999998</v>
      </c>
      <c r="H237">
        <v>-97.892928999999995</v>
      </c>
      <c r="I237" t="s">
        <v>154</v>
      </c>
      <c r="J237" s="19" t="s">
        <v>39</v>
      </c>
      <c r="K237" s="5">
        <v>2016</v>
      </c>
      <c r="L237" s="21" t="s">
        <v>132</v>
      </c>
      <c r="M237" s="5" t="s">
        <v>152</v>
      </c>
    </row>
    <row r="238" spans="1:13" ht="16.8" x14ac:dyDescent="0.3">
      <c r="A238" t="s">
        <v>155</v>
      </c>
      <c r="B238" s="6">
        <v>1</v>
      </c>
      <c r="C238" s="6">
        <v>12</v>
      </c>
      <c r="D238">
        <v>8.3333333333333301E-2</v>
      </c>
      <c r="F238" t="s">
        <v>56</v>
      </c>
      <c r="G238">
        <v>22.329861999999999</v>
      </c>
      <c r="H238">
        <v>-97.903844000000007</v>
      </c>
      <c r="I238" t="s">
        <v>154</v>
      </c>
      <c r="J238" s="19" t="s">
        <v>39</v>
      </c>
      <c r="K238" s="5">
        <v>2016</v>
      </c>
      <c r="L238" s="21" t="s">
        <v>132</v>
      </c>
      <c r="M238" s="5" t="s">
        <v>152</v>
      </c>
    </row>
    <row r="239" spans="1:13" ht="16.8" x14ac:dyDescent="0.3">
      <c r="A239" t="s">
        <v>155</v>
      </c>
      <c r="B239" s="6">
        <v>1</v>
      </c>
      <c r="C239" s="6">
        <v>12</v>
      </c>
      <c r="D239">
        <v>0.16666666666666699</v>
      </c>
      <c r="F239" t="s">
        <v>56</v>
      </c>
      <c r="G239">
        <v>22.339376000000001</v>
      </c>
      <c r="H239">
        <v>-97.916443999999998</v>
      </c>
      <c r="I239" t="s">
        <v>154</v>
      </c>
      <c r="J239" s="19" t="s">
        <v>39</v>
      </c>
      <c r="K239" s="5">
        <v>2016</v>
      </c>
      <c r="L239" s="21" t="s">
        <v>132</v>
      </c>
      <c r="M239" s="5" t="s">
        <v>152</v>
      </c>
    </row>
    <row r="240" spans="1:13" ht="16.8" x14ac:dyDescent="0.3">
      <c r="A240" t="s">
        <v>155</v>
      </c>
      <c r="B240" s="6">
        <v>1</v>
      </c>
      <c r="C240" s="6">
        <v>12</v>
      </c>
      <c r="D240">
        <v>0.25</v>
      </c>
      <c r="F240" t="s">
        <v>56</v>
      </c>
      <c r="G240">
        <v>22.331406000000001</v>
      </c>
      <c r="H240">
        <v>-97.920856000000001</v>
      </c>
      <c r="I240" t="s">
        <v>154</v>
      </c>
      <c r="J240" s="19" t="s">
        <v>39</v>
      </c>
      <c r="K240" s="5">
        <v>2016</v>
      </c>
      <c r="L240" s="21" t="s">
        <v>132</v>
      </c>
      <c r="M240" s="5" t="s">
        <v>152</v>
      </c>
    </row>
    <row r="241" spans="1:13" ht="16.8" x14ac:dyDescent="0.3">
      <c r="A241" t="s">
        <v>155</v>
      </c>
      <c r="B241" s="6">
        <v>1</v>
      </c>
      <c r="C241" s="6">
        <v>12</v>
      </c>
      <c r="D241">
        <v>0.16666666666666699</v>
      </c>
      <c r="F241" t="s">
        <v>56</v>
      </c>
      <c r="G241">
        <v>22.327407000000001</v>
      </c>
      <c r="H241">
        <v>-97.907884999999993</v>
      </c>
      <c r="I241" t="s">
        <v>154</v>
      </c>
      <c r="J241" s="19" t="s">
        <v>39</v>
      </c>
      <c r="K241" s="5">
        <v>2016</v>
      </c>
      <c r="L241" s="21" t="s">
        <v>132</v>
      </c>
      <c r="M241" s="5" t="s">
        <v>152</v>
      </c>
    </row>
    <row r="242" spans="1:13" ht="16.8" x14ac:dyDescent="0.3">
      <c r="A242" t="s">
        <v>155</v>
      </c>
      <c r="B242" s="6">
        <v>1</v>
      </c>
      <c r="C242" s="6">
        <v>12</v>
      </c>
      <c r="D242">
        <v>0.16666666666666699</v>
      </c>
      <c r="F242" t="s">
        <v>56</v>
      </c>
      <c r="G242">
        <v>22.324821</v>
      </c>
      <c r="H242">
        <v>-97.916736999999998</v>
      </c>
      <c r="I242" t="s">
        <v>154</v>
      </c>
      <c r="J242" s="19" t="s">
        <v>39</v>
      </c>
      <c r="K242" s="5">
        <v>2016</v>
      </c>
      <c r="L242" s="21" t="s">
        <v>132</v>
      </c>
      <c r="M242" s="5" t="s">
        <v>152</v>
      </c>
    </row>
    <row r="243" spans="1:13" ht="16.8" x14ac:dyDescent="0.3">
      <c r="A243" t="s">
        <v>155</v>
      </c>
      <c r="B243" s="6">
        <v>1</v>
      </c>
      <c r="C243" s="6">
        <v>12</v>
      </c>
      <c r="D243">
        <v>0.25</v>
      </c>
      <c r="F243" t="s">
        <v>57</v>
      </c>
      <c r="G243">
        <v>22.235109999999999</v>
      </c>
      <c r="H243">
        <v>-97.898533</v>
      </c>
      <c r="I243" t="s">
        <v>154</v>
      </c>
      <c r="J243" s="19" t="s">
        <v>39</v>
      </c>
      <c r="K243" s="5">
        <v>2016</v>
      </c>
      <c r="L243" s="21" t="s">
        <v>132</v>
      </c>
      <c r="M243" s="5" t="s">
        <v>152</v>
      </c>
    </row>
    <row r="244" spans="1:13" ht="16.8" x14ac:dyDescent="0.3">
      <c r="A244" t="s">
        <v>155</v>
      </c>
      <c r="B244" s="6">
        <v>1</v>
      </c>
      <c r="C244" s="6">
        <v>12</v>
      </c>
      <c r="D244">
        <v>0.16666666666666699</v>
      </c>
      <c r="F244" t="s">
        <v>57</v>
      </c>
      <c r="G244">
        <v>22.242864999999998</v>
      </c>
      <c r="H244">
        <v>-97.910360999999995</v>
      </c>
      <c r="I244" t="s">
        <v>154</v>
      </c>
      <c r="J244" s="19" t="s">
        <v>39</v>
      </c>
      <c r="K244" s="5">
        <v>2016</v>
      </c>
      <c r="L244" s="21" t="s">
        <v>132</v>
      </c>
      <c r="M244" s="5" t="s">
        <v>152</v>
      </c>
    </row>
    <row r="245" spans="1:13" ht="16.8" x14ac:dyDescent="0.3">
      <c r="A245" t="s">
        <v>155</v>
      </c>
      <c r="B245" s="6">
        <v>1</v>
      </c>
      <c r="C245" s="6">
        <v>12</v>
      </c>
      <c r="D245">
        <v>0.25</v>
      </c>
      <c r="F245" t="s">
        <v>57</v>
      </c>
      <c r="G245">
        <v>22.300668999999999</v>
      </c>
      <c r="H245">
        <v>-97.958038999999999</v>
      </c>
      <c r="I245" t="s">
        <v>154</v>
      </c>
      <c r="J245" s="19" t="s">
        <v>39</v>
      </c>
      <c r="K245" s="5">
        <v>2016</v>
      </c>
      <c r="L245" s="21" t="s">
        <v>132</v>
      </c>
      <c r="M245" s="5" t="s">
        <v>152</v>
      </c>
    </row>
    <row r="246" spans="1:13" ht="16.8" x14ac:dyDescent="0.3">
      <c r="A246" t="s">
        <v>155</v>
      </c>
      <c r="B246" s="6">
        <v>1</v>
      </c>
      <c r="C246" s="6">
        <v>12</v>
      </c>
      <c r="D246">
        <v>0.33333333333333298</v>
      </c>
      <c r="F246" t="s">
        <v>57</v>
      </c>
      <c r="G246">
        <v>22.296811000000002</v>
      </c>
      <c r="H246">
        <v>-97.970066000000003</v>
      </c>
      <c r="I246" t="s">
        <v>154</v>
      </c>
      <c r="J246" s="19" t="s">
        <v>39</v>
      </c>
      <c r="K246" s="5">
        <v>2016</v>
      </c>
      <c r="L246" s="21" t="s">
        <v>132</v>
      </c>
      <c r="M246" s="5" t="s">
        <v>152</v>
      </c>
    </row>
    <row r="247" spans="1:13" ht="16.8" x14ac:dyDescent="0.3">
      <c r="A247" t="s">
        <v>155</v>
      </c>
      <c r="B247" s="6">
        <v>1</v>
      </c>
      <c r="C247" s="6">
        <v>12</v>
      </c>
      <c r="D247">
        <v>0.25</v>
      </c>
      <c r="F247" t="s">
        <v>58</v>
      </c>
      <c r="G247">
        <v>22.23584</v>
      </c>
      <c r="H247">
        <v>-97.855362</v>
      </c>
      <c r="I247" t="s">
        <v>154</v>
      </c>
      <c r="J247" s="19" t="s">
        <v>39</v>
      </c>
      <c r="K247" s="5">
        <v>2016</v>
      </c>
      <c r="L247" s="21" t="s">
        <v>132</v>
      </c>
      <c r="M247" s="5" t="s">
        <v>152</v>
      </c>
    </row>
    <row r="248" spans="1:13" ht="16.8" x14ac:dyDescent="0.3">
      <c r="A248" t="s">
        <v>155</v>
      </c>
      <c r="B248" s="6">
        <v>1</v>
      </c>
      <c r="C248" s="6">
        <v>12</v>
      </c>
      <c r="D248">
        <v>0.58333333333333304</v>
      </c>
      <c r="F248" t="s">
        <v>58</v>
      </c>
      <c r="G248">
        <v>22.229399000000001</v>
      </c>
      <c r="H248">
        <v>-97.854592999999994</v>
      </c>
      <c r="I248" t="s">
        <v>154</v>
      </c>
      <c r="J248" s="19" t="s">
        <v>39</v>
      </c>
      <c r="K248" s="5">
        <v>2016</v>
      </c>
      <c r="L248" s="21" t="s">
        <v>132</v>
      </c>
      <c r="M248" s="5" t="s">
        <v>152</v>
      </c>
    </row>
    <row r="249" spans="1:13" ht="16.8" x14ac:dyDescent="0.3">
      <c r="A249" t="s">
        <v>155</v>
      </c>
      <c r="B249" s="6">
        <v>1</v>
      </c>
      <c r="C249" s="6">
        <v>12</v>
      </c>
      <c r="D249">
        <v>0.5</v>
      </c>
      <c r="F249" t="s">
        <v>58</v>
      </c>
      <c r="G249">
        <v>22.222318999999999</v>
      </c>
      <c r="H249">
        <v>-97.855093999999994</v>
      </c>
      <c r="I249" t="s">
        <v>154</v>
      </c>
      <c r="J249" s="19" t="s">
        <v>39</v>
      </c>
      <c r="K249" s="5">
        <v>2016</v>
      </c>
      <c r="L249" s="21" t="s">
        <v>132</v>
      </c>
      <c r="M249" s="5" t="s">
        <v>152</v>
      </c>
    </row>
    <row r="250" spans="1:13" ht="16.8" x14ac:dyDescent="0.3">
      <c r="A250" t="s">
        <v>155</v>
      </c>
      <c r="B250" s="6">
        <v>1</v>
      </c>
      <c r="C250" s="6">
        <v>12</v>
      </c>
      <c r="D250">
        <v>0.25</v>
      </c>
      <c r="F250" t="s">
        <v>59</v>
      </c>
      <c r="G250">
        <v>23.812712999999999</v>
      </c>
      <c r="H250">
        <v>-98.954786999999996</v>
      </c>
      <c r="I250" t="s">
        <v>154</v>
      </c>
      <c r="J250" s="19" t="s">
        <v>39</v>
      </c>
      <c r="K250" s="5">
        <v>2016</v>
      </c>
      <c r="L250" s="21" t="s">
        <v>132</v>
      </c>
      <c r="M250" s="5" t="s">
        <v>152</v>
      </c>
    </row>
    <row r="251" spans="1:13" ht="16.8" x14ac:dyDescent="0.3">
      <c r="A251" t="s">
        <v>155</v>
      </c>
      <c r="B251" s="6">
        <v>1</v>
      </c>
      <c r="C251" s="6">
        <v>12</v>
      </c>
      <c r="D251">
        <v>0.33333333333333298</v>
      </c>
      <c r="F251" t="s">
        <v>60</v>
      </c>
      <c r="G251">
        <v>22.199503</v>
      </c>
      <c r="H251">
        <v>-97.845456999999996</v>
      </c>
      <c r="I251" t="s">
        <v>154</v>
      </c>
      <c r="J251" s="19" t="s">
        <v>39</v>
      </c>
      <c r="K251" s="5">
        <v>2016</v>
      </c>
      <c r="L251" s="21" t="s">
        <v>132</v>
      </c>
      <c r="M251" s="5" t="s">
        <v>152</v>
      </c>
    </row>
    <row r="252" spans="1:13" ht="16.8" x14ac:dyDescent="0.3">
      <c r="A252" t="s">
        <v>155</v>
      </c>
      <c r="B252" s="6">
        <v>1</v>
      </c>
      <c r="C252" s="6">
        <v>12</v>
      </c>
      <c r="D252">
        <v>0.41666666666666702</v>
      </c>
      <c r="F252" t="s">
        <v>61</v>
      </c>
      <c r="G252">
        <v>23.812712999999999</v>
      </c>
      <c r="H252">
        <v>-98.954786999999996</v>
      </c>
      <c r="I252" t="s">
        <v>154</v>
      </c>
      <c r="J252" s="19" t="s">
        <v>39</v>
      </c>
      <c r="K252" s="5">
        <v>2016</v>
      </c>
      <c r="L252" s="21" t="s">
        <v>132</v>
      </c>
      <c r="M252" s="5" t="s">
        <v>152</v>
      </c>
    </row>
    <row r="253" spans="1:13" ht="16.8" x14ac:dyDescent="0.3">
      <c r="A253" t="s">
        <v>155</v>
      </c>
      <c r="B253" s="6">
        <v>1</v>
      </c>
      <c r="C253" s="6">
        <v>12</v>
      </c>
      <c r="D253">
        <v>0.25</v>
      </c>
      <c r="F253" t="s">
        <v>62</v>
      </c>
      <c r="G253">
        <v>22.959399000000001</v>
      </c>
      <c r="H253">
        <v>-98.801750999999996</v>
      </c>
      <c r="I253" t="s">
        <v>154</v>
      </c>
      <c r="J253" s="19" t="s">
        <v>39</v>
      </c>
      <c r="K253" s="5">
        <v>2016</v>
      </c>
      <c r="L253" s="21" t="s">
        <v>132</v>
      </c>
      <c r="M253" s="5" t="s">
        <v>152</v>
      </c>
    </row>
    <row r="254" spans="1:13" ht="16.8" x14ac:dyDescent="0.3">
      <c r="A254" t="s">
        <v>155</v>
      </c>
      <c r="B254" s="6">
        <v>1</v>
      </c>
      <c r="C254" s="6">
        <v>12</v>
      </c>
      <c r="D254">
        <v>0.25</v>
      </c>
      <c r="F254" t="s">
        <v>63</v>
      </c>
      <c r="G254">
        <v>22.261960999999999</v>
      </c>
      <c r="H254">
        <v>-97.795658000000003</v>
      </c>
      <c r="I254" t="s">
        <v>154</v>
      </c>
      <c r="J254" s="19" t="s">
        <v>39</v>
      </c>
      <c r="K254" s="5">
        <v>2016</v>
      </c>
      <c r="L254" s="21" t="s">
        <v>132</v>
      </c>
      <c r="M254" s="5" t="s">
        <v>152</v>
      </c>
    </row>
    <row r="255" spans="1:13" ht="16.8" x14ac:dyDescent="0.3">
      <c r="A255" t="s">
        <v>155</v>
      </c>
      <c r="B255" s="6">
        <v>1</v>
      </c>
      <c r="C255" s="6">
        <v>12</v>
      </c>
      <c r="D255">
        <v>8.3333333333333301E-2</v>
      </c>
      <c r="F255" t="s">
        <v>64</v>
      </c>
      <c r="G255">
        <v>21.005627</v>
      </c>
      <c r="H255">
        <v>-97.357750999999993</v>
      </c>
      <c r="I255" t="s">
        <v>154</v>
      </c>
      <c r="J255" s="19" t="s">
        <v>39</v>
      </c>
      <c r="K255" s="5">
        <v>2016</v>
      </c>
      <c r="L255" s="21" t="s">
        <v>132</v>
      </c>
      <c r="M255" s="5" t="s">
        <v>152</v>
      </c>
    </row>
    <row r="256" spans="1:13" ht="16.8" x14ac:dyDescent="0.3">
      <c r="A256" t="s">
        <v>155</v>
      </c>
      <c r="B256" s="6">
        <v>1</v>
      </c>
      <c r="C256" s="6">
        <v>12</v>
      </c>
      <c r="D256">
        <v>0.33333333333333298</v>
      </c>
      <c r="F256" t="s">
        <v>65</v>
      </c>
      <c r="G256">
        <v>20.938210999999999</v>
      </c>
      <c r="H256">
        <v>-97.351247999999998</v>
      </c>
      <c r="I256" t="s">
        <v>154</v>
      </c>
      <c r="J256" s="19" t="s">
        <v>39</v>
      </c>
      <c r="K256" s="5">
        <v>2016</v>
      </c>
      <c r="L256" s="21" t="s">
        <v>132</v>
      </c>
      <c r="M256" s="5" t="s">
        <v>152</v>
      </c>
    </row>
    <row r="257" spans="1:13" ht="16.8" x14ac:dyDescent="0.3">
      <c r="A257" t="s">
        <v>155</v>
      </c>
      <c r="B257" s="6">
        <v>1</v>
      </c>
      <c r="C257" s="6">
        <v>12</v>
      </c>
      <c r="D257">
        <v>0.25</v>
      </c>
      <c r="F257" t="s">
        <v>66</v>
      </c>
      <c r="G257">
        <v>20.90973</v>
      </c>
      <c r="H257">
        <v>-97.290351000000001</v>
      </c>
      <c r="I257" t="s">
        <v>154</v>
      </c>
      <c r="J257" s="19" t="s">
        <v>39</v>
      </c>
      <c r="K257" s="5">
        <v>2016</v>
      </c>
      <c r="L257" s="21" t="s">
        <v>132</v>
      </c>
      <c r="M257" s="5" t="s">
        <v>152</v>
      </c>
    </row>
    <row r="258" spans="1:13" ht="16.8" x14ac:dyDescent="0.3">
      <c r="A258" t="s">
        <v>155</v>
      </c>
      <c r="B258" s="6">
        <v>1</v>
      </c>
      <c r="C258" s="6">
        <v>12</v>
      </c>
      <c r="D258">
        <v>0.25</v>
      </c>
      <c r="F258" t="s">
        <v>66</v>
      </c>
      <c r="G258">
        <v>20.915244000000001</v>
      </c>
      <c r="H258">
        <v>-97.290411000000006</v>
      </c>
      <c r="I258" t="s">
        <v>154</v>
      </c>
      <c r="J258" s="19" t="s">
        <v>39</v>
      </c>
      <c r="K258" s="5">
        <v>2016</v>
      </c>
      <c r="L258" s="21" t="s">
        <v>132</v>
      </c>
      <c r="M258" s="5" t="s">
        <v>152</v>
      </c>
    </row>
    <row r="259" spans="1:13" ht="16.8" x14ac:dyDescent="0.3">
      <c r="A259" t="s">
        <v>155</v>
      </c>
      <c r="B259" s="6">
        <v>1</v>
      </c>
      <c r="C259" s="6">
        <v>12</v>
      </c>
      <c r="D259">
        <v>0.25</v>
      </c>
      <c r="F259" t="s">
        <v>67</v>
      </c>
      <c r="G259">
        <v>20.542021999999999</v>
      </c>
      <c r="H259">
        <v>-97.096046000000001</v>
      </c>
      <c r="I259" t="s">
        <v>154</v>
      </c>
      <c r="J259" s="19" t="s">
        <v>39</v>
      </c>
      <c r="K259" s="5">
        <v>2016</v>
      </c>
      <c r="L259" s="21" t="s">
        <v>132</v>
      </c>
      <c r="M259" s="5" t="s">
        <v>152</v>
      </c>
    </row>
    <row r="260" spans="1:13" ht="16.8" x14ac:dyDescent="0.3">
      <c r="A260" t="s">
        <v>155</v>
      </c>
      <c r="B260" s="6">
        <v>1</v>
      </c>
      <c r="C260" s="6">
        <v>12</v>
      </c>
      <c r="D260">
        <v>0.41666666666666702</v>
      </c>
      <c r="F260" t="s">
        <v>68</v>
      </c>
      <c r="G260">
        <v>20.409903</v>
      </c>
      <c r="H260">
        <v>-96.982713000000004</v>
      </c>
      <c r="I260" t="s">
        <v>154</v>
      </c>
      <c r="J260" s="19" t="s">
        <v>39</v>
      </c>
      <c r="K260" s="5">
        <v>2016</v>
      </c>
      <c r="L260" s="21" t="s">
        <v>132</v>
      </c>
      <c r="M260" s="5" t="s">
        <v>152</v>
      </c>
    </row>
    <row r="261" spans="1:13" ht="16.8" x14ac:dyDescent="0.3">
      <c r="A261" t="s">
        <v>155</v>
      </c>
      <c r="B261" s="6">
        <v>1</v>
      </c>
      <c r="C261" s="6">
        <v>12</v>
      </c>
      <c r="D261">
        <v>0.33333333333333298</v>
      </c>
      <c r="F261" t="s">
        <v>69</v>
      </c>
      <c r="G261">
        <v>19.593485000000001</v>
      </c>
      <c r="H261">
        <v>-96.389369000000002</v>
      </c>
      <c r="I261" t="s">
        <v>154</v>
      </c>
      <c r="J261" s="19" t="s">
        <v>39</v>
      </c>
      <c r="K261" s="5">
        <v>2016</v>
      </c>
      <c r="L261" s="21" t="s">
        <v>132</v>
      </c>
      <c r="M261" s="5" t="s">
        <v>152</v>
      </c>
    </row>
    <row r="262" spans="1:13" ht="16.8" x14ac:dyDescent="0.3">
      <c r="A262" t="s">
        <v>155</v>
      </c>
      <c r="B262" s="6">
        <v>1</v>
      </c>
      <c r="C262" s="6">
        <v>12</v>
      </c>
      <c r="D262">
        <v>0.41666666666666702</v>
      </c>
      <c r="F262" t="s">
        <v>69</v>
      </c>
      <c r="G262">
        <v>19.582740999999999</v>
      </c>
      <c r="H262">
        <v>-96.386431999999999</v>
      </c>
      <c r="I262" t="s">
        <v>154</v>
      </c>
      <c r="J262" s="19" t="s">
        <v>39</v>
      </c>
      <c r="K262" s="5">
        <v>2016</v>
      </c>
      <c r="L262" s="21" t="s">
        <v>132</v>
      </c>
      <c r="M262" s="5" t="s">
        <v>152</v>
      </c>
    </row>
    <row r="263" spans="1:13" ht="16.8" x14ac:dyDescent="0.3">
      <c r="A263" t="s">
        <v>155</v>
      </c>
      <c r="B263" s="6">
        <v>1</v>
      </c>
      <c r="C263" s="6">
        <v>12</v>
      </c>
      <c r="D263">
        <v>0.5</v>
      </c>
      <c r="F263" t="s">
        <v>70</v>
      </c>
      <c r="G263">
        <v>18.593737000000001</v>
      </c>
      <c r="H263">
        <v>-95.706286000000006</v>
      </c>
      <c r="I263" t="s">
        <v>154</v>
      </c>
      <c r="J263" s="19" t="s">
        <v>39</v>
      </c>
      <c r="K263" s="5">
        <v>2016</v>
      </c>
      <c r="L263" s="21" t="s">
        <v>132</v>
      </c>
      <c r="M263" s="5" t="s">
        <v>152</v>
      </c>
    </row>
    <row r="264" spans="1:13" ht="16.8" x14ac:dyDescent="0.3">
      <c r="A264" t="s">
        <v>155</v>
      </c>
      <c r="B264" s="6">
        <v>1</v>
      </c>
      <c r="C264" s="6">
        <v>12</v>
      </c>
      <c r="D264">
        <v>0.41666666666666702</v>
      </c>
      <c r="F264" t="s">
        <v>70</v>
      </c>
      <c r="G264">
        <v>18.576408000000001</v>
      </c>
      <c r="H264">
        <v>-95.701311000000004</v>
      </c>
      <c r="I264" t="s">
        <v>154</v>
      </c>
      <c r="J264" s="19" t="s">
        <v>39</v>
      </c>
      <c r="K264" s="5">
        <v>2016</v>
      </c>
      <c r="L264" s="21" t="s">
        <v>132</v>
      </c>
      <c r="M264" s="5" t="s">
        <v>152</v>
      </c>
    </row>
    <row r="265" spans="1:13" ht="16.8" x14ac:dyDescent="0.3">
      <c r="A265" t="s">
        <v>155</v>
      </c>
      <c r="B265" s="6">
        <v>1</v>
      </c>
      <c r="C265" s="6">
        <v>12</v>
      </c>
      <c r="D265">
        <v>8.3333333333333301E-2</v>
      </c>
      <c r="F265" t="s">
        <v>71</v>
      </c>
      <c r="G265">
        <v>18.144411999999999</v>
      </c>
      <c r="H265">
        <v>-96.121438999999995</v>
      </c>
      <c r="I265" t="s">
        <v>154</v>
      </c>
      <c r="J265" s="19" t="s">
        <v>39</v>
      </c>
      <c r="K265" s="5">
        <v>2016</v>
      </c>
      <c r="L265" s="21" t="s">
        <v>132</v>
      </c>
      <c r="M265" s="5" t="s">
        <v>152</v>
      </c>
    </row>
    <row r="266" spans="1:13" ht="16.8" x14ac:dyDescent="0.3">
      <c r="A266" t="s">
        <v>155</v>
      </c>
      <c r="B266" s="6">
        <v>1</v>
      </c>
      <c r="C266" s="6">
        <v>12</v>
      </c>
      <c r="D266">
        <v>0.33333333333333298</v>
      </c>
      <c r="F266" t="s">
        <v>71</v>
      </c>
      <c r="G266">
        <v>18.162272999999999</v>
      </c>
      <c r="H266">
        <v>-96.120239999999995</v>
      </c>
      <c r="I266" t="s">
        <v>154</v>
      </c>
      <c r="J266" s="19" t="s">
        <v>39</v>
      </c>
      <c r="K266" s="5">
        <v>2016</v>
      </c>
      <c r="L266" s="21" t="s">
        <v>132</v>
      </c>
      <c r="M266" s="5" t="s">
        <v>152</v>
      </c>
    </row>
    <row r="267" spans="1:13" ht="16.8" x14ac:dyDescent="0.3">
      <c r="A267" t="s">
        <v>155</v>
      </c>
      <c r="B267" s="6">
        <v>1</v>
      </c>
      <c r="C267" s="6">
        <v>12</v>
      </c>
      <c r="D267">
        <v>0.25</v>
      </c>
      <c r="F267" t="s">
        <v>71</v>
      </c>
      <c r="G267">
        <v>18.173224000000001</v>
      </c>
      <c r="H267">
        <v>-96.091144999999997</v>
      </c>
      <c r="I267" t="s">
        <v>154</v>
      </c>
      <c r="J267" s="19" t="s">
        <v>39</v>
      </c>
      <c r="K267" s="5">
        <v>2016</v>
      </c>
      <c r="L267" s="21" t="s">
        <v>132</v>
      </c>
      <c r="M267" s="5" t="s">
        <v>152</v>
      </c>
    </row>
    <row r="268" spans="1:13" ht="16.8" x14ac:dyDescent="0.3">
      <c r="A268" t="s">
        <v>155</v>
      </c>
      <c r="B268" s="6">
        <v>1</v>
      </c>
      <c r="C268" s="6">
        <v>12</v>
      </c>
      <c r="D268">
        <v>0.25</v>
      </c>
      <c r="F268" t="s">
        <v>71</v>
      </c>
      <c r="G268">
        <v>18.168074000000001</v>
      </c>
      <c r="H268">
        <v>-96.080788999999996</v>
      </c>
      <c r="I268" t="s">
        <v>154</v>
      </c>
      <c r="J268" s="19" t="s">
        <v>39</v>
      </c>
      <c r="K268" s="5">
        <v>2016</v>
      </c>
      <c r="L268" s="21" t="s">
        <v>132</v>
      </c>
      <c r="M268" s="5" t="s">
        <v>152</v>
      </c>
    </row>
    <row r="269" spans="1:13" ht="16.8" x14ac:dyDescent="0.3">
      <c r="A269" t="s">
        <v>155</v>
      </c>
      <c r="B269" s="6">
        <v>1</v>
      </c>
      <c r="C269" s="6">
        <v>12</v>
      </c>
      <c r="D269">
        <v>0.16666666666666699</v>
      </c>
      <c r="F269" t="s">
        <v>72</v>
      </c>
      <c r="G269">
        <v>18.240241000000001</v>
      </c>
      <c r="H269">
        <v>-96.398135999999994</v>
      </c>
      <c r="I269" t="s">
        <v>154</v>
      </c>
      <c r="J269" s="19" t="s">
        <v>39</v>
      </c>
      <c r="K269" s="5">
        <v>2016</v>
      </c>
      <c r="L269" s="21" t="s">
        <v>132</v>
      </c>
      <c r="M269" s="5" t="s">
        <v>152</v>
      </c>
    </row>
    <row r="270" spans="1:13" ht="16.8" x14ac:dyDescent="0.3">
      <c r="A270" t="s">
        <v>155</v>
      </c>
      <c r="B270" s="6">
        <v>1</v>
      </c>
      <c r="C270" s="6">
        <v>12</v>
      </c>
      <c r="D270">
        <v>0.25</v>
      </c>
      <c r="F270" t="s">
        <v>72</v>
      </c>
      <c r="G270">
        <v>18.131979999999999</v>
      </c>
      <c r="H270">
        <v>-96.174993000000001</v>
      </c>
      <c r="I270" t="s">
        <v>154</v>
      </c>
      <c r="J270" s="19" t="s">
        <v>39</v>
      </c>
      <c r="K270" s="5">
        <v>2016</v>
      </c>
      <c r="L270" s="21" t="s">
        <v>132</v>
      </c>
      <c r="M270" s="5" t="s">
        <v>152</v>
      </c>
    </row>
    <row r="271" spans="1:13" ht="16.8" x14ac:dyDescent="0.3">
      <c r="A271" t="s">
        <v>155</v>
      </c>
      <c r="B271" s="6">
        <v>1</v>
      </c>
      <c r="C271" s="6">
        <v>12</v>
      </c>
      <c r="D271">
        <v>0.41666666666666702</v>
      </c>
      <c r="F271" t="s">
        <v>73</v>
      </c>
      <c r="G271">
        <v>18.241803999999998</v>
      </c>
      <c r="H271">
        <v>-95.955506999999997</v>
      </c>
      <c r="I271" t="s">
        <v>154</v>
      </c>
      <c r="J271" s="19" t="s">
        <v>39</v>
      </c>
      <c r="K271" s="5">
        <v>2016</v>
      </c>
      <c r="L271" s="21" t="s">
        <v>132</v>
      </c>
      <c r="M271" s="5" t="s">
        <v>152</v>
      </c>
    </row>
    <row r="272" spans="1:13" ht="16.8" x14ac:dyDescent="0.3">
      <c r="A272" t="s">
        <v>155</v>
      </c>
      <c r="B272" s="6">
        <v>1</v>
      </c>
      <c r="C272" s="6">
        <v>12</v>
      </c>
      <c r="D272">
        <v>0.16666666666666699</v>
      </c>
      <c r="F272" t="s">
        <v>73</v>
      </c>
      <c r="G272">
        <v>18.230108999999999</v>
      </c>
      <c r="H272">
        <v>-95.951166999999998</v>
      </c>
      <c r="I272" t="s">
        <v>154</v>
      </c>
      <c r="J272" s="19" t="s">
        <v>39</v>
      </c>
      <c r="K272" s="5">
        <v>2016</v>
      </c>
      <c r="L272" s="21" t="s">
        <v>132</v>
      </c>
      <c r="M272" s="5" t="s">
        <v>152</v>
      </c>
    </row>
    <row r="273" spans="1:13" ht="16.8" x14ac:dyDescent="0.3">
      <c r="A273" t="s">
        <v>155</v>
      </c>
      <c r="B273" s="6">
        <v>1</v>
      </c>
      <c r="C273" s="6">
        <v>12</v>
      </c>
      <c r="D273">
        <v>0.16666666666666699</v>
      </c>
      <c r="F273" t="s">
        <v>73</v>
      </c>
      <c r="G273">
        <v>18.239602000000001</v>
      </c>
      <c r="H273">
        <v>-95.955304999999996</v>
      </c>
      <c r="I273" t="s">
        <v>154</v>
      </c>
      <c r="J273" s="19" t="s">
        <v>39</v>
      </c>
      <c r="K273" s="5">
        <v>2016</v>
      </c>
      <c r="L273" s="21" t="s">
        <v>132</v>
      </c>
      <c r="M273" s="5" t="s">
        <v>152</v>
      </c>
    </row>
    <row r="274" spans="1:13" ht="16.8" x14ac:dyDescent="0.3">
      <c r="A274" t="s">
        <v>155</v>
      </c>
      <c r="B274" s="6">
        <v>1</v>
      </c>
      <c r="C274" s="6">
        <v>12</v>
      </c>
      <c r="D274">
        <v>0.33333333333333298</v>
      </c>
      <c r="F274" t="s">
        <v>74</v>
      </c>
      <c r="G274">
        <v>18.319714000000001</v>
      </c>
      <c r="H274">
        <v>-95.777287999999999</v>
      </c>
      <c r="I274" t="s">
        <v>154</v>
      </c>
      <c r="J274" s="19" t="s">
        <v>39</v>
      </c>
      <c r="K274" s="5">
        <v>2016</v>
      </c>
      <c r="L274" s="21" t="s">
        <v>132</v>
      </c>
      <c r="M274" s="5" t="s">
        <v>152</v>
      </c>
    </row>
    <row r="275" spans="1:13" ht="16.8" x14ac:dyDescent="0.3">
      <c r="A275" t="s">
        <v>155</v>
      </c>
      <c r="B275" s="6">
        <v>1</v>
      </c>
      <c r="C275" s="6">
        <v>12</v>
      </c>
      <c r="D275">
        <v>0.16666666666666699</v>
      </c>
      <c r="F275" t="s">
        <v>74</v>
      </c>
      <c r="G275">
        <v>18.361948999999999</v>
      </c>
      <c r="H275">
        <v>-95.792619999999999</v>
      </c>
      <c r="I275" t="s">
        <v>154</v>
      </c>
      <c r="J275" s="19" t="s">
        <v>39</v>
      </c>
      <c r="K275" s="5">
        <v>2016</v>
      </c>
      <c r="L275" s="21" t="s">
        <v>132</v>
      </c>
      <c r="M275" s="5" t="s">
        <v>152</v>
      </c>
    </row>
    <row r="276" spans="1:13" ht="16.8" x14ac:dyDescent="0.3">
      <c r="A276" t="s">
        <v>155</v>
      </c>
      <c r="B276" s="6">
        <v>1</v>
      </c>
      <c r="C276" s="6">
        <v>12</v>
      </c>
      <c r="D276">
        <v>0.16666666666666699</v>
      </c>
      <c r="F276" t="s">
        <v>74</v>
      </c>
      <c r="G276">
        <v>18.367554999999999</v>
      </c>
      <c r="H276">
        <v>-95.737560999999999</v>
      </c>
      <c r="I276" t="s">
        <v>154</v>
      </c>
      <c r="J276" s="19" t="s">
        <v>39</v>
      </c>
      <c r="K276" s="5">
        <v>2016</v>
      </c>
      <c r="L276" s="21" t="s">
        <v>132</v>
      </c>
      <c r="M276" s="5" t="s">
        <v>152</v>
      </c>
    </row>
    <row r="277" spans="1:13" ht="16.8" x14ac:dyDescent="0.3">
      <c r="A277" t="s">
        <v>155</v>
      </c>
      <c r="B277" s="6">
        <v>1</v>
      </c>
      <c r="C277" s="6">
        <v>12</v>
      </c>
      <c r="D277">
        <v>0.25</v>
      </c>
      <c r="F277" t="s">
        <v>75</v>
      </c>
      <c r="G277">
        <v>18.078873000000002</v>
      </c>
      <c r="H277">
        <v>-95.919321999999994</v>
      </c>
      <c r="I277" t="s">
        <v>154</v>
      </c>
      <c r="J277" s="19" t="s">
        <v>39</v>
      </c>
      <c r="K277" s="5">
        <v>2016</v>
      </c>
      <c r="L277" s="21" t="s">
        <v>132</v>
      </c>
      <c r="M277" s="5" t="s">
        <v>152</v>
      </c>
    </row>
    <row r="278" spans="1:13" ht="16.8" x14ac:dyDescent="0.3">
      <c r="A278" t="s">
        <v>155</v>
      </c>
      <c r="B278" s="6">
        <v>1</v>
      </c>
      <c r="C278" s="6">
        <v>12</v>
      </c>
      <c r="D278">
        <v>8.3333333333333301E-2</v>
      </c>
      <c r="F278" t="s">
        <v>76</v>
      </c>
      <c r="G278">
        <v>17.675532</v>
      </c>
      <c r="H278">
        <v>-95.669629</v>
      </c>
      <c r="I278" t="s">
        <v>154</v>
      </c>
      <c r="J278" s="19" t="s">
        <v>39</v>
      </c>
      <c r="K278" s="5">
        <v>2016</v>
      </c>
      <c r="L278" s="21" t="s">
        <v>132</v>
      </c>
      <c r="M278" s="5" t="s">
        <v>152</v>
      </c>
    </row>
    <row r="279" spans="1:13" ht="16.8" x14ac:dyDescent="0.3">
      <c r="A279" t="s">
        <v>155</v>
      </c>
      <c r="B279" s="6">
        <v>1</v>
      </c>
      <c r="C279" s="6">
        <v>12</v>
      </c>
      <c r="D279">
        <v>0.33333333333333298</v>
      </c>
      <c r="F279" t="s">
        <v>76</v>
      </c>
      <c r="G279">
        <v>17.677202000000001</v>
      </c>
      <c r="H279">
        <v>-95.671032999999994</v>
      </c>
      <c r="I279" t="s">
        <v>154</v>
      </c>
      <c r="J279" s="19" t="s">
        <v>39</v>
      </c>
      <c r="K279" s="5">
        <v>2016</v>
      </c>
      <c r="L279" s="21" t="s">
        <v>132</v>
      </c>
      <c r="M279" s="5" t="s">
        <v>152</v>
      </c>
    </row>
    <row r="280" spans="1:13" ht="16.8" x14ac:dyDescent="0.3">
      <c r="A280" t="s">
        <v>155</v>
      </c>
      <c r="B280" s="6">
        <v>1</v>
      </c>
      <c r="C280" s="6">
        <v>12</v>
      </c>
      <c r="D280">
        <v>0.25</v>
      </c>
      <c r="F280" t="s">
        <v>76</v>
      </c>
      <c r="G280">
        <v>17.676002</v>
      </c>
      <c r="H280">
        <v>-95.668667999999997</v>
      </c>
      <c r="I280" t="s">
        <v>154</v>
      </c>
      <c r="J280" s="19" t="s">
        <v>39</v>
      </c>
      <c r="K280" s="5">
        <v>2016</v>
      </c>
      <c r="L280" s="21" t="s">
        <v>132</v>
      </c>
      <c r="M280" s="5" t="s">
        <v>152</v>
      </c>
    </row>
    <row r="281" spans="1:13" ht="16.8" x14ac:dyDescent="0.3">
      <c r="A281" t="s">
        <v>155</v>
      </c>
      <c r="B281" s="6">
        <v>1</v>
      </c>
      <c r="C281" s="6">
        <v>12</v>
      </c>
      <c r="D281">
        <v>0.41666666666666702</v>
      </c>
      <c r="F281" t="s">
        <v>77</v>
      </c>
      <c r="G281">
        <v>18.371310999999999</v>
      </c>
      <c r="H281">
        <v>-95.022300000000001</v>
      </c>
      <c r="I281" t="s">
        <v>154</v>
      </c>
      <c r="J281" s="19" t="s">
        <v>39</v>
      </c>
      <c r="K281" s="5">
        <v>2016</v>
      </c>
      <c r="L281" s="21" t="s">
        <v>132</v>
      </c>
      <c r="M281" s="5" t="s">
        <v>152</v>
      </c>
    </row>
    <row r="282" spans="1:13" ht="16.8" x14ac:dyDescent="0.3">
      <c r="A282" t="s">
        <v>155</v>
      </c>
      <c r="B282" s="6">
        <v>1</v>
      </c>
      <c r="C282" s="6">
        <v>12</v>
      </c>
      <c r="D282">
        <v>0.66666666666666696</v>
      </c>
      <c r="F282" t="s">
        <v>77</v>
      </c>
      <c r="G282">
        <v>18.370287999999999</v>
      </c>
      <c r="H282">
        <v>-95.022064</v>
      </c>
      <c r="I282" t="s">
        <v>154</v>
      </c>
      <c r="J282" s="19" t="s">
        <v>39</v>
      </c>
      <c r="K282" s="5">
        <v>2016</v>
      </c>
      <c r="L282" s="21" t="s">
        <v>132</v>
      </c>
      <c r="M282" s="5" t="s">
        <v>152</v>
      </c>
    </row>
    <row r="283" spans="1:13" ht="16.8" x14ac:dyDescent="0.3">
      <c r="A283" t="s">
        <v>155</v>
      </c>
      <c r="B283" s="6">
        <v>1</v>
      </c>
      <c r="C283" s="6">
        <v>12</v>
      </c>
      <c r="D283">
        <v>0.16666666666666699</v>
      </c>
      <c r="F283" t="s">
        <v>77</v>
      </c>
      <c r="G283">
        <v>18.372091000000001</v>
      </c>
      <c r="H283">
        <v>-95.020229</v>
      </c>
      <c r="I283" t="s">
        <v>154</v>
      </c>
      <c r="J283" s="19" t="s">
        <v>39</v>
      </c>
      <c r="K283" s="5">
        <v>2016</v>
      </c>
      <c r="L283" s="21" t="s">
        <v>132</v>
      </c>
      <c r="M283" s="5" t="s">
        <v>152</v>
      </c>
    </row>
    <row r="284" spans="1:13" ht="16.8" x14ac:dyDescent="0.3">
      <c r="A284" t="s">
        <v>155</v>
      </c>
      <c r="B284" s="6">
        <v>1</v>
      </c>
      <c r="C284" s="6">
        <v>12</v>
      </c>
      <c r="D284">
        <v>0.5</v>
      </c>
      <c r="F284" t="s">
        <v>77</v>
      </c>
      <c r="G284">
        <v>18.363287</v>
      </c>
      <c r="H284">
        <v>-95.042142999999996</v>
      </c>
      <c r="I284" t="s">
        <v>154</v>
      </c>
      <c r="J284" s="19" t="s">
        <v>39</v>
      </c>
      <c r="K284" s="5">
        <v>2016</v>
      </c>
      <c r="L284" s="21" t="s">
        <v>132</v>
      </c>
      <c r="M284" s="5" t="s">
        <v>152</v>
      </c>
    </row>
    <row r="285" spans="1:13" ht="16.8" x14ac:dyDescent="0.3">
      <c r="A285" t="s">
        <v>155</v>
      </c>
      <c r="B285" s="6">
        <v>1</v>
      </c>
      <c r="C285" s="6">
        <v>12</v>
      </c>
      <c r="D285">
        <v>0.33333333333333298</v>
      </c>
      <c r="F285" t="s">
        <v>77</v>
      </c>
      <c r="G285">
        <v>18.085184000000002</v>
      </c>
      <c r="H285">
        <v>-94.444689999999994</v>
      </c>
      <c r="I285" t="s">
        <v>154</v>
      </c>
      <c r="J285" s="19" t="s">
        <v>39</v>
      </c>
      <c r="K285" s="5">
        <v>2016</v>
      </c>
      <c r="L285" s="21" t="s">
        <v>132</v>
      </c>
      <c r="M285" s="5" t="s">
        <v>152</v>
      </c>
    </row>
    <row r="286" spans="1:13" ht="16.8" x14ac:dyDescent="0.3">
      <c r="A286" t="s">
        <v>155</v>
      </c>
      <c r="B286" s="6">
        <v>1</v>
      </c>
      <c r="C286" s="6">
        <v>12</v>
      </c>
      <c r="D286">
        <v>0.41666666666666702</v>
      </c>
      <c r="F286" t="s">
        <v>78</v>
      </c>
      <c r="G286">
        <v>18.114042000000001</v>
      </c>
      <c r="H286">
        <v>-94.371236999999994</v>
      </c>
      <c r="I286" t="s">
        <v>154</v>
      </c>
      <c r="J286" s="19" t="s">
        <v>39</v>
      </c>
      <c r="K286" s="5">
        <v>2016</v>
      </c>
      <c r="L286" s="21" t="s">
        <v>132</v>
      </c>
      <c r="M286" s="5" t="s">
        <v>152</v>
      </c>
    </row>
    <row r="287" spans="1:13" ht="16.8" x14ac:dyDescent="0.3">
      <c r="A287" t="s">
        <v>155</v>
      </c>
      <c r="B287" s="6">
        <v>1</v>
      </c>
      <c r="C287" s="6">
        <v>12</v>
      </c>
      <c r="D287">
        <v>0.16666666666666699</v>
      </c>
      <c r="F287" t="s">
        <v>79</v>
      </c>
      <c r="G287">
        <v>18.119282999999999</v>
      </c>
      <c r="H287">
        <v>-94.374421999999996</v>
      </c>
      <c r="I287" t="s">
        <v>154</v>
      </c>
      <c r="J287" s="19" t="s">
        <v>39</v>
      </c>
      <c r="K287" s="5">
        <v>2016</v>
      </c>
      <c r="L287" s="21" t="s">
        <v>132</v>
      </c>
      <c r="M287" s="5" t="s">
        <v>152</v>
      </c>
    </row>
    <row r="288" spans="1:13" ht="16.8" x14ac:dyDescent="0.3">
      <c r="A288" t="s">
        <v>155</v>
      </c>
      <c r="B288" s="6">
        <v>1</v>
      </c>
      <c r="C288" s="6">
        <v>12</v>
      </c>
      <c r="D288">
        <v>8.3333333333333301E-2</v>
      </c>
      <c r="F288" t="s">
        <v>79</v>
      </c>
      <c r="G288">
        <v>18.123826999999999</v>
      </c>
      <c r="H288">
        <v>-94.356508000000005</v>
      </c>
      <c r="I288" t="s">
        <v>154</v>
      </c>
      <c r="J288" s="19" t="s">
        <v>39</v>
      </c>
      <c r="K288" s="5">
        <v>2016</v>
      </c>
      <c r="L288" s="21" t="s">
        <v>132</v>
      </c>
      <c r="M288" s="5" t="s">
        <v>152</v>
      </c>
    </row>
    <row r="289" spans="1:13" ht="16.8" x14ac:dyDescent="0.3">
      <c r="A289" t="s">
        <v>155</v>
      </c>
      <c r="B289" s="6">
        <v>1</v>
      </c>
      <c r="C289" s="6">
        <v>12</v>
      </c>
      <c r="D289">
        <v>0.25</v>
      </c>
      <c r="F289" t="s">
        <v>79</v>
      </c>
      <c r="G289">
        <v>18.123638</v>
      </c>
      <c r="H289">
        <v>-94.352721000000003</v>
      </c>
      <c r="I289" t="s">
        <v>154</v>
      </c>
      <c r="J289" s="19" t="s">
        <v>39</v>
      </c>
      <c r="K289" s="5">
        <v>2016</v>
      </c>
      <c r="L289" s="21" t="s">
        <v>132</v>
      </c>
      <c r="M289" s="5" t="s">
        <v>152</v>
      </c>
    </row>
    <row r="290" spans="1:13" ht="16.8" x14ac:dyDescent="0.3">
      <c r="A290" t="s">
        <v>155</v>
      </c>
      <c r="B290" s="6">
        <v>1</v>
      </c>
      <c r="C290" s="6">
        <v>12</v>
      </c>
      <c r="D290">
        <v>0</v>
      </c>
      <c r="F290" t="s">
        <v>79</v>
      </c>
      <c r="G290">
        <v>18.118786</v>
      </c>
      <c r="H290">
        <v>-94.360513999999995</v>
      </c>
      <c r="I290" t="s">
        <v>154</v>
      </c>
      <c r="J290" s="19" t="s">
        <v>39</v>
      </c>
      <c r="K290" s="5">
        <v>2016</v>
      </c>
      <c r="L290" s="21" t="s">
        <v>132</v>
      </c>
      <c r="M290" s="5" t="s">
        <v>152</v>
      </c>
    </row>
    <row r="291" spans="1:13" ht="16.8" x14ac:dyDescent="0.3">
      <c r="A291" t="s">
        <v>155</v>
      </c>
      <c r="B291" s="6">
        <v>1</v>
      </c>
      <c r="C291" s="6">
        <v>12</v>
      </c>
      <c r="D291">
        <v>0.16666666666666699</v>
      </c>
      <c r="F291" t="s">
        <v>79</v>
      </c>
      <c r="G291">
        <v>18.116536</v>
      </c>
      <c r="H291">
        <v>-94.352928000000006</v>
      </c>
      <c r="I291" t="s">
        <v>154</v>
      </c>
      <c r="J291" s="19" t="s">
        <v>39</v>
      </c>
      <c r="K291" s="5">
        <v>2016</v>
      </c>
      <c r="L291" s="21" t="s">
        <v>132</v>
      </c>
      <c r="M291" s="5" t="s">
        <v>152</v>
      </c>
    </row>
    <row r="292" spans="1:13" ht="16.8" x14ac:dyDescent="0.3">
      <c r="A292" t="s">
        <v>155</v>
      </c>
      <c r="B292" s="6">
        <v>1</v>
      </c>
      <c r="C292" s="6">
        <v>12</v>
      </c>
      <c r="D292">
        <v>0.33333333333333298</v>
      </c>
      <c r="F292" t="s">
        <v>80</v>
      </c>
      <c r="G292">
        <v>18.112131999999999</v>
      </c>
      <c r="H292">
        <v>-94.328417999999999</v>
      </c>
      <c r="I292" t="s">
        <v>154</v>
      </c>
      <c r="J292" s="19" t="s">
        <v>39</v>
      </c>
      <c r="K292" s="5">
        <v>2016</v>
      </c>
      <c r="L292" s="21" t="s">
        <v>132</v>
      </c>
      <c r="M292" s="5" t="s">
        <v>152</v>
      </c>
    </row>
    <row r="293" spans="1:13" ht="16.8" x14ac:dyDescent="0.3">
      <c r="A293" t="s">
        <v>155</v>
      </c>
      <c r="B293" s="6">
        <v>1</v>
      </c>
      <c r="C293" s="6">
        <v>12</v>
      </c>
      <c r="D293">
        <v>0.41666666666666702</v>
      </c>
      <c r="F293" t="s">
        <v>80</v>
      </c>
      <c r="G293">
        <v>18.114699999999999</v>
      </c>
      <c r="H293">
        <v>-94.324843999999999</v>
      </c>
      <c r="I293" t="s">
        <v>154</v>
      </c>
      <c r="J293" s="19" t="s">
        <v>39</v>
      </c>
      <c r="K293" s="5">
        <v>2016</v>
      </c>
      <c r="L293" s="21" t="s">
        <v>132</v>
      </c>
      <c r="M293" s="5" t="s">
        <v>152</v>
      </c>
    </row>
    <row r="294" spans="1:13" ht="16.8" x14ac:dyDescent="0.3">
      <c r="A294" t="s">
        <v>155</v>
      </c>
      <c r="B294" s="6">
        <v>1</v>
      </c>
      <c r="C294" s="6">
        <v>12</v>
      </c>
      <c r="D294">
        <v>0.25</v>
      </c>
      <c r="F294" t="s">
        <v>80</v>
      </c>
      <c r="G294">
        <v>18.094912999999998</v>
      </c>
      <c r="H294">
        <v>-94.318017999999995</v>
      </c>
      <c r="I294" t="s">
        <v>154</v>
      </c>
      <c r="J294" s="19" t="s">
        <v>39</v>
      </c>
      <c r="K294" s="5">
        <v>2016</v>
      </c>
      <c r="L294" s="21" t="s">
        <v>132</v>
      </c>
      <c r="M294" s="5" t="s">
        <v>152</v>
      </c>
    </row>
    <row r="295" spans="1:13" ht="16.8" x14ac:dyDescent="0.3">
      <c r="A295" t="s">
        <v>155</v>
      </c>
      <c r="B295" s="6">
        <v>1</v>
      </c>
      <c r="C295" s="6">
        <v>12</v>
      </c>
      <c r="D295">
        <v>0.5</v>
      </c>
      <c r="F295" t="s">
        <v>80</v>
      </c>
      <c r="G295">
        <v>18.088898</v>
      </c>
      <c r="H295">
        <v>-94.307985000000002</v>
      </c>
      <c r="I295" t="s">
        <v>154</v>
      </c>
      <c r="J295" s="19" t="s">
        <v>39</v>
      </c>
      <c r="K295" s="5">
        <v>2016</v>
      </c>
      <c r="L295" s="21" t="s">
        <v>132</v>
      </c>
      <c r="M295" s="5" t="s">
        <v>152</v>
      </c>
    </row>
    <row r="296" spans="1:13" ht="16.8" x14ac:dyDescent="0.3">
      <c r="A296" t="s">
        <v>155</v>
      </c>
      <c r="B296" s="6">
        <v>1</v>
      </c>
      <c r="C296" s="6">
        <v>12</v>
      </c>
      <c r="D296">
        <v>0.5</v>
      </c>
      <c r="F296" t="s">
        <v>80</v>
      </c>
      <c r="G296">
        <v>18.093411</v>
      </c>
      <c r="H296">
        <v>-94.298844000000003</v>
      </c>
      <c r="I296" t="s">
        <v>154</v>
      </c>
      <c r="J296" s="19" t="s">
        <v>39</v>
      </c>
      <c r="K296" s="5">
        <v>2016</v>
      </c>
      <c r="L296" s="21" t="s">
        <v>132</v>
      </c>
      <c r="M296" s="5" t="s">
        <v>152</v>
      </c>
    </row>
    <row r="297" spans="1:13" ht="16.8" x14ac:dyDescent="0.3">
      <c r="A297" t="s">
        <v>155</v>
      </c>
      <c r="B297" s="6">
        <v>1</v>
      </c>
      <c r="C297" s="6">
        <v>12</v>
      </c>
      <c r="D297">
        <v>0.5</v>
      </c>
      <c r="F297" t="s">
        <v>80</v>
      </c>
      <c r="G297">
        <v>18.102959999999999</v>
      </c>
      <c r="H297">
        <v>-94.332372000000007</v>
      </c>
      <c r="I297" t="s">
        <v>154</v>
      </c>
      <c r="J297" s="19" t="s">
        <v>39</v>
      </c>
      <c r="K297" s="5">
        <v>2016</v>
      </c>
      <c r="L297" s="21" t="s">
        <v>132</v>
      </c>
      <c r="M297" s="5" t="s">
        <v>152</v>
      </c>
    </row>
    <row r="298" spans="1:13" ht="16.8" x14ac:dyDescent="0.3">
      <c r="A298" t="s">
        <v>155</v>
      </c>
      <c r="B298" s="6">
        <v>1</v>
      </c>
      <c r="C298" s="6">
        <v>12</v>
      </c>
      <c r="D298">
        <v>0.5</v>
      </c>
      <c r="F298" t="s">
        <v>80</v>
      </c>
      <c r="G298">
        <v>18.137566</v>
      </c>
      <c r="H298">
        <v>-94.316790999999995</v>
      </c>
      <c r="I298" t="s">
        <v>154</v>
      </c>
      <c r="J298" s="19" t="s">
        <v>39</v>
      </c>
      <c r="K298" s="5">
        <v>2016</v>
      </c>
      <c r="L298" s="21" t="s">
        <v>132</v>
      </c>
      <c r="M298" s="5" t="s">
        <v>152</v>
      </c>
    </row>
    <row r="299" spans="1:13" ht="16.8" x14ac:dyDescent="0.3">
      <c r="A299" t="s">
        <v>155</v>
      </c>
      <c r="B299" s="6">
        <v>1</v>
      </c>
      <c r="C299" s="6">
        <v>12</v>
      </c>
      <c r="D299">
        <v>0.66666666666666696</v>
      </c>
      <c r="F299" t="s">
        <v>80</v>
      </c>
      <c r="G299">
        <v>18.131620000000002</v>
      </c>
      <c r="H299">
        <v>-94.323469000000003</v>
      </c>
      <c r="I299" t="s">
        <v>154</v>
      </c>
      <c r="J299" s="19" t="s">
        <v>39</v>
      </c>
      <c r="K299" s="5">
        <v>2016</v>
      </c>
      <c r="L299" s="21" t="s">
        <v>132</v>
      </c>
      <c r="M299" s="5" t="s">
        <v>152</v>
      </c>
    </row>
    <row r="300" spans="1:13" ht="16.8" x14ac:dyDescent="0.3">
      <c r="A300" t="s">
        <v>155</v>
      </c>
      <c r="B300" s="6">
        <v>1</v>
      </c>
      <c r="C300" s="6">
        <v>12</v>
      </c>
      <c r="D300">
        <v>8.3333333333333301E-2</v>
      </c>
      <c r="F300" t="s">
        <v>81</v>
      </c>
      <c r="G300">
        <v>18.526872999999998</v>
      </c>
      <c r="H300">
        <v>-95.008509000000004</v>
      </c>
      <c r="I300" t="s">
        <v>154</v>
      </c>
      <c r="J300" s="19" t="s">
        <v>39</v>
      </c>
      <c r="K300" s="5">
        <v>2016</v>
      </c>
      <c r="L300" s="21" t="s">
        <v>132</v>
      </c>
      <c r="M300" s="5" t="s">
        <v>152</v>
      </c>
    </row>
    <row r="301" spans="1:13" ht="16.8" x14ac:dyDescent="0.3">
      <c r="A301" t="s">
        <v>155</v>
      </c>
      <c r="B301" s="6">
        <v>1</v>
      </c>
      <c r="C301" s="6">
        <v>12</v>
      </c>
      <c r="D301">
        <v>0.25</v>
      </c>
      <c r="F301" t="s">
        <v>82</v>
      </c>
      <c r="G301">
        <v>17.836293000000001</v>
      </c>
      <c r="H301">
        <v>-93.824848000000003</v>
      </c>
      <c r="I301" t="s">
        <v>154</v>
      </c>
      <c r="J301" s="19" t="s">
        <v>39</v>
      </c>
      <c r="K301" s="5">
        <v>2016</v>
      </c>
      <c r="L301" s="21" t="s">
        <v>132</v>
      </c>
      <c r="M301" s="5" t="s">
        <v>152</v>
      </c>
    </row>
    <row r="302" spans="1:13" ht="16.8" x14ac:dyDescent="0.3">
      <c r="A302" t="s">
        <v>155</v>
      </c>
      <c r="B302" s="6">
        <v>1</v>
      </c>
      <c r="C302" s="6">
        <v>12</v>
      </c>
      <c r="D302">
        <v>0.33333333333333298</v>
      </c>
      <c r="F302" t="s">
        <v>82</v>
      </c>
      <c r="G302">
        <v>17.843364999999999</v>
      </c>
      <c r="H302">
        <v>-93.777912999999998</v>
      </c>
      <c r="I302" t="s">
        <v>154</v>
      </c>
      <c r="J302" s="19" t="s">
        <v>39</v>
      </c>
      <c r="K302" s="5">
        <v>2016</v>
      </c>
      <c r="L302" s="21" t="s">
        <v>132</v>
      </c>
      <c r="M302" s="5" t="s">
        <v>152</v>
      </c>
    </row>
    <row r="303" spans="1:13" ht="16.8" x14ac:dyDescent="0.3">
      <c r="A303" t="s">
        <v>155</v>
      </c>
      <c r="B303" s="6">
        <v>1</v>
      </c>
      <c r="C303" s="6">
        <v>12</v>
      </c>
      <c r="D303">
        <v>8.3333333333333301E-2</v>
      </c>
      <c r="F303" t="s">
        <v>83</v>
      </c>
      <c r="G303">
        <v>17.833711999999998</v>
      </c>
      <c r="H303">
        <v>-93.322473000000002</v>
      </c>
      <c r="I303" t="s">
        <v>154</v>
      </c>
      <c r="J303" s="19" t="s">
        <v>39</v>
      </c>
      <c r="K303" s="5">
        <v>2016</v>
      </c>
      <c r="L303" s="21" t="s">
        <v>132</v>
      </c>
      <c r="M303" s="5" t="s">
        <v>152</v>
      </c>
    </row>
    <row r="304" spans="1:13" ht="16.8" x14ac:dyDescent="0.3">
      <c r="A304" t="s">
        <v>155</v>
      </c>
      <c r="B304" s="6">
        <v>1</v>
      </c>
      <c r="C304" s="6">
        <v>12</v>
      </c>
      <c r="D304">
        <v>8.3333333333333301E-2</v>
      </c>
      <c r="F304" t="s">
        <v>83</v>
      </c>
      <c r="G304">
        <v>17.840623000000001</v>
      </c>
      <c r="H304">
        <v>-93.333309999999997</v>
      </c>
      <c r="I304" t="s">
        <v>154</v>
      </c>
      <c r="J304" s="19" t="s">
        <v>39</v>
      </c>
      <c r="K304" s="5">
        <v>2016</v>
      </c>
      <c r="L304" s="21" t="s">
        <v>132</v>
      </c>
      <c r="M304" s="5" t="s">
        <v>152</v>
      </c>
    </row>
    <row r="305" spans="1:13" ht="16.8" x14ac:dyDescent="0.3">
      <c r="A305" t="s">
        <v>155</v>
      </c>
      <c r="B305" s="6">
        <v>1</v>
      </c>
      <c r="C305" s="6">
        <v>12</v>
      </c>
      <c r="D305">
        <v>0.25</v>
      </c>
      <c r="F305" t="s">
        <v>83</v>
      </c>
      <c r="G305">
        <v>17.842596</v>
      </c>
      <c r="H305">
        <v>-93.340849000000006</v>
      </c>
      <c r="I305" t="s">
        <v>154</v>
      </c>
      <c r="J305" s="19" t="s">
        <v>39</v>
      </c>
      <c r="K305" s="5">
        <v>2016</v>
      </c>
      <c r="L305" s="21" t="s">
        <v>132</v>
      </c>
      <c r="M305" s="5" t="s">
        <v>152</v>
      </c>
    </row>
    <row r="306" spans="1:13" ht="16.8" x14ac:dyDescent="0.3">
      <c r="A306" t="s">
        <v>155</v>
      </c>
      <c r="B306" s="6">
        <v>1</v>
      </c>
      <c r="C306" s="6">
        <v>12</v>
      </c>
      <c r="D306">
        <v>0.25</v>
      </c>
      <c r="F306" t="s">
        <v>83</v>
      </c>
      <c r="G306">
        <v>17.830324999999998</v>
      </c>
      <c r="H306">
        <v>-93.342444</v>
      </c>
      <c r="I306" t="s">
        <v>154</v>
      </c>
      <c r="J306" s="19" t="s">
        <v>39</v>
      </c>
      <c r="K306" s="5">
        <v>2016</v>
      </c>
      <c r="L306" s="21" t="s">
        <v>132</v>
      </c>
      <c r="M306" s="5" t="s">
        <v>152</v>
      </c>
    </row>
    <row r="307" spans="1:13" ht="16.8" x14ac:dyDescent="0.3">
      <c r="A307" t="s">
        <v>155</v>
      </c>
      <c r="B307" s="6">
        <v>1</v>
      </c>
      <c r="C307" s="6">
        <v>12</v>
      </c>
      <c r="D307">
        <v>0.25</v>
      </c>
      <c r="F307" t="s">
        <v>83</v>
      </c>
      <c r="G307">
        <v>17.824141999999998</v>
      </c>
      <c r="H307">
        <v>-93.346783000000002</v>
      </c>
      <c r="I307" t="s">
        <v>154</v>
      </c>
      <c r="J307" s="19" t="s">
        <v>39</v>
      </c>
      <c r="K307" s="5">
        <v>2016</v>
      </c>
      <c r="L307" s="21" t="s">
        <v>132</v>
      </c>
      <c r="M307" s="5" t="s">
        <v>152</v>
      </c>
    </row>
    <row r="308" spans="1:13" ht="16.8" x14ac:dyDescent="0.3">
      <c r="A308" t="s">
        <v>155</v>
      </c>
      <c r="B308" s="6">
        <v>1</v>
      </c>
      <c r="C308" s="6">
        <v>12</v>
      </c>
      <c r="D308">
        <v>0.25</v>
      </c>
      <c r="F308" t="s">
        <v>83</v>
      </c>
      <c r="G308">
        <v>17.820554000000001</v>
      </c>
      <c r="H308">
        <v>-93.338316000000006</v>
      </c>
      <c r="I308" t="s">
        <v>154</v>
      </c>
      <c r="J308" s="19" t="s">
        <v>39</v>
      </c>
      <c r="K308" s="5">
        <v>2016</v>
      </c>
      <c r="L308" s="21" t="s">
        <v>132</v>
      </c>
      <c r="M308" s="5" t="s">
        <v>152</v>
      </c>
    </row>
    <row r="309" spans="1:13" ht="16.8" x14ac:dyDescent="0.3">
      <c r="A309" t="s">
        <v>155</v>
      </c>
      <c r="B309" s="6">
        <v>1</v>
      </c>
      <c r="C309" s="6">
        <v>12</v>
      </c>
      <c r="D309">
        <v>8.3333333333333301E-2</v>
      </c>
      <c r="F309" t="s">
        <v>83</v>
      </c>
      <c r="G309">
        <v>17.819489999999998</v>
      </c>
      <c r="H309">
        <v>-93.334699999999998</v>
      </c>
      <c r="I309" t="s">
        <v>154</v>
      </c>
      <c r="J309" s="19" t="s">
        <v>39</v>
      </c>
      <c r="K309" s="5">
        <v>2016</v>
      </c>
      <c r="L309" s="21" t="s">
        <v>132</v>
      </c>
      <c r="M309" s="5" t="s">
        <v>152</v>
      </c>
    </row>
    <row r="310" spans="1:13" ht="16.8" x14ac:dyDescent="0.3">
      <c r="A310" t="s">
        <v>155</v>
      </c>
      <c r="B310" s="6">
        <v>1</v>
      </c>
      <c r="C310" s="6">
        <v>12</v>
      </c>
      <c r="D310">
        <v>0.33333333333333298</v>
      </c>
      <c r="F310" t="s">
        <v>84</v>
      </c>
      <c r="G310">
        <v>17.992474000000001</v>
      </c>
      <c r="H310">
        <v>-92.939132999999998</v>
      </c>
      <c r="I310" t="s">
        <v>154</v>
      </c>
      <c r="J310" s="19" t="s">
        <v>39</v>
      </c>
      <c r="K310" s="5">
        <v>2016</v>
      </c>
      <c r="L310" s="21" t="s">
        <v>132</v>
      </c>
      <c r="M310" s="5" t="s">
        <v>152</v>
      </c>
    </row>
    <row r="311" spans="1:13" ht="16.8" x14ac:dyDescent="0.3">
      <c r="A311" t="s">
        <v>155</v>
      </c>
      <c r="B311" s="6">
        <v>1</v>
      </c>
      <c r="C311" s="6">
        <v>12</v>
      </c>
      <c r="D311">
        <v>0.25</v>
      </c>
      <c r="F311" t="s">
        <v>84</v>
      </c>
      <c r="G311">
        <v>17.99606</v>
      </c>
      <c r="H311">
        <v>-92.936860999999993</v>
      </c>
      <c r="I311" t="s">
        <v>154</v>
      </c>
      <c r="J311" s="19" t="s">
        <v>39</v>
      </c>
      <c r="K311" s="5">
        <v>2016</v>
      </c>
      <c r="L311" s="21" t="s">
        <v>132</v>
      </c>
      <c r="M311" s="5" t="s">
        <v>152</v>
      </c>
    </row>
    <row r="312" spans="1:13" ht="16.8" x14ac:dyDescent="0.3">
      <c r="A312" t="s">
        <v>155</v>
      </c>
      <c r="B312" s="6">
        <v>1</v>
      </c>
      <c r="C312" s="6">
        <v>12</v>
      </c>
      <c r="D312">
        <v>0.25</v>
      </c>
      <c r="F312" t="s">
        <v>84</v>
      </c>
      <c r="G312">
        <v>17.997233999999999</v>
      </c>
      <c r="H312">
        <v>-92.931011999999996</v>
      </c>
      <c r="I312" t="s">
        <v>154</v>
      </c>
      <c r="J312" s="19" t="s">
        <v>39</v>
      </c>
      <c r="K312" s="5">
        <v>2016</v>
      </c>
      <c r="L312" s="21" t="s">
        <v>132</v>
      </c>
      <c r="M312" s="5" t="s">
        <v>152</v>
      </c>
    </row>
    <row r="313" spans="1:13" ht="16.8" x14ac:dyDescent="0.3">
      <c r="A313" t="s">
        <v>155</v>
      </c>
      <c r="B313" s="6">
        <v>1</v>
      </c>
      <c r="C313" s="6">
        <v>12</v>
      </c>
      <c r="D313">
        <v>0.25</v>
      </c>
      <c r="F313" t="s">
        <v>84</v>
      </c>
      <c r="G313">
        <v>18.003758999999999</v>
      </c>
      <c r="H313">
        <v>-92.933132999999998</v>
      </c>
      <c r="I313" t="s">
        <v>154</v>
      </c>
      <c r="J313" s="19" t="s">
        <v>39</v>
      </c>
      <c r="K313" s="5">
        <v>2016</v>
      </c>
      <c r="L313" s="21" t="s">
        <v>132</v>
      </c>
      <c r="M313" s="5" t="s">
        <v>152</v>
      </c>
    </row>
    <row r="314" spans="1:13" ht="16.8" x14ac:dyDescent="0.3">
      <c r="A314" t="s">
        <v>155</v>
      </c>
      <c r="B314" s="6">
        <v>1</v>
      </c>
      <c r="C314" s="6">
        <v>12</v>
      </c>
      <c r="D314">
        <v>0.16666666666666699</v>
      </c>
      <c r="F314" t="s">
        <v>84</v>
      </c>
      <c r="G314">
        <v>18.010282</v>
      </c>
      <c r="H314">
        <v>-92.923272999999995</v>
      </c>
      <c r="I314" t="s">
        <v>154</v>
      </c>
      <c r="J314" s="19" t="s">
        <v>39</v>
      </c>
      <c r="K314" s="5">
        <v>2016</v>
      </c>
      <c r="L314" s="21" t="s">
        <v>132</v>
      </c>
      <c r="M314" s="5" t="s">
        <v>152</v>
      </c>
    </row>
    <row r="315" spans="1:13" ht="16.8" x14ac:dyDescent="0.3">
      <c r="A315" t="s">
        <v>155</v>
      </c>
      <c r="B315" s="6">
        <v>1</v>
      </c>
      <c r="C315" s="6">
        <v>12</v>
      </c>
      <c r="D315">
        <v>0.25</v>
      </c>
      <c r="F315" t="s">
        <v>84</v>
      </c>
      <c r="G315">
        <v>18.017085000000002</v>
      </c>
      <c r="H315">
        <v>-92.924480000000003</v>
      </c>
      <c r="I315" t="s">
        <v>154</v>
      </c>
      <c r="J315" s="19" t="s">
        <v>39</v>
      </c>
      <c r="K315" s="5">
        <v>2016</v>
      </c>
      <c r="L315" s="21" t="s">
        <v>132</v>
      </c>
      <c r="M315" s="5" t="s">
        <v>152</v>
      </c>
    </row>
    <row r="316" spans="1:13" ht="16.8" x14ac:dyDescent="0.3">
      <c r="A316" t="s">
        <v>155</v>
      </c>
      <c r="B316" s="6">
        <v>1</v>
      </c>
      <c r="C316" s="6">
        <v>12</v>
      </c>
      <c r="D316">
        <v>8.3333333333333301E-2</v>
      </c>
      <c r="F316" t="s">
        <v>84</v>
      </c>
      <c r="G316">
        <v>18.013777999999999</v>
      </c>
      <c r="H316">
        <v>-92.942076</v>
      </c>
      <c r="I316" t="s">
        <v>154</v>
      </c>
      <c r="J316" s="19" t="s">
        <v>39</v>
      </c>
      <c r="K316" s="5">
        <v>2016</v>
      </c>
      <c r="L316" s="21" t="s">
        <v>132</v>
      </c>
      <c r="M316" s="5" t="s">
        <v>152</v>
      </c>
    </row>
    <row r="317" spans="1:13" ht="16.8" x14ac:dyDescent="0.3">
      <c r="A317" t="s">
        <v>155</v>
      </c>
      <c r="B317" s="6">
        <v>1</v>
      </c>
      <c r="C317" s="6">
        <v>12</v>
      </c>
      <c r="D317">
        <v>0.83333333333333304</v>
      </c>
      <c r="F317" t="s">
        <v>85</v>
      </c>
      <c r="G317">
        <v>18.398506999999999</v>
      </c>
      <c r="H317">
        <v>-93.160863000000006</v>
      </c>
      <c r="I317" t="s">
        <v>154</v>
      </c>
      <c r="J317" s="19" t="s">
        <v>39</v>
      </c>
      <c r="K317" s="5">
        <v>2016</v>
      </c>
      <c r="L317" s="21" t="s">
        <v>132</v>
      </c>
      <c r="M317" s="5" t="s">
        <v>152</v>
      </c>
    </row>
    <row r="318" spans="1:13" ht="16.8" x14ac:dyDescent="0.3">
      <c r="A318" t="s">
        <v>155</v>
      </c>
      <c r="B318" s="6">
        <v>1</v>
      </c>
      <c r="C318" s="6">
        <v>12</v>
      </c>
      <c r="D318">
        <v>0.5</v>
      </c>
      <c r="F318" t="s">
        <v>85</v>
      </c>
      <c r="G318">
        <v>18.404752999999999</v>
      </c>
      <c r="H318">
        <v>-93.168180000000007</v>
      </c>
      <c r="I318" t="s">
        <v>154</v>
      </c>
      <c r="J318" s="19" t="s">
        <v>39</v>
      </c>
      <c r="K318" s="5">
        <v>2016</v>
      </c>
      <c r="L318" s="21" t="s">
        <v>132</v>
      </c>
      <c r="M318" s="5" t="s">
        <v>152</v>
      </c>
    </row>
    <row r="319" spans="1:13" ht="16.8" x14ac:dyDescent="0.3">
      <c r="A319" t="s">
        <v>155</v>
      </c>
      <c r="B319" s="6">
        <v>1</v>
      </c>
      <c r="C319" s="6">
        <v>12</v>
      </c>
      <c r="D319">
        <v>0.33333333333333298</v>
      </c>
      <c r="F319" t="s">
        <v>86</v>
      </c>
      <c r="G319">
        <v>18.335495999999999</v>
      </c>
      <c r="H319">
        <v>-92.661777999999998</v>
      </c>
      <c r="I319" t="s">
        <v>154</v>
      </c>
      <c r="J319" s="19" t="s">
        <v>39</v>
      </c>
      <c r="K319" s="5">
        <v>2016</v>
      </c>
      <c r="L319" s="21" t="s">
        <v>132</v>
      </c>
      <c r="M319" s="5" t="s">
        <v>152</v>
      </c>
    </row>
    <row r="320" spans="1:13" ht="16.8" x14ac:dyDescent="0.3">
      <c r="A320" t="s">
        <v>155</v>
      </c>
      <c r="B320" s="6">
        <v>1</v>
      </c>
      <c r="C320" s="6">
        <v>12</v>
      </c>
      <c r="D320">
        <v>0.5</v>
      </c>
      <c r="F320" t="s">
        <v>86</v>
      </c>
      <c r="G320">
        <v>18.309709999999999</v>
      </c>
      <c r="H320">
        <v>-92.670365000000004</v>
      </c>
      <c r="I320" t="s">
        <v>154</v>
      </c>
      <c r="J320" s="19" t="s">
        <v>39</v>
      </c>
      <c r="K320" s="5">
        <v>2016</v>
      </c>
      <c r="L320" s="21" t="s">
        <v>132</v>
      </c>
      <c r="M320" s="5" t="s">
        <v>152</v>
      </c>
    </row>
    <row r="321" spans="1:13" ht="16.8" x14ac:dyDescent="0.3">
      <c r="A321" t="s">
        <v>155</v>
      </c>
      <c r="B321" s="6">
        <v>1</v>
      </c>
      <c r="C321" s="6">
        <v>12</v>
      </c>
      <c r="D321">
        <v>0.5</v>
      </c>
      <c r="F321" t="s">
        <v>86</v>
      </c>
      <c r="G321">
        <v>18.277524</v>
      </c>
      <c r="H321">
        <v>-92.648381000000001</v>
      </c>
      <c r="I321" t="s">
        <v>154</v>
      </c>
      <c r="J321" s="19" t="s">
        <v>39</v>
      </c>
      <c r="K321" s="5">
        <v>2016</v>
      </c>
      <c r="L321" s="21" t="s">
        <v>132</v>
      </c>
      <c r="M321" s="5" t="s">
        <v>152</v>
      </c>
    </row>
    <row r="322" spans="1:13" ht="16.8" x14ac:dyDescent="0.3">
      <c r="A322" t="s">
        <v>155</v>
      </c>
      <c r="B322" s="6">
        <v>1</v>
      </c>
      <c r="C322" s="6">
        <v>12</v>
      </c>
      <c r="D322">
        <v>0.16666666666666699</v>
      </c>
      <c r="F322" t="s">
        <v>86</v>
      </c>
      <c r="G322">
        <v>18.314893999999999</v>
      </c>
      <c r="H322">
        <v>-92.674069000000003</v>
      </c>
      <c r="I322" t="s">
        <v>154</v>
      </c>
      <c r="J322" s="19" t="s">
        <v>39</v>
      </c>
      <c r="K322" s="5">
        <v>2016</v>
      </c>
      <c r="L322" s="21" t="s">
        <v>132</v>
      </c>
      <c r="M322" s="5" t="s">
        <v>152</v>
      </c>
    </row>
    <row r="323" spans="1:13" ht="16.8" x14ac:dyDescent="0.3">
      <c r="A323" t="s">
        <v>155</v>
      </c>
      <c r="B323" s="6">
        <v>1</v>
      </c>
      <c r="C323" s="6">
        <v>12</v>
      </c>
      <c r="D323">
        <v>0.5</v>
      </c>
      <c r="F323" t="s">
        <v>86</v>
      </c>
      <c r="G323">
        <v>18.003803000000001</v>
      </c>
      <c r="H323">
        <v>-92.785959000000005</v>
      </c>
      <c r="I323" t="s">
        <v>154</v>
      </c>
      <c r="J323" s="19" t="s">
        <v>39</v>
      </c>
      <c r="K323" s="5">
        <v>2016</v>
      </c>
      <c r="L323" s="21" t="s">
        <v>132</v>
      </c>
      <c r="M323" s="5" t="s">
        <v>152</v>
      </c>
    </row>
    <row r="324" spans="1:13" ht="16.8" x14ac:dyDescent="0.3">
      <c r="A324" t="s">
        <v>155</v>
      </c>
      <c r="B324" s="6">
        <v>1</v>
      </c>
      <c r="C324" s="6">
        <v>12</v>
      </c>
      <c r="D324">
        <v>0.5</v>
      </c>
      <c r="F324" t="s">
        <v>86</v>
      </c>
      <c r="G324">
        <v>18.003803000000001</v>
      </c>
      <c r="H324">
        <v>-92.785959000000005</v>
      </c>
      <c r="I324" t="s">
        <v>154</v>
      </c>
      <c r="J324" s="19" t="s">
        <v>39</v>
      </c>
      <c r="K324" s="5">
        <v>2016</v>
      </c>
      <c r="L324" s="21" t="s">
        <v>132</v>
      </c>
      <c r="M324" s="5" t="s">
        <v>152</v>
      </c>
    </row>
    <row r="325" spans="1:13" ht="16.8" x14ac:dyDescent="0.3">
      <c r="A325" t="s">
        <v>155</v>
      </c>
      <c r="B325" s="6">
        <v>1</v>
      </c>
      <c r="C325" s="6">
        <v>12</v>
      </c>
      <c r="D325">
        <v>0.58333333333333304</v>
      </c>
      <c r="F325" t="s">
        <v>86</v>
      </c>
      <c r="G325">
        <v>18.003803000000001</v>
      </c>
      <c r="H325">
        <v>-92.785959000000005</v>
      </c>
      <c r="I325" t="s">
        <v>154</v>
      </c>
      <c r="J325" s="19" t="s">
        <v>39</v>
      </c>
      <c r="K325" s="5">
        <v>2016</v>
      </c>
      <c r="L325" s="21" t="s">
        <v>132</v>
      </c>
      <c r="M325" s="5" t="s">
        <v>152</v>
      </c>
    </row>
    <row r="326" spans="1:13" ht="16.8" x14ac:dyDescent="0.3">
      <c r="A326" t="s">
        <v>155</v>
      </c>
      <c r="B326" s="6">
        <v>1</v>
      </c>
      <c r="C326" s="6">
        <v>12</v>
      </c>
      <c r="D326">
        <v>0.33333333333333298</v>
      </c>
      <c r="F326" t="s">
        <v>87</v>
      </c>
      <c r="G326">
        <v>18.013489</v>
      </c>
      <c r="H326">
        <v>-92.771889000000002</v>
      </c>
      <c r="I326" t="s">
        <v>154</v>
      </c>
      <c r="J326" s="19" t="s">
        <v>39</v>
      </c>
      <c r="K326" s="5">
        <v>2016</v>
      </c>
      <c r="L326" s="21" t="s">
        <v>132</v>
      </c>
      <c r="M326" s="5" t="s">
        <v>152</v>
      </c>
    </row>
    <row r="327" spans="1:13" ht="16.8" x14ac:dyDescent="0.3">
      <c r="A327" t="s">
        <v>155</v>
      </c>
      <c r="B327" s="6">
        <v>1</v>
      </c>
      <c r="C327" s="6">
        <v>12</v>
      </c>
      <c r="D327">
        <v>0.5</v>
      </c>
      <c r="F327" t="s">
        <v>87</v>
      </c>
      <c r="G327">
        <v>17.991547000000001</v>
      </c>
      <c r="H327">
        <v>-92.805842999999996</v>
      </c>
      <c r="I327" t="s">
        <v>154</v>
      </c>
      <c r="J327" s="19" t="s">
        <v>39</v>
      </c>
      <c r="K327" s="5">
        <v>2016</v>
      </c>
      <c r="L327" s="21" t="s">
        <v>132</v>
      </c>
      <c r="M327" s="5" t="s">
        <v>152</v>
      </c>
    </row>
    <row r="328" spans="1:13" ht="16.8" x14ac:dyDescent="0.3">
      <c r="A328" t="s">
        <v>155</v>
      </c>
      <c r="B328" s="6">
        <v>1</v>
      </c>
      <c r="C328" s="6">
        <v>12</v>
      </c>
      <c r="D328">
        <v>0.41666666666666702</v>
      </c>
      <c r="F328" t="s">
        <v>88</v>
      </c>
      <c r="G328">
        <v>18.666062</v>
      </c>
      <c r="H328">
        <v>-92.161840999999995</v>
      </c>
      <c r="I328" t="s">
        <v>154</v>
      </c>
      <c r="J328" s="19" t="s">
        <v>39</v>
      </c>
      <c r="K328" s="5">
        <v>2016</v>
      </c>
      <c r="L328" s="21" t="s">
        <v>132</v>
      </c>
      <c r="M328" s="5" t="s">
        <v>152</v>
      </c>
    </row>
    <row r="329" spans="1:13" ht="16.8" x14ac:dyDescent="0.3">
      <c r="A329" t="s">
        <v>155</v>
      </c>
      <c r="B329" s="6">
        <v>1</v>
      </c>
      <c r="C329" s="6">
        <v>12</v>
      </c>
      <c r="D329">
        <v>0.41666666666666702</v>
      </c>
      <c r="F329" t="s">
        <v>89</v>
      </c>
      <c r="G329">
        <v>18.548067</v>
      </c>
      <c r="H329">
        <v>-92.256715</v>
      </c>
      <c r="I329" t="s">
        <v>154</v>
      </c>
      <c r="J329" s="19" t="s">
        <v>39</v>
      </c>
      <c r="K329" s="5">
        <v>2016</v>
      </c>
      <c r="L329" s="21" t="s">
        <v>132</v>
      </c>
      <c r="M329" s="5" t="s">
        <v>152</v>
      </c>
    </row>
    <row r="330" spans="1:13" ht="16.8" x14ac:dyDescent="0.3">
      <c r="A330" t="s">
        <v>155</v>
      </c>
      <c r="B330" s="6">
        <v>1</v>
      </c>
      <c r="C330" s="6">
        <v>12</v>
      </c>
      <c r="D330">
        <v>0.41666666666666702</v>
      </c>
      <c r="F330" t="s">
        <v>89</v>
      </c>
      <c r="G330">
        <v>18.538772000000002</v>
      </c>
      <c r="H330">
        <v>-92.274635000000004</v>
      </c>
      <c r="I330" t="s">
        <v>154</v>
      </c>
      <c r="J330" s="19" t="s">
        <v>39</v>
      </c>
      <c r="K330" s="5">
        <v>2016</v>
      </c>
      <c r="L330" s="21" t="s">
        <v>132</v>
      </c>
      <c r="M330" s="5" t="s">
        <v>152</v>
      </c>
    </row>
    <row r="331" spans="1:13" ht="16.8" x14ac:dyDescent="0.3">
      <c r="A331" t="s">
        <v>155</v>
      </c>
      <c r="B331" s="6">
        <v>1</v>
      </c>
      <c r="C331" s="6">
        <v>12</v>
      </c>
      <c r="D331">
        <v>0.33333333333333298</v>
      </c>
      <c r="F331" t="s">
        <v>89</v>
      </c>
      <c r="G331">
        <v>18.533553000000001</v>
      </c>
      <c r="H331">
        <v>-92.284620000000004</v>
      </c>
      <c r="I331" t="s">
        <v>154</v>
      </c>
      <c r="J331" s="19" t="s">
        <v>39</v>
      </c>
      <c r="K331" s="5">
        <v>2016</v>
      </c>
      <c r="L331" s="21" t="s">
        <v>132</v>
      </c>
      <c r="M331" s="5" t="s">
        <v>152</v>
      </c>
    </row>
    <row r="332" spans="1:13" ht="16.8" x14ac:dyDescent="0.3">
      <c r="A332" t="s">
        <v>155</v>
      </c>
      <c r="B332" s="6">
        <v>1</v>
      </c>
      <c r="C332" s="6">
        <v>12</v>
      </c>
      <c r="D332">
        <v>8.3333333333333301E-2</v>
      </c>
      <c r="F332" t="s">
        <v>89</v>
      </c>
      <c r="G332">
        <v>18.523866999999999</v>
      </c>
      <c r="H332">
        <v>-92.289699999999996</v>
      </c>
      <c r="I332" t="s">
        <v>154</v>
      </c>
      <c r="J332" s="19" t="s">
        <v>39</v>
      </c>
      <c r="K332" s="5">
        <v>2016</v>
      </c>
      <c r="L332" s="21" t="s">
        <v>132</v>
      </c>
      <c r="M332" s="5" t="s">
        <v>152</v>
      </c>
    </row>
    <row r="333" spans="1:13" ht="16.8" x14ac:dyDescent="0.3">
      <c r="A333" t="s">
        <v>155</v>
      </c>
      <c r="B333" s="6">
        <v>1</v>
      </c>
      <c r="C333" s="6">
        <v>12</v>
      </c>
      <c r="D333">
        <v>0.33333333333333298</v>
      </c>
      <c r="F333" t="s">
        <v>89</v>
      </c>
      <c r="G333">
        <v>18.495547999999999</v>
      </c>
      <c r="H333">
        <v>-92.299332000000007</v>
      </c>
      <c r="I333" t="s">
        <v>154</v>
      </c>
      <c r="J333" s="19" t="s">
        <v>39</v>
      </c>
      <c r="K333" s="5">
        <v>2016</v>
      </c>
      <c r="L333" s="21" t="s">
        <v>132</v>
      </c>
      <c r="M333" s="5" t="s">
        <v>152</v>
      </c>
    </row>
    <row r="334" spans="1:13" ht="16.8" x14ac:dyDescent="0.3">
      <c r="A334" t="s">
        <v>155</v>
      </c>
      <c r="B334" s="6">
        <v>1</v>
      </c>
      <c r="C334" s="6">
        <v>12</v>
      </c>
      <c r="D334">
        <v>0.33333333333333298</v>
      </c>
      <c r="F334" t="s">
        <v>89</v>
      </c>
      <c r="G334">
        <v>18.511583000000002</v>
      </c>
      <c r="H334">
        <v>-92.291854999999998</v>
      </c>
      <c r="I334" t="s">
        <v>154</v>
      </c>
      <c r="J334" s="19" t="s">
        <v>39</v>
      </c>
      <c r="K334" s="5">
        <v>2016</v>
      </c>
      <c r="L334" s="21" t="s">
        <v>132</v>
      </c>
      <c r="M334" s="5" t="s">
        <v>152</v>
      </c>
    </row>
    <row r="335" spans="1:13" ht="16.8" x14ac:dyDescent="0.3">
      <c r="A335" t="s">
        <v>155</v>
      </c>
      <c r="B335" s="6">
        <v>1</v>
      </c>
      <c r="C335" s="6">
        <v>12</v>
      </c>
      <c r="D335">
        <v>0.16666666666666699</v>
      </c>
      <c r="F335" t="s">
        <v>89</v>
      </c>
      <c r="G335">
        <v>18.542731</v>
      </c>
      <c r="H335">
        <v>-92.264916999999997</v>
      </c>
      <c r="I335" t="s">
        <v>154</v>
      </c>
      <c r="J335" s="19" t="s">
        <v>39</v>
      </c>
      <c r="K335" s="5">
        <v>2016</v>
      </c>
      <c r="L335" s="21" t="s">
        <v>132</v>
      </c>
      <c r="M335" s="5" t="s">
        <v>152</v>
      </c>
    </row>
    <row r="336" spans="1:13" ht="16.8" x14ac:dyDescent="0.3">
      <c r="A336" t="s">
        <v>155</v>
      </c>
      <c r="B336" s="6">
        <v>1</v>
      </c>
      <c r="C336" s="6">
        <v>12</v>
      </c>
      <c r="D336">
        <v>0.33333333333333298</v>
      </c>
      <c r="F336" t="s">
        <v>90</v>
      </c>
      <c r="G336">
        <v>18.367294000000001</v>
      </c>
      <c r="H336">
        <v>-91.511358999999999</v>
      </c>
      <c r="I336" t="s">
        <v>154</v>
      </c>
      <c r="J336" s="19" t="s">
        <v>39</v>
      </c>
      <c r="K336" s="5">
        <v>2016</v>
      </c>
      <c r="L336" s="21" t="s">
        <v>132</v>
      </c>
      <c r="M336" s="5" t="s">
        <v>152</v>
      </c>
    </row>
    <row r="337" spans="1:13" ht="16.8" x14ac:dyDescent="0.3">
      <c r="A337" t="s">
        <v>155</v>
      </c>
      <c r="B337" s="6">
        <v>1</v>
      </c>
      <c r="C337" s="6">
        <v>12</v>
      </c>
      <c r="D337">
        <v>0.5</v>
      </c>
      <c r="F337" t="s">
        <v>90</v>
      </c>
      <c r="G337">
        <v>18.321072999999998</v>
      </c>
      <c r="H337">
        <v>-91.532363000000004</v>
      </c>
      <c r="I337" t="s">
        <v>154</v>
      </c>
      <c r="J337" s="19" t="s">
        <v>39</v>
      </c>
      <c r="K337" s="5">
        <v>2016</v>
      </c>
      <c r="L337" s="21" t="s">
        <v>132</v>
      </c>
      <c r="M337" s="5" t="s">
        <v>152</v>
      </c>
    </row>
    <row r="338" spans="1:13" ht="16.8" x14ac:dyDescent="0.3">
      <c r="A338" t="s">
        <v>155</v>
      </c>
      <c r="B338" s="6">
        <v>1</v>
      </c>
      <c r="C338" s="6">
        <v>12</v>
      </c>
      <c r="D338">
        <v>0.41666666666666702</v>
      </c>
      <c r="F338" t="s">
        <v>90</v>
      </c>
      <c r="G338">
        <v>18.413111000000001</v>
      </c>
      <c r="H338">
        <v>-91.498598000000001</v>
      </c>
      <c r="I338" t="s">
        <v>154</v>
      </c>
      <c r="J338" s="19" t="s">
        <v>39</v>
      </c>
      <c r="K338" s="5">
        <v>2016</v>
      </c>
      <c r="L338" s="21" t="s">
        <v>132</v>
      </c>
      <c r="M338" s="5" t="s">
        <v>152</v>
      </c>
    </row>
    <row r="339" spans="1:13" ht="16.8" x14ac:dyDescent="0.3">
      <c r="A339" t="s">
        <v>155</v>
      </c>
      <c r="B339" s="6">
        <v>1</v>
      </c>
      <c r="C339" s="6">
        <v>12</v>
      </c>
      <c r="D339">
        <v>0.58333333333333304</v>
      </c>
      <c r="F339" t="s">
        <v>90</v>
      </c>
      <c r="G339">
        <v>18.413111000000001</v>
      </c>
      <c r="H339">
        <v>-91.498598000000001</v>
      </c>
      <c r="I339" t="s">
        <v>154</v>
      </c>
      <c r="J339" s="19" t="s">
        <v>39</v>
      </c>
      <c r="K339" s="5">
        <v>2016</v>
      </c>
      <c r="L339" s="21" t="s">
        <v>132</v>
      </c>
      <c r="M339" s="5" t="s">
        <v>152</v>
      </c>
    </row>
    <row r="340" spans="1:13" ht="16.8" x14ac:dyDescent="0.3">
      <c r="A340" t="s">
        <v>155</v>
      </c>
      <c r="B340" s="6">
        <v>1</v>
      </c>
      <c r="C340" s="6">
        <v>12</v>
      </c>
      <c r="D340">
        <v>0.58333333333333304</v>
      </c>
      <c r="F340" t="s">
        <v>91</v>
      </c>
      <c r="G340">
        <v>18.622458999999999</v>
      </c>
      <c r="H340">
        <v>-91.036969999999997</v>
      </c>
      <c r="I340" t="s">
        <v>154</v>
      </c>
      <c r="J340" s="19" t="s">
        <v>39</v>
      </c>
      <c r="K340" s="5">
        <v>2016</v>
      </c>
      <c r="L340" s="21" t="s">
        <v>132</v>
      </c>
      <c r="M340" s="5" t="s">
        <v>152</v>
      </c>
    </row>
    <row r="341" spans="1:13" ht="16.8" x14ac:dyDescent="0.3">
      <c r="A341" t="s">
        <v>155</v>
      </c>
      <c r="B341" s="6">
        <v>1</v>
      </c>
      <c r="C341" s="6">
        <v>12</v>
      </c>
      <c r="D341">
        <v>0.41666666666666702</v>
      </c>
      <c r="F341" t="s">
        <v>92</v>
      </c>
      <c r="G341">
        <v>18.511431999999999</v>
      </c>
      <c r="H341">
        <v>-91.260244999999998</v>
      </c>
      <c r="I341" t="s">
        <v>154</v>
      </c>
      <c r="J341" s="19" t="s">
        <v>39</v>
      </c>
      <c r="K341" s="5">
        <v>2016</v>
      </c>
      <c r="L341" s="21" t="s">
        <v>132</v>
      </c>
      <c r="M341" s="5" t="s">
        <v>152</v>
      </c>
    </row>
    <row r="342" spans="1:13" ht="16.8" x14ac:dyDescent="0.3">
      <c r="A342" t="s">
        <v>155</v>
      </c>
      <c r="B342" s="6">
        <v>1</v>
      </c>
      <c r="C342" s="6">
        <v>12</v>
      </c>
      <c r="D342">
        <v>0.33333333333333298</v>
      </c>
      <c r="F342" t="s">
        <v>92</v>
      </c>
      <c r="G342">
        <v>18.528772</v>
      </c>
      <c r="H342">
        <v>-91.267359999999996</v>
      </c>
      <c r="I342" t="s">
        <v>154</v>
      </c>
      <c r="J342" s="19" t="s">
        <v>39</v>
      </c>
      <c r="K342" s="5">
        <v>2016</v>
      </c>
      <c r="L342" s="21" t="s">
        <v>132</v>
      </c>
      <c r="M342" s="5" t="s">
        <v>152</v>
      </c>
    </row>
    <row r="343" spans="1:13" ht="16.8" x14ac:dyDescent="0.3">
      <c r="A343" t="s">
        <v>155</v>
      </c>
      <c r="B343" s="6">
        <v>1</v>
      </c>
      <c r="C343" s="6">
        <v>12</v>
      </c>
      <c r="D343">
        <v>0.58333333333333304</v>
      </c>
      <c r="F343" t="s">
        <v>92</v>
      </c>
      <c r="G343">
        <v>18.598602</v>
      </c>
      <c r="H343">
        <v>-91.256343000000001</v>
      </c>
      <c r="I343" t="s">
        <v>154</v>
      </c>
      <c r="J343" s="19" t="s">
        <v>39</v>
      </c>
      <c r="K343" s="5">
        <v>2016</v>
      </c>
      <c r="L343" s="21" t="s">
        <v>132</v>
      </c>
      <c r="M343" s="5" t="s">
        <v>152</v>
      </c>
    </row>
    <row r="344" spans="1:13" ht="16.8" x14ac:dyDescent="0.3">
      <c r="A344" t="s">
        <v>155</v>
      </c>
      <c r="B344" s="6">
        <v>1</v>
      </c>
      <c r="C344" s="6">
        <v>12</v>
      </c>
      <c r="D344">
        <v>0.25</v>
      </c>
      <c r="F344" t="s">
        <v>93</v>
      </c>
      <c r="G344">
        <v>18.227076</v>
      </c>
      <c r="H344">
        <v>-90.592815000000002</v>
      </c>
      <c r="I344" t="s">
        <v>154</v>
      </c>
      <c r="J344" s="19" t="s">
        <v>39</v>
      </c>
      <c r="K344" s="5">
        <v>2016</v>
      </c>
      <c r="L344" s="21" t="s">
        <v>132</v>
      </c>
      <c r="M344" s="5" t="s">
        <v>152</v>
      </c>
    </row>
    <row r="345" spans="1:13" ht="16.8" x14ac:dyDescent="0.3">
      <c r="A345" t="s">
        <v>155</v>
      </c>
      <c r="B345" s="6">
        <v>1</v>
      </c>
      <c r="C345" s="6">
        <v>12</v>
      </c>
      <c r="D345">
        <v>0.41666666666666702</v>
      </c>
      <c r="F345" t="s">
        <v>94</v>
      </c>
      <c r="G345">
        <v>19.362779</v>
      </c>
      <c r="H345">
        <v>-90.717449999999999</v>
      </c>
      <c r="I345" t="s">
        <v>154</v>
      </c>
      <c r="J345" s="19" t="s">
        <v>39</v>
      </c>
      <c r="K345" s="5">
        <v>2016</v>
      </c>
      <c r="L345" s="21" t="s">
        <v>132</v>
      </c>
      <c r="M345" s="5" t="s">
        <v>152</v>
      </c>
    </row>
    <row r="346" spans="1:13" ht="16.8" x14ac:dyDescent="0.3">
      <c r="A346" t="s">
        <v>155</v>
      </c>
      <c r="B346" s="6">
        <v>1</v>
      </c>
      <c r="C346" s="6">
        <v>12</v>
      </c>
      <c r="D346">
        <v>0.5</v>
      </c>
      <c r="F346" t="s">
        <v>94</v>
      </c>
      <c r="G346">
        <v>19.358687</v>
      </c>
      <c r="H346">
        <v>-90.695544999999996</v>
      </c>
      <c r="I346" t="s">
        <v>154</v>
      </c>
      <c r="J346" s="19" t="s">
        <v>39</v>
      </c>
      <c r="K346" s="5">
        <v>2016</v>
      </c>
      <c r="L346" s="21" t="s">
        <v>132</v>
      </c>
      <c r="M346" s="5" t="s">
        <v>152</v>
      </c>
    </row>
    <row r="347" spans="1:13" ht="16.8" x14ac:dyDescent="0.3">
      <c r="A347" t="s">
        <v>155</v>
      </c>
      <c r="B347" s="6">
        <v>1</v>
      </c>
      <c r="C347" s="6">
        <v>12</v>
      </c>
      <c r="D347">
        <v>0.33333333333333298</v>
      </c>
      <c r="F347" t="s">
        <v>94</v>
      </c>
      <c r="G347">
        <v>19.32808</v>
      </c>
      <c r="H347">
        <v>-90.685833000000002</v>
      </c>
      <c r="I347" t="s">
        <v>154</v>
      </c>
      <c r="J347" s="19" t="s">
        <v>39</v>
      </c>
      <c r="K347" s="5">
        <v>2016</v>
      </c>
      <c r="L347" s="21" t="s">
        <v>132</v>
      </c>
      <c r="M347" s="5" t="s">
        <v>152</v>
      </c>
    </row>
    <row r="348" spans="1:13" ht="16.8" x14ac:dyDescent="0.3">
      <c r="A348" t="s">
        <v>155</v>
      </c>
      <c r="B348" s="6">
        <v>1</v>
      </c>
      <c r="C348" s="6">
        <v>12</v>
      </c>
      <c r="D348">
        <v>0.41666666666666702</v>
      </c>
      <c r="F348" t="s">
        <v>94</v>
      </c>
      <c r="G348">
        <v>19.319492</v>
      </c>
      <c r="H348">
        <v>-90.680565000000001</v>
      </c>
      <c r="I348" t="s">
        <v>154</v>
      </c>
      <c r="J348" s="19" t="s">
        <v>39</v>
      </c>
      <c r="K348" s="5">
        <v>2016</v>
      </c>
      <c r="L348" s="21" t="s">
        <v>132</v>
      </c>
      <c r="M348" s="5" t="s">
        <v>152</v>
      </c>
    </row>
    <row r="349" spans="1:13" ht="16.8" x14ac:dyDescent="0.3">
      <c r="A349" t="s">
        <v>155</v>
      </c>
      <c r="B349" s="6">
        <v>1</v>
      </c>
      <c r="C349" s="6">
        <v>12</v>
      </c>
      <c r="D349">
        <v>0.25</v>
      </c>
      <c r="F349" t="s">
        <v>95</v>
      </c>
      <c r="G349">
        <v>19.942784</v>
      </c>
      <c r="H349">
        <v>-90.377368000000004</v>
      </c>
      <c r="I349" t="s">
        <v>154</v>
      </c>
      <c r="J349" s="19" t="s">
        <v>39</v>
      </c>
      <c r="K349" s="5">
        <v>2016</v>
      </c>
      <c r="L349" s="21" t="s">
        <v>132</v>
      </c>
      <c r="M349" s="5" t="s">
        <v>152</v>
      </c>
    </row>
    <row r="350" spans="1:13" ht="16.8" x14ac:dyDescent="0.3">
      <c r="A350" t="s">
        <v>155</v>
      </c>
      <c r="B350" s="6">
        <v>1</v>
      </c>
      <c r="C350" s="6">
        <v>12</v>
      </c>
      <c r="D350">
        <v>8.3333333333333301E-2</v>
      </c>
      <c r="F350" t="s">
        <v>95</v>
      </c>
      <c r="G350">
        <v>19.940456999999999</v>
      </c>
      <c r="H350">
        <v>-90.380194000000003</v>
      </c>
      <c r="I350" t="s">
        <v>154</v>
      </c>
      <c r="J350" s="19" t="s">
        <v>39</v>
      </c>
      <c r="K350" s="5">
        <v>2016</v>
      </c>
      <c r="L350" s="21" t="s">
        <v>132</v>
      </c>
      <c r="M350" s="5" t="s">
        <v>152</v>
      </c>
    </row>
    <row r="351" spans="1:13" ht="16.8" x14ac:dyDescent="0.3">
      <c r="A351" t="s">
        <v>155</v>
      </c>
      <c r="B351" s="6">
        <v>1</v>
      </c>
      <c r="C351" s="6">
        <v>12</v>
      </c>
      <c r="D351">
        <v>8.3333333333333301E-2</v>
      </c>
      <c r="F351" t="s">
        <v>95</v>
      </c>
      <c r="G351">
        <v>19.94144</v>
      </c>
      <c r="H351">
        <v>-90.378826000000004</v>
      </c>
      <c r="I351" t="s">
        <v>154</v>
      </c>
      <c r="J351" s="19" t="s">
        <v>39</v>
      </c>
      <c r="K351" s="5">
        <v>2016</v>
      </c>
      <c r="L351" s="21" t="s">
        <v>132</v>
      </c>
      <c r="M351" s="5" t="s">
        <v>152</v>
      </c>
    </row>
    <row r="352" spans="1:13" ht="16.8" x14ac:dyDescent="0.3">
      <c r="A352" t="s">
        <v>155</v>
      </c>
      <c r="B352" s="6">
        <v>1</v>
      </c>
      <c r="C352" s="6">
        <v>12</v>
      </c>
      <c r="D352">
        <v>0.5</v>
      </c>
      <c r="F352" t="s">
        <v>95</v>
      </c>
      <c r="G352">
        <v>19.939630000000001</v>
      </c>
      <c r="H352">
        <v>-90.381110000000007</v>
      </c>
      <c r="I352" t="s">
        <v>154</v>
      </c>
      <c r="J352" s="19" t="s">
        <v>39</v>
      </c>
      <c r="K352" s="5">
        <v>2016</v>
      </c>
      <c r="L352" s="21" t="s">
        <v>132</v>
      </c>
      <c r="M352" s="5" t="s">
        <v>152</v>
      </c>
    </row>
    <row r="353" spans="1:13" ht="16.8" x14ac:dyDescent="0.3">
      <c r="A353" t="s">
        <v>155</v>
      </c>
      <c r="B353" s="6">
        <v>1</v>
      </c>
      <c r="C353" s="6">
        <v>12</v>
      </c>
      <c r="D353">
        <v>0.41666666666666702</v>
      </c>
      <c r="F353" t="s">
        <v>95</v>
      </c>
      <c r="G353">
        <v>19.944365000000001</v>
      </c>
      <c r="H353">
        <v>-90.375524999999996</v>
      </c>
      <c r="I353" t="s">
        <v>154</v>
      </c>
      <c r="J353" s="19" t="s">
        <v>39</v>
      </c>
      <c r="K353" s="5">
        <v>2016</v>
      </c>
      <c r="L353" s="21" t="s">
        <v>132</v>
      </c>
      <c r="M353" s="5" t="s">
        <v>152</v>
      </c>
    </row>
    <row r="354" spans="1:13" ht="16.8" x14ac:dyDescent="0.3">
      <c r="A354" t="s">
        <v>155</v>
      </c>
      <c r="B354" s="6">
        <v>1</v>
      </c>
      <c r="C354" s="6">
        <v>12</v>
      </c>
      <c r="D354">
        <v>0.33333333333333298</v>
      </c>
      <c r="F354" t="s">
        <v>95</v>
      </c>
      <c r="G354">
        <v>19.944365000000001</v>
      </c>
      <c r="H354">
        <v>-90.375524999999996</v>
      </c>
      <c r="I354" t="s">
        <v>154</v>
      </c>
      <c r="J354" s="19" t="s">
        <v>39</v>
      </c>
      <c r="K354" s="5">
        <v>2016</v>
      </c>
      <c r="L354" s="21" t="s">
        <v>132</v>
      </c>
      <c r="M354" s="5" t="s">
        <v>152</v>
      </c>
    </row>
    <row r="355" spans="1:13" ht="16.8" x14ac:dyDescent="0.3">
      <c r="A355" t="s">
        <v>155</v>
      </c>
      <c r="B355" s="6">
        <v>1</v>
      </c>
      <c r="C355" s="6">
        <v>12</v>
      </c>
      <c r="D355">
        <v>0.5</v>
      </c>
      <c r="F355" t="s">
        <v>96</v>
      </c>
      <c r="G355">
        <v>20.210533000000002</v>
      </c>
      <c r="H355">
        <v>-90.482519999999994</v>
      </c>
      <c r="I355" t="s">
        <v>154</v>
      </c>
      <c r="J355" s="19" t="s">
        <v>39</v>
      </c>
      <c r="K355" s="5">
        <v>2016</v>
      </c>
      <c r="L355" s="21" t="s">
        <v>132</v>
      </c>
      <c r="M355" s="5" t="s">
        <v>152</v>
      </c>
    </row>
    <row r="356" spans="1:13" ht="16.8" x14ac:dyDescent="0.3">
      <c r="A356" t="s">
        <v>155</v>
      </c>
      <c r="B356" s="6">
        <v>1</v>
      </c>
      <c r="C356" s="6">
        <v>12</v>
      </c>
      <c r="D356">
        <v>0.33333333333333298</v>
      </c>
      <c r="F356" t="s">
        <v>96</v>
      </c>
      <c r="G356">
        <v>20.221311</v>
      </c>
      <c r="H356">
        <v>-90.485810000000001</v>
      </c>
      <c r="I356" t="s">
        <v>154</v>
      </c>
      <c r="J356" s="19" t="s">
        <v>39</v>
      </c>
      <c r="K356" s="5">
        <v>2016</v>
      </c>
      <c r="L356" s="21" t="s">
        <v>132</v>
      </c>
      <c r="M356" s="5" t="s">
        <v>152</v>
      </c>
    </row>
    <row r="357" spans="1:13" ht="16.8" x14ac:dyDescent="0.3">
      <c r="A357" t="s">
        <v>155</v>
      </c>
      <c r="B357" s="6">
        <v>1</v>
      </c>
      <c r="C357" s="6">
        <v>12</v>
      </c>
      <c r="D357">
        <v>0.33333333333333298</v>
      </c>
      <c r="F357" t="s">
        <v>96</v>
      </c>
      <c r="G357">
        <v>20.230127</v>
      </c>
      <c r="H357">
        <v>-90.475210000000004</v>
      </c>
      <c r="I357" t="s">
        <v>154</v>
      </c>
      <c r="J357" s="19" t="s">
        <v>39</v>
      </c>
      <c r="K357" s="5">
        <v>2016</v>
      </c>
      <c r="L357" s="21" t="s">
        <v>132</v>
      </c>
      <c r="M357" s="5" t="s">
        <v>152</v>
      </c>
    </row>
    <row r="358" spans="1:13" ht="16.8" x14ac:dyDescent="0.3">
      <c r="A358" t="s">
        <v>155</v>
      </c>
      <c r="B358" s="6">
        <v>1</v>
      </c>
      <c r="C358" s="6">
        <v>12</v>
      </c>
      <c r="D358">
        <v>0.25</v>
      </c>
      <c r="F358" t="s">
        <v>96</v>
      </c>
      <c r="G358">
        <v>20.228307999999998</v>
      </c>
      <c r="H358">
        <v>-90.478311000000005</v>
      </c>
      <c r="I358" t="s">
        <v>154</v>
      </c>
      <c r="J358" s="19" t="s">
        <v>39</v>
      </c>
      <c r="K358" s="5">
        <v>2016</v>
      </c>
      <c r="L358" s="21" t="s">
        <v>132</v>
      </c>
      <c r="M358" s="5" t="s">
        <v>152</v>
      </c>
    </row>
    <row r="359" spans="1:13" ht="16.8" x14ac:dyDescent="0.3">
      <c r="A359" t="s">
        <v>155</v>
      </c>
      <c r="B359" s="6">
        <v>1</v>
      </c>
      <c r="C359" s="6">
        <v>12</v>
      </c>
      <c r="D359">
        <v>0.25</v>
      </c>
      <c r="F359" t="s">
        <v>96</v>
      </c>
      <c r="G359">
        <v>20.225753000000001</v>
      </c>
      <c r="H359">
        <v>-90.481966</v>
      </c>
      <c r="I359" t="s">
        <v>154</v>
      </c>
      <c r="J359" s="19" t="s">
        <v>39</v>
      </c>
      <c r="K359" s="5">
        <v>2016</v>
      </c>
      <c r="L359" s="21" t="s">
        <v>132</v>
      </c>
      <c r="M359" s="5" t="s">
        <v>152</v>
      </c>
    </row>
    <row r="360" spans="1:13" ht="16.8" x14ac:dyDescent="0.3">
      <c r="A360" t="s">
        <v>155</v>
      </c>
      <c r="B360" s="6">
        <v>1</v>
      </c>
      <c r="C360" s="6">
        <v>12</v>
      </c>
      <c r="D360">
        <v>0.33333333333333298</v>
      </c>
      <c r="F360" t="s">
        <v>96</v>
      </c>
      <c r="G360">
        <v>20.228615999999999</v>
      </c>
      <c r="H360">
        <v>-90.487227000000004</v>
      </c>
      <c r="I360" t="s">
        <v>154</v>
      </c>
      <c r="J360" s="19" t="s">
        <v>39</v>
      </c>
      <c r="K360" s="5">
        <v>2016</v>
      </c>
      <c r="L360" s="21" t="s">
        <v>132</v>
      </c>
      <c r="M360" s="5" t="s">
        <v>152</v>
      </c>
    </row>
    <row r="361" spans="1:13" ht="16.8" x14ac:dyDescent="0.3">
      <c r="A361" t="s">
        <v>155</v>
      </c>
      <c r="B361" s="6">
        <v>1</v>
      </c>
      <c r="C361" s="6">
        <v>12</v>
      </c>
      <c r="D361">
        <v>0.33333333333333298</v>
      </c>
      <c r="F361" t="s">
        <v>96</v>
      </c>
      <c r="G361">
        <v>20.226673000000002</v>
      </c>
      <c r="H361">
        <v>-90.487297999999996</v>
      </c>
      <c r="I361" t="s">
        <v>154</v>
      </c>
      <c r="J361" s="19" t="s">
        <v>39</v>
      </c>
      <c r="K361" s="5">
        <v>2016</v>
      </c>
      <c r="L361" s="21" t="s">
        <v>132</v>
      </c>
      <c r="M361" s="5" t="s">
        <v>152</v>
      </c>
    </row>
    <row r="362" spans="1:13" ht="16.8" x14ac:dyDescent="0.3">
      <c r="A362" t="s">
        <v>155</v>
      </c>
      <c r="B362" s="6">
        <v>1</v>
      </c>
      <c r="C362" s="6">
        <v>12</v>
      </c>
      <c r="D362">
        <v>0.41666666666666702</v>
      </c>
      <c r="F362" t="s">
        <v>97</v>
      </c>
      <c r="G362">
        <v>20.53941</v>
      </c>
      <c r="H362">
        <v>-90.381173000000004</v>
      </c>
      <c r="I362" t="s">
        <v>154</v>
      </c>
      <c r="J362" s="19" t="s">
        <v>39</v>
      </c>
      <c r="K362" s="5">
        <v>2016</v>
      </c>
      <c r="L362" s="21" t="s">
        <v>132</v>
      </c>
      <c r="M362" s="5" t="s">
        <v>152</v>
      </c>
    </row>
    <row r="363" spans="1:13" ht="16.8" x14ac:dyDescent="0.3">
      <c r="A363" t="s">
        <v>155</v>
      </c>
      <c r="B363" s="6">
        <v>1</v>
      </c>
      <c r="C363" s="6">
        <v>12</v>
      </c>
      <c r="D363">
        <v>0.16666666666666699</v>
      </c>
      <c r="F363" t="s">
        <v>97</v>
      </c>
      <c r="G363">
        <v>20.542840999999999</v>
      </c>
      <c r="H363">
        <v>-90.418850000000006</v>
      </c>
      <c r="I363" t="s">
        <v>154</v>
      </c>
      <c r="J363" s="19" t="s">
        <v>39</v>
      </c>
      <c r="K363" s="5">
        <v>2016</v>
      </c>
      <c r="L363" s="21" t="s">
        <v>132</v>
      </c>
      <c r="M363" s="5" t="s">
        <v>152</v>
      </c>
    </row>
    <row r="364" spans="1:13" ht="16.8" x14ac:dyDescent="0.3">
      <c r="A364" t="s">
        <v>155</v>
      </c>
      <c r="B364" s="6">
        <v>1</v>
      </c>
      <c r="C364" s="6">
        <v>12</v>
      </c>
      <c r="D364">
        <v>0.41666666666666702</v>
      </c>
      <c r="F364" t="s">
        <v>97</v>
      </c>
      <c r="G364">
        <v>20.543251000000001</v>
      </c>
      <c r="H364">
        <v>-90.421323000000001</v>
      </c>
      <c r="I364" t="s">
        <v>154</v>
      </c>
      <c r="J364" s="19" t="s">
        <v>39</v>
      </c>
      <c r="K364" s="5">
        <v>2016</v>
      </c>
      <c r="L364" s="21" t="s">
        <v>132</v>
      </c>
      <c r="M364" s="5" t="s">
        <v>152</v>
      </c>
    </row>
    <row r="365" spans="1:13" ht="16.8" x14ac:dyDescent="0.3">
      <c r="A365" t="s">
        <v>155</v>
      </c>
      <c r="B365" s="6">
        <v>1</v>
      </c>
      <c r="C365" s="6">
        <v>12</v>
      </c>
      <c r="D365">
        <v>0.41666666666666702</v>
      </c>
      <c r="F365" t="s">
        <v>97</v>
      </c>
      <c r="G365">
        <v>20.551486000000001</v>
      </c>
      <c r="H365">
        <v>-90.456289999999996</v>
      </c>
      <c r="I365" t="s">
        <v>154</v>
      </c>
      <c r="J365" s="19" t="s">
        <v>39</v>
      </c>
      <c r="K365" s="5">
        <v>2016</v>
      </c>
      <c r="L365" s="21" t="s">
        <v>132</v>
      </c>
      <c r="M365" s="5" t="s">
        <v>152</v>
      </c>
    </row>
    <row r="366" spans="1:13" ht="16.8" x14ac:dyDescent="0.3">
      <c r="A366" t="s">
        <v>155</v>
      </c>
      <c r="B366" s="6">
        <v>1</v>
      </c>
      <c r="C366" s="6">
        <v>12</v>
      </c>
      <c r="D366">
        <v>0.58333333333333304</v>
      </c>
      <c r="F366" t="s">
        <v>97</v>
      </c>
      <c r="G366">
        <v>20.560033000000001</v>
      </c>
      <c r="H366">
        <v>-90.448907000000005</v>
      </c>
      <c r="I366" t="s">
        <v>154</v>
      </c>
      <c r="J366" s="19" t="s">
        <v>39</v>
      </c>
      <c r="K366" s="5">
        <v>2016</v>
      </c>
      <c r="L366" s="21" t="s">
        <v>132</v>
      </c>
      <c r="M366" s="5" t="s">
        <v>152</v>
      </c>
    </row>
    <row r="367" spans="1:13" ht="16.8" x14ac:dyDescent="0.3">
      <c r="A367" t="s">
        <v>155</v>
      </c>
      <c r="B367" s="6">
        <v>1</v>
      </c>
      <c r="C367" s="6">
        <v>12</v>
      </c>
      <c r="D367">
        <v>0.5</v>
      </c>
      <c r="F367" t="s">
        <v>97</v>
      </c>
      <c r="G367">
        <v>20.608397</v>
      </c>
      <c r="H367">
        <v>-90.417406</v>
      </c>
      <c r="I367" t="s">
        <v>154</v>
      </c>
      <c r="J367" s="19" t="s">
        <v>39</v>
      </c>
      <c r="K367" s="5">
        <v>2016</v>
      </c>
      <c r="L367" s="21" t="s">
        <v>132</v>
      </c>
      <c r="M367" s="5" t="s">
        <v>152</v>
      </c>
    </row>
    <row r="368" spans="1:13" ht="16.8" x14ac:dyDescent="0.3">
      <c r="A368" t="s">
        <v>155</v>
      </c>
      <c r="B368" s="6">
        <v>1</v>
      </c>
      <c r="C368" s="6">
        <v>12</v>
      </c>
      <c r="D368">
        <v>0.5</v>
      </c>
      <c r="F368" t="s">
        <v>97</v>
      </c>
      <c r="G368">
        <v>20.630067</v>
      </c>
      <c r="H368">
        <v>-90.417843000000005</v>
      </c>
      <c r="I368" t="s">
        <v>154</v>
      </c>
      <c r="J368" s="19" t="s">
        <v>39</v>
      </c>
      <c r="K368" s="5">
        <v>2016</v>
      </c>
      <c r="L368" s="21" t="s">
        <v>132</v>
      </c>
      <c r="M368" s="5" t="s">
        <v>152</v>
      </c>
    </row>
    <row r="369" spans="1:13" ht="16.8" x14ac:dyDescent="0.3">
      <c r="A369" t="s">
        <v>155</v>
      </c>
      <c r="B369" s="6">
        <v>1</v>
      </c>
      <c r="C369" s="6">
        <v>12</v>
      </c>
      <c r="D369">
        <v>0.58333333333333304</v>
      </c>
      <c r="F369" t="s">
        <v>98</v>
      </c>
      <c r="G369">
        <v>20.684636000000001</v>
      </c>
      <c r="H369">
        <v>-90.440655000000007</v>
      </c>
      <c r="I369" t="s">
        <v>154</v>
      </c>
      <c r="J369" s="19" t="s">
        <v>39</v>
      </c>
      <c r="K369" s="5">
        <v>2016</v>
      </c>
      <c r="L369" s="21" t="s">
        <v>132</v>
      </c>
      <c r="M369" s="5" t="s">
        <v>152</v>
      </c>
    </row>
    <row r="370" spans="1:13" ht="16.8" x14ac:dyDescent="0.3">
      <c r="A370" t="s">
        <v>155</v>
      </c>
      <c r="B370" s="6">
        <v>1</v>
      </c>
      <c r="C370" s="6">
        <v>12</v>
      </c>
      <c r="D370">
        <v>0.25</v>
      </c>
      <c r="F370" t="s">
        <v>98</v>
      </c>
      <c r="G370">
        <v>20.708209</v>
      </c>
      <c r="H370">
        <v>-90.442600999999996</v>
      </c>
      <c r="I370" t="s">
        <v>154</v>
      </c>
      <c r="J370" s="19" t="s">
        <v>39</v>
      </c>
      <c r="K370" s="5">
        <v>2016</v>
      </c>
      <c r="L370" s="21" t="s">
        <v>132</v>
      </c>
      <c r="M370" s="5" t="s">
        <v>152</v>
      </c>
    </row>
    <row r="371" spans="1:13" ht="16.8" x14ac:dyDescent="0.3">
      <c r="A371" t="s">
        <v>155</v>
      </c>
      <c r="B371" s="6">
        <v>1</v>
      </c>
      <c r="C371" s="6">
        <v>12</v>
      </c>
      <c r="D371">
        <v>0.5</v>
      </c>
      <c r="F371" t="s">
        <v>98</v>
      </c>
      <c r="G371">
        <v>20.702321000000001</v>
      </c>
      <c r="H371">
        <v>-90.451098000000002</v>
      </c>
      <c r="I371" t="s">
        <v>154</v>
      </c>
      <c r="J371" s="19" t="s">
        <v>39</v>
      </c>
      <c r="K371" s="5">
        <v>2016</v>
      </c>
      <c r="L371" s="21" t="s">
        <v>132</v>
      </c>
      <c r="M371" s="5" t="s">
        <v>152</v>
      </c>
    </row>
    <row r="372" spans="1:13" ht="16.8" x14ac:dyDescent="0.3">
      <c r="A372" t="s">
        <v>155</v>
      </c>
      <c r="B372" s="6">
        <v>1</v>
      </c>
      <c r="C372" s="6">
        <v>12</v>
      </c>
      <c r="D372">
        <v>0.66666666666666696</v>
      </c>
      <c r="F372" t="s">
        <v>98</v>
      </c>
      <c r="G372">
        <v>20.693314000000001</v>
      </c>
      <c r="H372">
        <v>-90.448560000000001</v>
      </c>
      <c r="I372" t="s">
        <v>154</v>
      </c>
      <c r="J372" s="19" t="s">
        <v>39</v>
      </c>
      <c r="K372" s="5">
        <v>2016</v>
      </c>
      <c r="L372" s="21" t="s">
        <v>132</v>
      </c>
      <c r="M372" s="5" t="s">
        <v>152</v>
      </c>
    </row>
    <row r="373" spans="1:13" ht="16.8" x14ac:dyDescent="0.3">
      <c r="A373" t="s">
        <v>155</v>
      </c>
      <c r="B373" s="6">
        <v>1</v>
      </c>
      <c r="C373" s="6">
        <v>12</v>
      </c>
      <c r="D373">
        <v>0.16666666666666699</v>
      </c>
      <c r="F373" t="s">
        <v>98</v>
      </c>
      <c r="G373">
        <v>20.692405999999998</v>
      </c>
      <c r="H373">
        <v>-90.441119999999998</v>
      </c>
      <c r="I373" t="s">
        <v>154</v>
      </c>
      <c r="J373" s="19" t="s">
        <v>39</v>
      </c>
      <c r="K373" s="5">
        <v>2016</v>
      </c>
      <c r="L373" s="21" t="s">
        <v>132</v>
      </c>
      <c r="M373" s="5" t="s">
        <v>152</v>
      </c>
    </row>
    <row r="374" spans="1:13" ht="16.8" x14ac:dyDescent="0.3">
      <c r="A374" t="s">
        <v>155</v>
      </c>
      <c r="B374" s="6">
        <v>1</v>
      </c>
      <c r="C374" s="6">
        <v>12</v>
      </c>
      <c r="D374">
        <v>0.25</v>
      </c>
      <c r="F374" t="s">
        <v>98</v>
      </c>
      <c r="G374">
        <v>20.69454</v>
      </c>
      <c r="H374">
        <v>-90.440090999999995</v>
      </c>
      <c r="I374" t="s">
        <v>154</v>
      </c>
      <c r="J374" s="19" t="s">
        <v>39</v>
      </c>
      <c r="K374" s="5">
        <v>2016</v>
      </c>
      <c r="L374" s="21" t="s">
        <v>132</v>
      </c>
      <c r="M374" s="5" t="s">
        <v>152</v>
      </c>
    </row>
    <row r="375" spans="1:13" ht="16.8" x14ac:dyDescent="0.3">
      <c r="A375" t="s">
        <v>155</v>
      </c>
      <c r="B375" s="6">
        <v>1</v>
      </c>
      <c r="C375" s="6">
        <v>12</v>
      </c>
      <c r="D375">
        <v>0.41666666666666702</v>
      </c>
      <c r="F375" t="s">
        <v>98</v>
      </c>
      <c r="G375">
        <v>20.694610999999998</v>
      </c>
      <c r="H375">
        <v>-90.439284000000001</v>
      </c>
      <c r="I375" t="s">
        <v>154</v>
      </c>
      <c r="J375" s="19" t="s">
        <v>39</v>
      </c>
      <c r="K375" s="5">
        <v>2016</v>
      </c>
      <c r="L375" s="21" t="s">
        <v>132</v>
      </c>
      <c r="M375" s="5" t="s">
        <v>152</v>
      </c>
    </row>
    <row r="376" spans="1:13" ht="16.8" x14ac:dyDescent="0.3">
      <c r="A376" t="s">
        <v>155</v>
      </c>
      <c r="B376" s="6">
        <v>1</v>
      </c>
      <c r="C376" s="6">
        <v>12</v>
      </c>
      <c r="D376">
        <v>0.25</v>
      </c>
      <c r="F376" t="s">
        <v>99</v>
      </c>
      <c r="G376">
        <v>20.999663999999999</v>
      </c>
      <c r="H376">
        <v>-90.331131999999997</v>
      </c>
      <c r="I376" t="s">
        <v>154</v>
      </c>
      <c r="J376" s="19" t="s">
        <v>39</v>
      </c>
      <c r="K376" s="5">
        <v>2016</v>
      </c>
      <c r="L376" s="21" t="s">
        <v>132</v>
      </c>
      <c r="M376" s="5" t="s">
        <v>152</v>
      </c>
    </row>
    <row r="377" spans="1:13" ht="16.8" x14ac:dyDescent="0.3">
      <c r="A377" t="s">
        <v>155</v>
      </c>
      <c r="B377" s="6">
        <v>1</v>
      </c>
      <c r="C377" s="6">
        <v>12</v>
      </c>
      <c r="D377">
        <v>0.66666666666666696</v>
      </c>
      <c r="F377" t="s">
        <v>99</v>
      </c>
      <c r="G377">
        <v>21.014613000000001</v>
      </c>
      <c r="H377">
        <v>-90.317733000000004</v>
      </c>
      <c r="I377" t="s">
        <v>154</v>
      </c>
      <c r="J377" s="19" t="s">
        <v>39</v>
      </c>
      <c r="K377" s="5">
        <v>2016</v>
      </c>
      <c r="L377" s="21" t="s">
        <v>132</v>
      </c>
      <c r="M377" s="5" t="s">
        <v>152</v>
      </c>
    </row>
    <row r="378" spans="1:13" ht="16.8" x14ac:dyDescent="0.3">
      <c r="A378" t="s">
        <v>155</v>
      </c>
      <c r="B378" s="6">
        <v>1</v>
      </c>
      <c r="C378" s="6">
        <v>12</v>
      </c>
      <c r="D378">
        <v>0.25</v>
      </c>
      <c r="F378" t="s">
        <v>99</v>
      </c>
      <c r="G378">
        <v>21.030373999999998</v>
      </c>
      <c r="H378">
        <v>-90.298456999999999</v>
      </c>
      <c r="I378" t="s">
        <v>154</v>
      </c>
      <c r="J378" s="19" t="s">
        <v>39</v>
      </c>
      <c r="K378" s="5">
        <v>2016</v>
      </c>
      <c r="L378" s="21" t="s">
        <v>132</v>
      </c>
      <c r="M378" s="5" t="s">
        <v>152</v>
      </c>
    </row>
    <row r="379" spans="1:13" ht="16.8" x14ac:dyDescent="0.3">
      <c r="A379" t="s">
        <v>155</v>
      </c>
      <c r="B379" s="6">
        <v>1</v>
      </c>
      <c r="C379" s="6">
        <v>12</v>
      </c>
      <c r="D379">
        <v>0.75</v>
      </c>
      <c r="F379" t="s">
        <v>99</v>
      </c>
      <c r="G379">
        <v>21.060057</v>
      </c>
      <c r="H379">
        <v>-90.256056999999998</v>
      </c>
      <c r="I379" t="s">
        <v>154</v>
      </c>
      <c r="J379" s="19" t="s">
        <v>39</v>
      </c>
      <c r="K379" s="5">
        <v>2016</v>
      </c>
      <c r="L379" s="21" t="s">
        <v>132</v>
      </c>
      <c r="M379" s="5" t="s">
        <v>152</v>
      </c>
    </row>
    <row r="380" spans="1:13" ht="16.8" x14ac:dyDescent="0.3">
      <c r="A380" t="s">
        <v>155</v>
      </c>
      <c r="B380" s="6">
        <v>1</v>
      </c>
      <c r="C380" s="6">
        <v>12</v>
      </c>
      <c r="D380">
        <v>0.75</v>
      </c>
      <c r="F380" t="s">
        <v>99</v>
      </c>
      <c r="G380">
        <v>21.055683999999999</v>
      </c>
      <c r="H380">
        <v>-90.261774000000003</v>
      </c>
      <c r="I380" t="s">
        <v>154</v>
      </c>
      <c r="J380" s="19" t="s">
        <v>39</v>
      </c>
      <c r="K380" s="5">
        <v>2016</v>
      </c>
      <c r="L380" s="21" t="s">
        <v>132</v>
      </c>
      <c r="M380" s="5" t="s">
        <v>152</v>
      </c>
    </row>
    <row r="381" spans="1:13" ht="16.8" x14ac:dyDescent="0.3">
      <c r="A381" t="s">
        <v>155</v>
      </c>
      <c r="B381" s="6">
        <v>1</v>
      </c>
      <c r="C381" s="6">
        <v>12</v>
      </c>
      <c r="D381">
        <v>0.58333333333333304</v>
      </c>
      <c r="F381" t="s">
        <v>99</v>
      </c>
      <c r="G381">
        <v>21.063386000000001</v>
      </c>
      <c r="H381">
        <v>-90.250147999999996</v>
      </c>
      <c r="I381" t="s">
        <v>154</v>
      </c>
      <c r="J381" s="19" t="s">
        <v>39</v>
      </c>
      <c r="K381" s="5">
        <v>2016</v>
      </c>
      <c r="L381" s="21" t="s">
        <v>132</v>
      </c>
      <c r="M381" s="5" t="s">
        <v>152</v>
      </c>
    </row>
    <row r="382" spans="1:13" ht="16.8" x14ac:dyDescent="0.3">
      <c r="A382" t="s">
        <v>155</v>
      </c>
      <c r="B382" s="6">
        <v>1</v>
      </c>
      <c r="C382" s="6">
        <v>12</v>
      </c>
      <c r="D382">
        <v>0.41666666666666702</v>
      </c>
      <c r="F382" t="s">
        <v>99</v>
      </c>
      <c r="G382">
        <v>21.058541999999999</v>
      </c>
      <c r="H382">
        <v>-90.256444000000002</v>
      </c>
      <c r="I382" t="s">
        <v>154</v>
      </c>
      <c r="J382" s="19" t="s">
        <v>39</v>
      </c>
      <c r="K382" s="5">
        <v>2016</v>
      </c>
      <c r="L382" s="21" t="s">
        <v>132</v>
      </c>
      <c r="M382" s="5" t="s">
        <v>152</v>
      </c>
    </row>
    <row r="383" spans="1:13" ht="16.8" x14ac:dyDescent="0.3">
      <c r="A383" t="s">
        <v>155</v>
      </c>
      <c r="B383" s="6">
        <v>1</v>
      </c>
      <c r="C383" s="6">
        <v>12</v>
      </c>
      <c r="D383">
        <v>0.5</v>
      </c>
      <c r="F383" t="s">
        <v>99</v>
      </c>
      <c r="G383">
        <v>21.018888</v>
      </c>
      <c r="H383">
        <v>-90.291403000000003</v>
      </c>
      <c r="I383" t="s">
        <v>154</v>
      </c>
      <c r="J383" s="19" t="s">
        <v>39</v>
      </c>
      <c r="K383" s="5">
        <v>2016</v>
      </c>
      <c r="L383" s="21" t="s">
        <v>132</v>
      </c>
      <c r="M383" s="5" t="s">
        <v>152</v>
      </c>
    </row>
    <row r="384" spans="1:13" ht="16.8" x14ac:dyDescent="0.3">
      <c r="A384" t="s">
        <v>155</v>
      </c>
      <c r="B384" s="6">
        <v>1</v>
      </c>
      <c r="C384" s="6">
        <v>12</v>
      </c>
      <c r="D384">
        <v>0.16666666666666699</v>
      </c>
      <c r="F384" t="s">
        <v>99</v>
      </c>
      <c r="G384">
        <v>21.014678</v>
      </c>
      <c r="H384">
        <v>-90.294127000000003</v>
      </c>
      <c r="I384" t="s">
        <v>154</v>
      </c>
      <c r="J384" s="19" t="s">
        <v>39</v>
      </c>
      <c r="K384" s="5">
        <v>2016</v>
      </c>
      <c r="L384" s="21" t="s">
        <v>132</v>
      </c>
      <c r="M384" s="5" t="s">
        <v>152</v>
      </c>
    </row>
    <row r="385" spans="1:13" ht="16.8" x14ac:dyDescent="0.3">
      <c r="A385" t="s">
        <v>155</v>
      </c>
      <c r="B385" s="6">
        <v>1</v>
      </c>
      <c r="C385" s="6">
        <v>12</v>
      </c>
      <c r="D385">
        <v>0.16666666666666699</v>
      </c>
      <c r="F385" t="s">
        <v>99</v>
      </c>
      <c r="G385">
        <v>21.006633999999998</v>
      </c>
      <c r="H385">
        <v>-90.303946999999994</v>
      </c>
      <c r="I385" t="s">
        <v>154</v>
      </c>
      <c r="J385" s="19" t="s">
        <v>39</v>
      </c>
      <c r="K385" s="5">
        <v>2016</v>
      </c>
      <c r="L385" s="21" t="s">
        <v>132</v>
      </c>
      <c r="M385" s="5" t="s">
        <v>152</v>
      </c>
    </row>
    <row r="386" spans="1:13" ht="16.8" x14ac:dyDescent="0.3">
      <c r="A386" t="s">
        <v>155</v>
      </c>
      <c r="B386" s="6">
        <v>1</v>
      </c>
      <c r="C386" s="6">
        <v>12</v>
      </c>
      <c r="D386">
        <v>0.58333333333333304</v>
      </c>
      <c r="F386" t="s">
        <v>100</v>
      </c>
      <c r="G386">
        <v>21.159016999999999</v>
      </c>
      <c r="H386">
        <v>-90.053368000000006</v>
      </c>
      <c r="I386" t="s">
        <v>154</v>
      </c>
      <c r="J386" s="19" t="s">
        <v>39</v>
      </c>
      <c r="K386" s="5">
        <v>2016</v>
      </c>
      <c r="L386" s="21" t="s">
        <v>132</v>
      </c>
      <c r="M386" s="5" t="s">
        <v>152</v>
      </c>
    </row>
    <row r="387" spans="1:13" ht="16.8" x14ac:dyDescent="0.3">
      <c r="A387" t="s">
        <v>155</v>
      </c>
      <c r="B387" s="6">
        <v>1</v>
      </c>
      <c r="C387" s="6">
        <v>12</v>
      </c>
      <c r="D387">
        <v>0.5</v>
      </c>
      <c r="F387" t="s">
        <v>100</v>
      </c>
      <c r="G387">
        <v>21.158766</v>
      </c>
      <c r="H387">
        <v>-90.067137000000002</v>
      </c>
      <c r="I387" t="s">
        <v>154</v>
      </c>
      <c r="J387" s="19" t="s">
        <v>39</v>
      </c>
      <c r="K387" s="5">
        <v>2016</v>
      </c>
      <c r="L387" s="21" t="s">
        <v>132</v>
      </c>
      <c r="M387" s="5" t="s">
        <v>152</v>
      </c>
    </row>
    <row r="388" spans="1:13" ht="16.8" x14ac:dyDescent="0.3">
      <c r="A388" t="s">
        <v>155</v>
      </c>
      <c r="B388" s="6">
        <v>1</v>
      </c>
      <c r="C388" s="6">
        <v>12</v>
      </c>
      <c r="D388">
        <v>0.25</v>
      </c>
      <c r="F388" t="s">
        <v>100</v>
      </c>
      <c r="G388">
        <v>21.160256</v>
      </c>
      <c r="H388">
        <v>-90.054427000000004</v>
      </c>
      <c r="I388" t="s">
        <v>154</v>
      </c>
      <c r="J388" s="19" t="s">
        <v>39</v>
      </c>
      <c r="K388" s="5">
        <v>2016</v>
      </c>
      <c r="L388" s="21" t="s">
        <v>132</v>
      </c>
      <c r="M388" s="5" t="s">
        <v>152</v>
      </c>
    </row>
    <row r="389" spans="1:13" ht="16.8" x14ac:dyDescent="0.3">
      <c r="A389" t="s">
        <v>155</v>
      </c>
      <c r="B389" s="6">
        <v>1</v>
      </c>
      <c r="C389" s="6">
        <v>12</v>
      </c>
      <c r="D389">
        <v>0.25</v>
      </c>
      <c r="F389" t="s">
        <v>100</v>
      </c>
      <c r="G389">
        <v>21.159918000000001</v>
      </c>
      <c r="H389">
        <v>-90.056371999999996</v>
      </c>
      <c r="I389" t="s">
        <v>154</v>
      </c>
      <c r="J389" s="19" t="s">
        <v>39</v>
      </c>
      <c r="K389" s="5">
        <v>2016</v>
      </c>
      <c r="L389" s="21" t="s">
        <v>132</v>
      </c>
      <c r="M389" s="5" t="s">
        <v>152</v>
      </c>
    </row>
    <row r="390" spans="1:13" ht="16.8" x14ac:dyDescent="0.3">
      <c r="A390" t="s">
        <v>155</v>
      </c>
      <c r="B390" s="6">
        <v>1</v>
      </c>
      <c r="C390" s="6">
        <v>12</v>
      </c>
      <c r="D390">
        <v>0.25</v>
      </c>
      <c r="F390" t="s">
        <v>100</v>
      </c>
      <c r="G390">
        <v>21.159495</v>
      </c>
      <c r="H390">
        <v>-90.059089999999998</v>
      </c>
      <c r="I390" t="s">
        <v>154</v>
      </c>
      <c r="J390" s="19" t="s">
        <v>39</v>
      </c>
      <c r="K390" s="5">
        <v>2016</v>
      </c>
      <c r="L390" s="21" t="s">
        <v>132</v>
      </c>
      <c r="M390" s="5" t="s">
        <v>152</v>
      </c>
    </row>
    <row r="391" spans="1:13" ht="16.8" x14ac:dyDescent="0.3">
      <c r="A391" t="s">
        <v>155</v>
      </c>
      <c r="B391" s="6">
        <v>1</v>
      </c>
      <c r="C391" s="6">
        <v>12</v>
      </c>
      <c r="D391">
        <v>0.33333333333333298</v>
      </c>
      <c r="F391" t="s">
        <v>100</v>
      </c>
      <c r="G391">
        <v>21.157391000000001</v>
      </c>
      <c r="H391">
        <v>-90.049404999999993</v>
      </c>
      <c r="I391" t="s">
        <v>154</v>
      </c>
      <c r="J391" s="19" t="s">
        <v>39</v>
      </c>
      <c r="K391" s="5">
        <v>2016</v>
      </c>
      <c r="L391" s="21" t="s">
        <v>132</v>
      </c>
      <c r="M391" s="5" t="s">
        <v>152</v>
      </c>
    </row>
    <row r="392" spans="1:13" ht="16.8" x14ac:dyDescent="0.3">
      <c r="A392" t="s">
        <v>155</v>
      </c>
      <c r="B392" s="6">
        <v>1</v>
      </c>
      <c r="C392" s="6">
        <v>12</v>
      </c>
      <c r="D392">
        <v>0.33333333333333298</v>
      </c>
      <c r="F392" t="s">
        <v>100</v>
      </c>
      <c r="G392">
        <v>21.157391000000001</v>
      </c>
      <c r="H392">
        <v>-90.049404999999993</v>
      </c>
      <c r="I392" t="s">
        <v>154</v>
      </c>
      <c r="J392" s="19" t="s">
        <v>39</v>
      </c>
      <c r="K392" s="5">
        <v>2016</v>
      </c>
      <c r="L392" s="21" t="s">
        <v>132</v>
      </c>
      <c r="M392" s="5" t="s">
        <v>152</v>
      </c>
    </row>
    <row r="393" spans="1:13" ht="16.8" x14ac:dyDescent="0.3">
      <c r="A393" t="s">
        <v>155</v>
      </c>
      <c r="B393" s="6">
        <v>1</v>
      </c>
      <c r="C393" s="6">
        <v>12</v>
      </c>
      <c r="D393">
        <v>0.5</v>
      </c>
      <c r="F393" t="s">
        <v>101</v>
      </c>
      <c r="G393">
        <v>21.551921</v>
      </c>
      <c r="H393">
        <v>-88.227613000000005</v>
      </c>
      <c r="I393" t="s">
        <v>154</v>
      </c>
      <c r="J393" s="19" t="s">
        <v>39</v>
      </c>
      <c r="K393" s="5">
        <v>2016</v>
      </c>
      <c r="L393" s="21" t="s">
        <v>132</v>
      </c>
      <c r="M393" s="5" t="s">
        <v>152</v>
      </c>
    </row>
    <row r="394" spans="1:13" ht="16.8" x14ac:dyDescent="0.3">
      <c r="A394" t="s">
        <v>155</v>
      </c>
      <c r="B394" s="6">
        <v>1</v>
      </c>
      <c r="C394" s="6">
        <v>12</v>
      </c>
      <c r="D394">
        <v>0.66666666666666696</v>
      </c>
      <c r="F394" t="s">
        <v>101</v>
      </c>
      <c r="G394">
        <v>21.552005000000001</v>
      </c>
      <c r="H394">
        <v>-88.225459999999998</v>
      </c>
      <c r="I394" t="s">
        <v>154</v>
      </c>
      <c r="J394" s="19" t="s">
        <v>39</v>
      </c>
      <c r="K394" s="5">
        <v>2016</v>
      </c>
      <c r="L394" s="21" t="s">
        <v>132</v>
      </c>
      <c r="M394" s="5" t="s">
        <v>152</v>
      </c>
    </row>
    <row r="395" spans="1:13" ht="16.8" x14ac:dyDescent="0.3">
      <c r="A395" t="s">
        <v>155</v>
      </c>
      <c r="B395" s="6">
        <v>1</v>
      </c>
      <c r="C395" s="6">
        <v>12</v>
      </c>
      <c r="D395">
        <v>0.25</v>
      </c>
      <c r="F395" t="s">
        <v>101</v>
      </c>
      <c r="G395">
        <v>21.550633999999999</v>
      </c>
      <c r="H395">
        <v>-88.216059000000001</v>
      </c>
      <c r="I395" t="s">
        <v>154</v>
      </c>
      <c r="J395" s="19" t="s">
        <v>39</v>
      </c>
      <c r="K395" s="5">
        <v>2016</v>
      </c>
      <c r="L395" s="21" t="s">
        <v>132</v>
      </c>
      <c r="M395" s="5" t="s">
        <v>152</v>
      </c>
    </row>
    <row r="396" spans="1:13" ht="16.8" x14ac:dyDescent="0.3">
      <c r="A396" t="s">
        <v>155</v>
      </c>
      <c r="B396" s="6">
        <v>1</v>
      </c>
      <c r="C396" s="6">
        <v>12</v>
      </c>
      <c r="D396">
        <v>0.25</v>
      </c>
      <c r="F396" t="s">
        <v>101</v>
      </c>
      <c r="G396">
        <v>21.557334999999998</v>
      </c>
      <c r="H396">
        <v>-88.208049000000003</v>
      </c>
      <c r="I396" t="s">
        <v>154</v>
      </c>
      <c r="J396" s="19" t="s">
        <v>39</v>
      </c>
      <c r="K396" s="5">
        <v>2016</v>
      </c>
      <c r="L396" s="21" t="s">
        <v>132</v>
      </c>
      <c r="M396" s="5" t="s">
        <v>152</v>
      </c>
    </row>
    <row r="397" spans="1:13" ht="16.8" x14ac:dyDescent="0.3">
      <c r="A397" t="s">
        <v>155</v>
      </c>
      <c r="B397" s="6">
        <v>1</v>
      </c>
      <c r="C397" s="6">
        <v>12</v>
      </c>
      <c r="D397">
        <v>0.33333333333333298</v>
      </c>
      <c r="F397" t="s">
        <v>101</v>
      </c>
      <c r="G397">
        <v>21.560120000000001</v>
      </c>
      <c r="H397">
        <v>-88.189438999999993</v>
      </c>
      <c r="I397" t="s">
        <v>154</v>
      </c>
      <c r="J397" s="19" t="s">
        <v>39</v>
      </c>
      <c r="K397" s="5">
        <v>2016</v>
      </c>
      <c r="L397" s="21" t="s">
        <v>132</v>
      </c>
      <c r="M397" s="5" t="s">
        <v>152</v>
      </c>
    </row>
    <row r="398" spans="1:13" ht="16.8" x14ac:dyDescent="0.3">
      <c r="A398" t="s">
        <v>155</v>
      </c>
      <c r="B398" s="6">
        <v>1</v>
      </c>
      <c r="C398" s="6">
        <v>12</v>
      </c>
      <c r="D398">
        <v>0.25</v>
      </c>
      <c r="F398" t="s">
        <v>101</v>
      </c>
      <c r="G398">
        <v>21.556224</v>
      </c>
      <c r="H398">
        <v>-88.197913999999997</v>
      </c>
      <c r="I398" t="s">
        <v>154</v>
      </c>
      <c r="J398" s="19" t="s">
        <v>39</v>
      </c>
      <c r="K398" s="5">
        <v>2016</v>
      </c>
      <c r="L398" s="21" t="s">
        <v>132</v>
      </c>
      <c r="M398" s="5" t="s">
        <v>152</v>
      </c>
    </row>
    <row r="399" spans="1:13" ht="16.8" x14ac:dyDescent="0.3">
      <c r="A399" t="s">
        <v>155</v>
      </c>
      <c r="B399" s="6">
        <v>1</v>
      </c>
      <c r="C399" s="6">
        <v>12</v>
      </c>
      <c r="D399">
        <v>0.25</v>
      </c>
      <c r="F399" t="s">
        <v>101</v>
      </c>
      <c r="G399">
        <v>21.564551000000002</v>
      </c>
      <c r="H399">
        <v>-88.179671999999997</v>
      </c>
      <c r="I399" t="s">
        <v>154</v>
      </c>
      <c r="J399" s="19" t="s">
        <v>39</v>
      </c>
      <c r="K399" s="5">
        <v>2016</v>
      </c>
      <c r="L399" s="21" t="s">
        <v>132</v>
      </c>
      <c r="M399" s="5" t="s">
        <v>152</v>
      </c>
    </row>
    <row r="400" spans="1:13" ht="16.8" x14ac:dyDescent="0.3">
      <c r="A400" t="s">
        <v>155</v>
      </c>
      <c r="B400" s="6">
        <v>1</v>
      </c>
      <c r="C400" s="6">
        <v>12</v>
      </c>
      <c r="D400">
        <v>0.41666666666666702</v>
      </c>
      <c r="F400" t="s">
        <v>102</v>
      </c>
      <c r="G400">
        <v>21.578410000000002</v>
      </c>
      <c r="H400">
        <v>-88.153064999999998</v>
      </c>
      <c r="I400" t="s">
        <v>154</v>
      </c>
      <c r="J400" s="19" t="s">
        <v>39</v>
      </c>
      <c r="K400" s="5">
        <v>2016</v>
      </c>
      <c r="L400" s="21" t="s">
        <v>132</v>
      </c>
      <c r="M400" s="5" t="s">
        <v>152</v>
      </c>
    </row>
    <row r="401" spans="1:13" ht="16.8" x14ac:dyDescent="0.3">
      <c r="A401" t="s">
        <v>155</v>
      </c>
      <c r="B401" s="6">
        <v>1</v>
      </c>
      <c r="C401" s="6">
        <v>12</v>
      </c>
      <c r="D401">
        <v>0.58333333333333304</v>
      </c>
      <c r="F401" t="s">
        <v>102</v>
      </c>
      <c r="G401">
        <v>21.589632000000002</v>
      </c>
      <c r="H401">
        <v>-88.060132999999993</v>
      </c>
      <c r="I401" t="s">
        <v>154</v>
      </c>
      <c r="J401" s="19" t="s">
        <v>39</v>
      </c>
      <c r="K401" s="5">
        <v>2016</v>
      </c>
      <c r="L401" s="21" t="s">
        <v>132</v>
      </c>
      <c r="M401" s="5" t="s">
        <v>152</v>
      </c>
    </row>
    <row r="402" spans="1:13" ht="16.8" x14ac:dyDescent="0.3">
      <c r="A402" t="s">
        <v>155</v>
      </c>
      <c r="B402" s="6">
        <v>1</v>
      </c>
      <c r="C402" s="6">
        <v>12</v>
      </c>
      <c r="D402">
        <v>0.41666666666666702</v>
      </c>
      <c r="F402" t="s">
        <v>102</v>
      </c>
      <c r="G402">
        <v>21.591747999999999</v>
      </c>
      <c r="H402">
        <v>-88.056832999999997</v>
      </c>
      <c r="I402" t="s">
        <v>154</v>
      </c>
      <c r="J402" s="19" t="s">
        <v>39</v>
      </c>
      <c r="K402" s="5">
        <v>2016</v>
      </c>
      <c r="L402" s="21" t="s">
        <v>132</v>
      </c>
      <c r="M402" s="5" t="s">
        <v>152</v>
      </c>
    </row>
    <row r="403" spans="1:13" ht="16.8" x14ac:dyDescent="0.3">
      <c r="A403" t="s">
        <v>155</v>
      </c>
      <c r="B403" s="6">
        <v>1</v>
      </c>
      <c r="C403" s="6">
        <v>12</v>
      </c>
      <c r="D403">
        <v>0.5</v>
      </c>
      <c r="F403" t="s">
        <v>102</v>
      </c>
      <c r="G403">
        <v>21.592665</v>
      </c>
      <c r="H403">
        <v>-88.055328000000003</v>
      </c>
      <c r="I403" t="s">
        <v>154</v>
      </c>
      <c r="J403" s="19" t="s">
        <v>39</v>
      </c>
      <c r="K403" s="5">
        <v>2016</v>
      </c>
      <c r="L403" s="21" t="s">
        <v>132</v>
      </c>
      <c r="M403" s="5" t="s">
        <v>152</v>
      </c>
    </row>
    <row r="404" spans="1:13" ht="16.8" x14ac:dyDescent="0.3">
      <c r="A404" t="s">
        <v>155</v>
      </c>
      <c r="B404" s="6">
        <v>1</v>
      </c>
      <c r="C404" s="6">
        <v>12</v>
      </c>
      <c r="D404">
        <v>0.41666666666666702</v>
      </c>
      <c r="F404" t="s">
        <v>102</v>
      </c>
      <c r="G404">
        <v>21.594351</v>
      </c>
      <c r="H404">
        <v>-88.057922000000005</v>
      </c>
      <c r="I404" t="s">
        <v>154</v>
      </c>
      <c r="J404" s="19" t="s">
        <v>39</v>
      </c>
      <c r="K404" s="5">
        <v>2016</v>
      </c>
      <c r="L404" s="21" t="s">
        <v>132</v>
      </c>
      <c r="M404" s="5" t="s">
        <v>152</v>
      </c>
    </row>
    <row r="405" spans="1:13" ht="16.8" x14ac:dyDescent="0.3">
      <c r="A405" t="s">
        <v>155</v>
      </c>
      <c r="B405" s="6">
        <v>1</v>
      </c>
      <c r="C405" s="6">
        <v>12</v>
      </c>
      <c r="D405">
        <v>0.25</v>
      </c>
      <c r="F405" t="s">
        <v>102</v>
      </c>
      <c r="G405">
        <v>21.578106999999999</v>
      </c>
      <c r="H405">
        <v>-88.005961999999997</v>
      </c>
      <c r="I405" t="s">
        <v>154</v>
      </c>
      <c r="J405" s="19" t="s">
        <v>39</v>
      </c>
      <c r="K405" s="5">
        <v>2016</v>
      </c>
      <c r="L405" s="21" t="s">
        <v>132</v>
      </c>
      <c r="M405" s="5" t="s">
        <v>152</v>
      </c>
    </row>
    <row r="406" spans="1:13" ht="16.8" x14ac:dyDescent="0.3">
      <c r="A406" t="s">
        <v>155</v>
      </c>
      <c r="B406" s="6">
        <v>1</v>
      </c>
      <c r="C406" s="6">
        <v>12</v>
      </c>
      <c r="D406">
        <v>0.5</v>
      </c>
      <c r="F406" t="s">
        <v>102</v>
      </c>
      <c r="G406">
        <v>21.577864000000002</v>
      </c>
      <c r="H406">
        <v>-88.041217000000003</v>
      </c>
      <c r="I406" t="s">
        <v>154</v>
      </c>
      <c r="J406" s="19" t="s">
        <v>39</v>
      </c>
      <c r="K406" s="5">
        <v>2016</v>
      </c>
      <c r="L406" s="21" t="s">
        <v>132</v>
      </c>
      <c r="M406" s="5" t="s">
        <v>152</v>
      </c>
    </row>
    <row r="407" spans="1:13" ht="16.8" x14ac:dyDescent="0.3">
      <c r="A407" t="s">
        <v>155</v>
      </c>
      <c r="B407" s="6">
        <v>1</v>
      </c>
      <c r="C407" s="6">
        <v>12</v>
      </c>
      <c r="D407">
        <v>0.58333333333333304</v>
      </c>
      <c r="F407" t="s">
        <v>103</v>
      </c>
      <c r="G407">
        <v>21.458027999999999</v>
      </c>
      <c r="H407">
        <v>-87.644763999999995</v>
      </c>
      <c r="I407" t="s">
        <v>154</v>
      </c>
      <c r="J407" s="19" t="s">
        <v>39</v>
      </c>
      <c r="K407" s="5">
        <v>2016</v>
      </c>
      <c r="L407" s="21" t="s">
        <v>132</v>
      </c>
      <c r="M407" s="5" t="s">
        <v>152</v>
      </c>
    </row>
    <row r="408" spans="1:13" ht="16.8" x14ac:dyDescent="0.3">
      <c r="A408" t="s">
        <v>155</v>
      </c>
      <c r="B408" s="6">
        <v>1</v>
      </c>
      <c r="C408" s="6">
        <v>12</v>
      </c>
      <c r="D408">
        <v>0.58333333333333304</v>
      </c>
      <c r="F408" t="s">
        <v>103</v>
      </c>
      <c r="G408">
        <v>21.458794000000001</v>
      </c>
      <c r="H408">
        <v>-87.645685</v>
      </c>
      <c r="I408" t="s">
        <v>154</v>
      </c>
      <c r="J408" s="19" t="s">
        <v>39</v>
      </c>
      <c r="K408" s="5">
        <v>2016</v>
      </c>
      <c r="L408" s="21" t="s">
        <v>132</v>
      </c>
      <c r="M408" s="5" t="s">
        <v>152</v>
      </c>
    </row>
    <row r="409" spans="1:13" ht="16.8" x14ac:dyDescent="0.3">
      <c r="A409" t="s">
        <v>155</v>
      </c>
      <c r="B409" s="6">
        <v>1</v>
      </c>
      <c r="C409" s="6">
        <v>12</v>
      </c>
      <c r="D409">
        <v>0.66666666666666696</v>
      </c>
      <c r="F409" t="s">
        <v>103</v>
      </c>
      <c r="G409">
        <v>21.461179000000001</v>
      </c>
      <c r="H409">
        <v>-87.656388000000007</v>
      </c>
      <c r="I409" t="s">
        <v>154</v>
      </c>
      <c r="J409" s="19" t="s">
        <v>39</v>
      </c>
      <c r="K409" s="5">
        <v>2016</v>
      </c>
      <c r="L409" s="21" t="s">
        <v>132</v>
      </c>
      <c r="M409" s="5" t="s">
        <v>152</v>
      </c>
    </row>
    <row r="410" spans="1:13" ht="16.8" x14ac:dyDescent="0.3">
      <c r="A410" t="s">
        <v>155</v>
      </c>
      <c r="B410" s="6">
        <v>1</v>
      </c>
      <c r="C410" s="6">
        <v>12</v>
      </c>
      <c r="D410">
        <v>0.5</v>
      </c>
      <c r="F410" t="s">
        <v>103</v>
      </c>
      <c r="G410">
        <v>21.512701</v>
      </c>
      <c r="H410">
        <v>-87.656008</v>
      </c>
      <c r="I410" t="s">
        <v>154</v>
      </c>
      <c r="J410" s="19" t="s">
        <v>39</v>
      </c>
      <c r="K410" s="5">
        <v>2016</v>
      </c>
      <c r="L410" s="21" t="s">
        <v>132</v>
      </c>
      <c r="M410" s="5" t="s">
        <v>152</v>
      </c>
    </row>
    <row r="411" spans="1:13" ht="16.8" x14ac:dyDescent="0.3">
      <c r="A411" t="s">
        <v>155</v>
      </c>
      <c r="B411" s="6">
        <v>1</v>
      </c>
      <c r="C411" s="6">
        <v>12</v>
      </c>
      <c r="D411">
        <v>0.66666666666666696</v>
      </c>
      <c r="F411" t="s">
        <v>103</v>
      </c>
      <c r="G411">
        <v>21.507162999999998</v>
      </c>
      <c r="H411">
        <v>-87.685641000000004</v>
      </c>
      <c r="I411" t="s">
        <v>154</v>
      </c>
      <c r="J411" s="19" t="s">
        <v>39</v>
      </c>
      <c r="K411" s="5">
        <v>2016</v>
      </c>
      <c r="L411" s="21" t="s">
        <v>132</v>
      </c>
      <c r="M411" s="5" t="s">
        <v>152</v>
      </c>
    </row>
    <row r="412" spans="1:13" ht="16.8" x14ac:dyDescent="0.3">
      <c r="A412" t="s">
        <v>155</v>
      </c>
      <c r="B412" s="6">
        <v>1</v>
      </c>
      <c r="C412" s="6">
        <v>12</v>
      </c>
      <c r="D412">
        <v>0.41666666666666702</v>
      </c>
      <c r="F412" t="s">
        <v>103</v>
      </c>
      <c r="G412">
        <v>21.506523000000001</v>
      </c>
      <c r="H412">
        <v>-87.638363999999996</v>
      </c>
      <c r="I412" t="s">
        <v>154</v>
      </c>
      <c r="J412" s="19" t="s">
        <v>39</v>
      </c>
      <c r="K412" s="5">
        <v>2016</v>
      </c>
      <c r="L412" s="21" t="s">
        <v>132</v>
      </c>
      <c r="M412" s="5" t="s">
        <v>152</v>
      </c>
    </row>
    <row r="413" spans="1:13" ht="16.8" x14ac:dyDescent="0.3">
      <c r="A413" t="s">
        <v>155</v>
      </c>
      <c r="B413" s="6">
        <v>1</v>
      </c>
      <c r="C413" s="6">
        <v>12</v>
      </c>
      <c r="D413">
        <v>0.25</v>
      </c>
      <c r="F413" t="s">
        <v>103</v>
      </c>
      <c r="G413">
        <v>21.506523000000001</v>
      </c>
      <c r="H413">
        <v>-87.638363999999996</v>
      </c>
      <c r="I413" t="s">
        <v>154</v>
      </c>
      <c r="J413" s="19" t="s">
        <v>39</v>
      </c>
      <c r="K413" s="5">
        <v>2016</v>
      </c>
      <c r="L413" s="21" t="s">
        <v>132</v>
      </c>
      <c r="M413" s="5" t="s">
        <v>152</v>
      </c>
    </row>
    <row r="414" spans="1:13" ht="16.8" x14ac:dyDescent="0.3">
      <c r="A414" t="s">
        <v>155</v>
      </c>
      <c r="B414" s="6">
        <v>1</v>
      </c>
      <c r="C414" s="6">
        <v>12</v>
      </c>
      <c r="D414">
        <v>0.75</v>
      </c>
      <c r="F414" t="s">
        <v>104</v>
      </c>
      <c r="G414">
        <v>21.484286999999998</v>
      </c>
      <c r="H414">
        <v>-87.538193000000007</v>
      </c>
      <c r="I414" t="s">
        <v>154</v>
      </c>
      <c r="J414" s="19" t="s">
        <v>39</v>
      </c>
      <c r="K414" s="5">
        <v>2016</v>
      </c>
      <c r="L414" s="21" t="s">
        <v>132</v>
      </c>
      <c r="M414" s="5" t="s">
        <v>152</v>
      </c>
    </row>
    <row r="415" spans="1:13" ht="16.8" x14ac:dyDescent="0.3">
      <c r="A415" t="s">
        <v>155</v>
      </c>
      <c r="B415" s="6">
        <v>1</v>
      </c>
      <c r="C415" s="6">
        <v>12</v>
      </c>
      <c r="D415">
        <v>0.41666666666666702</v>
      </c>
      <c r="F415" t="s">
        <v>104</v>
      </c>
      <c r="G415">
        <v>21.478035999999999</v>
      </c>
      <c r="H415">
        <v>-87.540051000000005</v>
      </c>
      <c r="I415" t="s">
        <v>154</v>
      </c>
      <c r="J415" s="19" t="s">
        <v>39</v>
      </c>
      <c r="K415" s="5">
        <v>2016</v>
      </c>
      <c r="L415" s="21" t="s">
        <v>132</v>
      </c>
      <c r="M415" s="5" t="s">
        <v>152</v>
      </c>
    </row>
    <row r="416" spans="1:13" ht="16.8" x14ac:dyDescent="0.3">
      <c r="A416" t="s">
        <v>155</v>
      </c>
      <c r="B416" s="6">
        <v>1</v>
      </c>
      <c r="C416" s="6">
        <v>12</v>
      </c>
      <c r="D416">
        <v>0.5</v>
      </c>
      <c r="F416" t="s">
        <v>104</v>
      </c>
      <c r="G416">
        <v>21.482892</v>
      </c>
      <c r="H416">
        <v>-87.542368999999994</v>
      </c>
      <c r="I416" t="s">
        <v>154</v>
      </c>
      <c r="J416" s="19" t="s">
        <v>39</v>
      </c>
      <c r="K416" s="5">
        <v>2016</v>
      </c>
      <c r="L416" s="21" t="s">
        <v>132</v>
      </c>
      <c r="M416" s="5" t="s">
        <v>152</v>
      </c>
    </row>
    <row r="417" spans="1:13" ht="16.8" x14ac:dyDescent="0.3">
      <c r="A417" t="s">
        <v>155</v>
      </c>
      <c r="B417" s="6">
        <v>1</v>
      </c>
      <c r="C417" s="6">
        <v>12</v>
      </c>
      <c r="D417">
        <v>0.41666666666666702</v>
      </c>
      <c r="F417" t="s">
        <v>104</v>
      </c>
      <c r="G417">
        <v>21.478860999999998</v>
      </c>
      <c r="H417">
        <v>-87.544279000000003</v>
      </c>
      <c r="I417" t="s">
        <v>154</v>
      </c>
      <c r="J417" s="19" t="s">
        <v>39</v>
      </c>
      <c r="K417" s="5">
        <v>2016</v>
      </c>
      <c r="L417" s="21" t="s">
        <v>132</v>
      </c>
      <c r="M417" s="5" t="s">
        <v>152</v>
      </c>
    </row>
    <row r="418" spans="1:13" ht="16.8" x14ac:dyDescent="0.3">
      <c r="A418" t="s">
        <v>155</v>
      </c>
      <c r="B418" s="6">
        <v>1</v>
      </c>
      <c r="C418" s="6">
        <v>12</v>
      </c>
      <c r="D418">
        <v>0.16666666666666699</v>
      </c>
      <c r="F418" t="s">
        <v>105</v>
      </c>
      <c r="G418">
        <v>21.445612000000001</v>
      </c>
      <c r="H418">
        <v>-87.971992</v>
      </c>
      <c r="I418" t="s">
        <v>154</v>
      </c>
      <c r="J418" s="19" t="s">
        <v>39</v>
      </c>
      <c r="K418" s="5">
        <v>2016</v>
      </c>
      <c r="L418" s="21" t="s">
        <v>132</v>
      </c>
      <c r="M418" s="5" t="s">
        <v>152</v>
      </c>
    </row>
    <row r="419" spans="1:13" ht="16.8" x14ac:dyDescent="0.3">
      <c r="A419" t="s">
        <v>155</v>
      </c>
      <c r="B419" s="6">
        <v>1</v>
      </c>
      <c r="C419" s="6">
        <v>12</v>
      </c>
      <c r="D419">
        <v>0.66666666666666696</v>
      </c>
      <c r="F419" t="s">
        <v>105</v>
      </c>
      <c r="G419">
        <v>21.459558999999999</v>
      </c>
      <c r="H419">
        <v>-87.988679000000005</v>
      </c>
      <c r="I419" t="s">
        <v>154</v>
      </c>
      <c r="J419" s="19" t="s">
        <v>39</v>
      </c>
      <c r="K419" s="5">
        <v>2016</v>
      </c>
      <c r="L419" s="21" t="s">
        <v>132</v>
      </c>
      <c r="M419" s="5" t="s">
        <v>152</v>
      </c>
    </row>
    <row r="420" spans="1:13" ht="16.8" x14ac:dyDescent="0.3">
      <c r="A420" t="s">
        <v>155</v>
      </c>
      <c r="B420" s="6">
        <v>1</v>
      </c>
      <c r="C420" s="6">
        <v>12</v>
      </c>
      <c r="D420">
        <v>0.58333333333333304</v>
      </c>
      <c r="F420" t="s">
        <v>105</v>
      </c>
      <c r="G420">
        <v>21.439976000000001</v>
      </c>
      <c r="H420">
        <v>-87.980169000000004</v>
      </c>
      <c r="I420" t="s">
        <v>154</v>
      </c>
      <c r="J420" s="19" t="s">
        <v>39</v>
      </c>
      <c r="K420" s="5">
        <v>2016</v>
      </c>
      <c r="L420" s="21" t="s">
        <v>132</v>
      </c>
      <c r="M420" s="5" t="s">
        <v>152</v>
      </c>
    </row>
    <row r="421" spans="1:13" ht="16.8" x14ac:dyDescent="0.3">
      <c r="A421" t="s">
        <v>155</v>
      </c>
      <c r="B421" s="6">
        <v>1</v>
      </c>
      <c r="C421" s="6">
        <v>12</v>
      </c>
      <c r="D421">
        <v>0.58333333333333304</v>
      </c>
      <c r="F421" t="s">
        <v>105</v>
      </c>
      <c r="G421">
        <v>21.445658999999999</v>
      </c>
      <c r="H421">
        <v>-87.972020999999998</v>
      </c>
      <c r="I421" t="s">
        <v>154</v>
      </c>
      <c r="J421" s="19" t="s">
        <v>39</v>
      </c>
      <c r="K421" s="5">
        <v>2016</v>
      </c>
      <c r="L421" s="21" t="s">
        <v>132</v>
      </c>
      <c r="M421" s="5" t="s">
        <v>152</v>
      </c>
    </row>
    <row r="422" spans="1:13" ht="16.8" x14ac:dyDescent="0.3">
      <c r="A422" t="s">
        <v>155</v>
      </c>
      <c r="B422" s="6">
        <v>1</v>
      </c>
      <c r="C422" s="6">
        <v>12</v>
      </c>
      <c r="D422">
        <v>0.41666666666666702</v>
      </c>
      <c r="F422" t="s">
        <v>105</v>
      </c>
      <c r="G422">
        <v>21.433914999999999</v>
      </c>
      <c r="H422">
        <v>-87.962845999999999</v>
      </c>
      <c r="I422" t="s">
        <v>154</v>
      </c>
      <c r="J422" s="19" t="s">
        <v>39</v>
      </c>
      <c r="K422" s="5">
        <v>2016</v>
      </c>
      <c r="L422" s="21" t="s">
        <v>132</v>
      </c>
      <c r="M422" s="5" t="s">
        <v>152</v>
      </c>
    </row>
    <row r="423" spans="1:13" ht="16.8" x14ac:dyDescent="0.3">
      <c r="A423" t="s">
        <v>155</v>
      </c>
      <c r="B423" s="6">
        <v>1</v>
      </c>
      <c r="C423" s="6">
        <v>12</v>
      </c>
      <c r="D423">
        <v>0.66666666666666696</v>
      </c>
      <c r="F423" t="s">
        <v>105</v>
      </c>
      <c r="G423">
        <v>21.432998999999999</v>
      </c>
      <c r="H423">
        <v>-87.969701999999998</v>
      </c>
      <c r="I423" t="s">
        <v>154</v>
      </c>
      <c r="J423" s="19" t="s">
        <v>39</v>
      </c>
      <c r="K423" s="5">
        <v>2016</v>
      </c>
      <c r="L423" s="21" t="s">
        <v>132</v>
      </c>
      <c r="M423" s="5" t="s">
        <v>152</v>
      </c>
    </row>
    <row r="424" spans="1:13" ht="16.8" x14ac:dyDescent="0.3">
      <c r="A424" t="s">
        <v>155</v>
      </c>
      <c r="B424" s="6">
        <v>1</v>
      </c>
      <c r="C424" s="6">
        <v>12</v>
      </c>
      <c r="D424">
        <v>0.66666666666666696</v>
      </c>
      <c r="F424" t="s">
        <v>105</v>
      </c>
      <c r="G424">
        <v>21.433762999999999</v>
      </c>
      <c r="H424">
        <v>-87.962813999999995</v>
      </c>
      <c r="I424" t="s">
        <v>154</v>
      </c>
      <c r="J424" s="19" t="s">
        <v>39</v>
      </c>
      <c r="K424" s="5">
        <v>2016</v>
      </c>
      <c r="L424" s="21" t="s">
        <v>132</v>
      </c>
      <c r="M424" s="5" t="s">
        <v>152</v>
      </c>
    </row>
    <row r="425" spans="1:13" ht="16.8" x14ac:dyDescent="0.3">
      <c r="A425" t="s">
        <v>155</v>
      </c>
      <c r="B425" s="6">
        <v>1</v>
      </c>
      <c r="C425" s="6">
        <v>12</v>
      </c>
      <c r="D425">
        <v>0.41666666666666702</v>
      </c>
      <c r="F425" t="s">
        <v>105</v>
      </c>
      <c r="G425">
        <v>21.440044</v>
      </c>
      <c r="H425">
        <v>-87.980205999999995</v>
      </c>
      <c r="I425" t="s">
        <v>154</v>
      </c>
      <c r="J425" s="19" t="s">
        <v>39</v>
      </c>
      <c r="K425" s="5">
        <v>2016</v>
      </c>
      <c r="L425" s="21" t="s">
        <v>132</v>
      </c>
      <c r="M425" s="5" t="s">
        <v>152</v>
      </c>
    </row>
    <row r="426" spans="1:13" ht="16.8" x14ac:dyDescent="0.3">
      <c r="A426" t="s">
        <v>155</v>
      </c>
      <c r="B426" s="6">
        <v>1</v>
      </c>
      <c r="C426" s="6">
        <v>12</v>
      </c>
      <c r="D426">
        <v>0.16666666666666699</v>
      </c>
      <c r="F426" t="s">
        <v>106</v>
      </c>
      <c r="G426">
        <v>21.391826999999999</v>
      </c>
      <c r="H426">
        <v>-88.866889999999998</v>
      </c>
      <c r="I426" t="s">
        <v>154</v>
      </c>
      <c r="J426" s="19" t="s">
        <v>39</v>
      </c>
      <c r="K426" s="5">
        <v>2016</v>
      </c>
      <c r="L426" s="21" t="s">
        <v>132</v>
      </c>
      <c r="M426" s="5" t="s">
        <v>152</v>
      </c>
    </row>
    <row r="427" spans="1:13" ht="16.8" x14ac:dyDescent="0.3">
      <c r="A427" t="s">
        <v>155</v>
      </c>
      <c r="B427" s="6">
        <v>1</v>
      </c>
      <c r="C427" s="6">
        <v>12</v>
      </c>
      <c r="D427">
        <v>0.25</v>
      </c>
      <c r="F427" t="s">
        <v>106</v>
      </c>
      <c r="G427">
        <v>21.391173999999999</v>
      </c>
      <c r="H427">
        <v>-88.867887999999994</v>
      </c>
      <c r="I427" t="s">
        <v>154</v>
      </c>
      <c r="J427" s="19" t="s">
        <v>39</v>
      </c>
      <c r="K427" s="5">
        <v>2016</v>
      </c>
      <c r="L427" s="21" t="s">
        <v>132</v>
      </c>
      <c r="M427" s="5" t="s">
        <v>152</v>
      </c>
    </row>
    <row r="428" spans="1:13" ht="16.8" x14ac:dyDescent="0.3">
      <c r="A428" t="s">
        <v>155</v>
      </c>
      <c r="B428" s="6">
        <v>1</v>
      </c>
      <c r="C428" s="6">
        <v>12</v>
      </c>
      <c r="D428">
        <v>0.41666666666666702</v>
      </c>
      <c r="F428" t="s">
        <v>106</v>
      </c>
      <c r="G428">
        <v>21.391895000000002</v>
      </c>
      <c r="H428">
        <v>-88.86909</v>
      </c>
      <c r="I428" t="s">
        <v>154</v>
      </c>
      <c r="J428" s="19" t="s">
        <v>39</v>
      </c>
      <c r="K428" s="5">
        <v>2016</v>
      </c>
      <c r="L428" s="21" t="s">
        <v>132</v>
      </c>
      <c r="M428" s="5" t="s">
        <v>152</v>
      </c>
    </row>
    <row r="429" spans="1:13" ht="16.8" x14ac:dyDescent="0.3">
      <c r="A429" t="s">
        <v>155</v>
      </c>
      <c r="B429" s="6">
        <v>1</v>
      </c>
      <c r="C429" s="6">
        <v>12</v>
      </c>
      <c r="D429">
        <v>0.33333333333333298</v>
      </c>
      <c r="F429" t="s">
        <v>107</v>
      </c>
      <c r="G429">
        <v>19.473936999999999</v>
      </c>
      <c r="H429">
        <v>-88.042901000000001</v>
      </c>
      <c r="I429" t="s">
        <v>154</v>
      </c>
      <c r="J429" s="19" t="s">
        <v>39</v>
      </c>
      <c r="K429" s="5">
        <v>2016</v>
      </c>
      <c r="L429" s="21" t="s">
        <v>132</v>
      </c>
      <c r="M429" s="5" t="s">
        <v>152</v>
      </c>
    </row>
    <row r="430" spans="1:13" ht="16.8" x14ac:dyDescent="0.3">
      <c r="A430" t="s">
        <v>155</v>
      </c>
      <c r="B430" s="6">
        <v>1</v>
      </c>
      <c r="C430" s="6">
        <v>12</v>
      </c>
      <c r="D430">
        <v>0.41666666666666702</v>
      </c>
      <c r="F430" t="s">
        <v>107</v>
      </c>
      <c r="G430">
        <v>19.475570999999999</v>
      </c>
      <c r="H430">
        <v>-88.054739999999995</v>
      </c>
      <c r="I430" t="s">
        <v>154</v>
      </c>
      <c r="J430" s="19" t="s">
        <v>39</v>
      </c>
      <c r="K430" s="5">
        <v>2016</v>
      </c>
      <c r="L430" s="21" t="s">
        <v>132</v>
      </c>
      <c r="M430" s="5" t="s">
        <v>152</v>
      </c>
    </row>
    <row r="431" spans="1:13" ht="16.8" x14ac:dyDescent="0.3">
      <c r="A431" t="s">
        <v>155</v>
      </c>
      <c r="B431" s="6">
        <v>1</v>
      </c>
      <c r="C431" s="6">
        <v>12</v>
      </c>
      <c r="D431">
        <v>0.16666666666666699</v>
      </c>
      <c r="F431" t="s">
        <v>107</v>
      </c>
      <c r="G431">
        <v>19.468733</v>
      </c>
      <c r="H431">
        <v>-88.081323999999995</v>
      </c>
      <c r="I431" t="s">
        <v>154</v>
      </c>
      <c r="J431" s="19" t="s">
        <v>39</v>
      </c>
      <c r="K431" s="5">
        <v>2016</v>
      </c>
      <c r="L431" s="21" t="s">
        <v>132</v>
      </c>
      <c r="M431" s="5" t="s">
        <v>152</v>
      </c>
    </row>
    <row r="432" spans="1:13" ht="16.8" x14ac:dyDescent="0.3">
      <c r="A432" t="s">
        <v>155</v>
      </c>
      <c r="B432" s="6">
        <v>1</v>
      </c>
      <c r="C432" s="6">
        <v>12</v>
      </c>
      <c r="D432">
        <v>0.41666666666666702</v>
      </c>
      <c r="F432" t="s">
        <v>107</v>
      </c>
      <c r="G432">
        <v>19.473935999999998</v>
      </c>
      <c r="H432">
        <v>-88.066687000000002</v>
      </c>
      <c r="I432" t="s">
        <v>154</v>
      </c>
      <c r="J432" s="19" t="s">
        <v>39</v>
      </c>
      <c r="K432" s="5">
        <v>2016</v>
      </c>
      <c r="L432" s="21" t="s">
        <v>132</v>
      </c>
      <c r="M432" s="5" t="s">
        <v>152</v>
      </c>
    </row>
    <row r="433" spans="1:15" ht="16.8" x14ac:dyDescent="0.3">
      <c r="A433" t="s">
        <v>155</v>
      </c>
      <c r="B433" s="6">
        <v>1</v>
      </c>
      <c r="C433" s="6">
        <v>12</v>
      </c>
      <c r="D433">
        <v>0.25</v>
      </c>
      <c r="F433" t="s">
        <v>107</v>
      </c>
      <c r="G433">
        <v>19.471332</v>
      </c>
      <c r="H433">
        <v>-88.026892000000004</v>
      </c>
      <c r="I433" t="s">
        <v>154</v>
      </c>
      <c r="J433" s="19" t="s">
        <v>39</v>
      </c>
      <c r="K433" s="5">
        <v>2016</v>
      </c>
      <c r="L433" s="21" t="s">
        <v>132</v>
      </c>
      <c r="M433" s="5" t="s">
        <v>152</v>
      </c>
    </row>
    <row r="434" spans="1:15" ht="16.8" x14ac:dyDescent="0.3">
      <c r="A434" t="s">
        <v>155</v>
      </c>
      <c r="B434" s="6">
        <v>1</v>
      </c>
      <c r="C434" s="6">
        <v>12</v>
      </c>
      <c r="D434">
        <v>0.16666666666666699</v>
      </c>
      <c r="F434" t="s">
        <v>108</v>
      </c>
      <c r="G434">
        <v>18.48696</v>
      </c>
      <c r="H434">
        <v>-88.337496000000002</v>
      </c>
      <c r="I434" t="s">
        <v>154</v>
      </c>
      <c r="J434" s="19" t="s">
        <v>39</v>
      </c>
      <c r="K434" s="5">
        <v>2016</v>
      </c>
      <c r="L434" s="21" t="s">
        <v>132</v>
      </c>
      <c r="M434" s="5" t="s">
        <v>152</v>
      </c>
    </row>
    <row r="435" spans="1:15" ht="16.8" x14ac:dyDescent="0.3">
      <c r="A435" t="s">
        <v>155</v>
      </c>
      <c r="B435" s="6">
        <v>1</v>
      </c>
      <c r="C435" s="6">
        <v>12</v>
      </c>
      <c r="D435">
        <v>0.25</v>
      </c>
      <c r="F435" t="s">
        <v>108</v>
      </c>
      <c r="G435">
        <v>18.486615</v>
      </c>
      <c r="H435">
        <v>-88.367994999999993</v>
      </c>
      <c r="I435" t="s">
        <v>154</v>
      </c>
      <c r="J435" s="19" t="s">
        <v>39</v>
      </c>
      <c r="K435" s="5">
        <v>2016</v>
      </c>
      <c r="L435" s="21" t="s">
        <v>132</v>
      </c>
      <c r="M435" s="5" t="s">
        <v>152</v>
      </c>
    </row>
    <row r="436" spans="1:15" ht="16.8" x14ac:dyDescent="0.3">
      <c r="A436" t="s">
        <v>155</v>
      </c>
      <c r="B436" s="6">
        <v>1</v>
      </c>
      <c r="C436" s="6">
        <v>12</v>
      </c>
      <c r="D436">
        <v>0.33333333333333298</v>
      </c>
      <c r="F436" t="s">
        <v>108</v>
      </c>
      <c r="G436">
        <v>18.480181000000002</v>
      </c>
      <c r="H436">
        <v>-88.382481999999996</v>
      </c>
      <c r="I436" t="s">
        <v>154</v>
      </c>
      <c r="J436" s="19" t="s">
        <v>39</v>
      </c>
      <c r="K436" s="5">
        <v>2016</v>
      </c>
      <c r="L436" s="21" t="s">
        <v>132</v>
      </c>
      <c r="M436" s="5" t="s">
        <v>152</v>
      </c>
    </row>
    <row r="437" spans="1:15" ht="16.8" x14ac:dyDescent="0.3">
      <c r="A437" t="s">
        <v>155</v>
      </c>
      <c r="B437" s="6">
        <v>1</v>
      </c>
      <c r="C437" s="6">
        <v>12</v>
      </c>
      <c r="D437">
        <v>0.58333333333333304</v>
      </c>
      <c r="F437" t="s">
        <v>108</v>
      </c>
      <c r="G437">
        <v>18.482178999999999</v>
      </c>
      <c r="H437">
        <v>-88.386448999999999</v>
      </c>
      <c r="I437" t="s">
        <v>154</v>
      </c>
      <c r="J437" s="19" t="s">
        <v>39</v>
      </c>
      <c r="K437" s="5">
        <v>2016</v>
      </c>
      <c r="L437" s="21" t="s">
        <v>132</v>
      </c>
      <c r="M437" s="5" t="s">
        <v>152</v>
      </c>
    </row>
    <row r="438" spans="1:15" ht="16.8" x14ac:dyDescent="0.3">
      <c r="A438" t="s">
        <v>155</v>
      </c>
      <c r="B438" s="6">
        <v>1</v>
      </c>
      <c r="C438" s="6">
        <v>12</v>
      </c>
      <c r="D438">
        <v>0.33333333333333298</v>
      </c>
      <c r="F438" t="s">
        <v>108</v>
      </c>
      <c r="G438">
        <v>18.495678000000002</v>
      </c>
      <c r="H438">
        <v>-88.402319000000006</v>
      </c>
      <c r="I438" t="s">
        <v>154</v>
      </c>
      <c r="J438" s="19" t="s">
        <v>39</v>
      </c>
      <c r="K438" s="5">
        <v>2016</v>
      </c>
      <c r="L438" s="21" t="s">
        <v>132</v>
      </c>
      <c r="M438" s="5" t="s">
        <v>152</v>
      </c>
    </row>
    <row r="439" spans="1:15" ht="16.8" x14ac:dyDescent="0.3">
      <c r="A439" t="s">
        <v>155</v>
      </c>
      <c r="B439" s="6">
        <v>1</v>
      </c>
      <c r="C439" s="6">
        <v>12</v>
      </c>
      <c r="D439">
        <v>0.16666666666666699</v>
      </c>
      <c r="F439" t="s">
        <v>108</v>
      </c>
      <c r="G439">
        <v>18.487815999999999</v>
      </c>
      <c r="H439">
        <v>-88.392207999999997</v>
      </c>
      <c r="I439" t="s">
        <v>154</v>
      </c>
      <c r="J439" s="19" t="s">
        <v>39</v>
      </c>
      <c r="K439" s="5">
        <v>2016</v>
      </c>
      <c r="L439" s="21" t="s">
        <v>132</v>
      </c>
      <c r="M439" s="5" t="s">
        <v>152</v>
      </c>
    </row>
    <row r="440" spans="1:15" ht="16.8" x14ac:dyDescent="0.3">
      <c r="A440" t="s">
        <v>155</v>
      </c>
      <c r="B440" s="6">
        <v>1</v>
      </c>
      <c r="C440" s="6">
        <v>12</v>
      </c>
      <c r="D440">
        <v>0.41666666666666702</v>
      </c>
      <c r="F440" t="s">
        <v>108</v>
      </c>
      <c r="G440">
        <v>18.456734999999998</v>
      </c>
      <c r="H440">
        <v>-88.402672999999993</v>
      </c>
      <c r="I440" t="s">
        <v>154</v>
      </c>
      <c r="J440" s="19" t="s">
        <v>39</v>
      </c>
      <c r="K440" s="5">
        <v>2016</v>
      </c>
      <c r="L440" s="21" t="s">
        <v>132</v>
      </c>
      <c r="M440" s="5" t="s">
        <v>152</v>
      </c>
    </row>
    <row r="441" spans="1:15" ht="16.8" x14ac:dyDescent="0.3">
      <c r="A441" t="s">
        <v>155</v>
      </c>
      <c r="B441" s="6">
        <v>1</v>
      </c>
      <c r="C441" s="6">
        <v>12</v>
      </c>
      <c r="D441">
        <v>0.25</v>
      </c>
      <c r="F441" t="s">
        <v>109</v>
      </c>
      <c r="G441">
        <v>18.457353999999999</v>
      </c>
      <c r="H441">
        <v>-88.989323999999996</v>
      </c>
      <c r="I441" t="s">
        <v>154</v>
      </c>
      <c r="J441" s="19" t="s">
        <v>39</v>
      </c>
      <c r="K441" s="5">
        <v>2016</v>
      </c>
      <c r="L441" s="21" t="s">
        <v>132</v>
      </c>
      <c r="M441" s="5" t="s">
        <v>152</v>
      </c>
    </row>
    <row r="442" spans="1:15" ht="16.8" x14ac:dyDescent="0.3">
      <c r="A442" t="s">
        <v>155</v>
      </c>
      <c r="B442" s="6">
        <v>1</v>
      </c>
      <c r="C442" s="6">
        <v>12</v>
      </c>
      <c r="D442">
        <v>8.3333333333333301E-2</v>
      </c>
      <c r="F442" t="s">
        <v>109</v>
      </c>
      <c r="G442">
        <v>18.457442</v>
      </c>
      <c r="H442">
        <v>-88.989204000000001</v>
      </c>
      <c r="I442" t="s">
        <v>154</v>
      </c>
      <c r="J442" s="19" t="s">
        <v>39</v>
      </c>
      <c r="K442" s="5">
        <v>2016</v>
      </c>
      <c r="L442" s="21" t="s">
        <v>132</v>
      </c>
      <c r="M442" s="5" t="s">
        <v>152</v>
      </c>
    </row>
    <row r="443" spans="1:15" ht="16.8" x14ac:dyDescent="0.3">
      <c r="A443" t="s">
        <v>155</v>
      </c>
      <c r="B443" s="6">
        <v>1</v>
      </c>
      <c r="C443" s="6">
        <v>12</v>
      </c>
      <c r="D443">
        <v>0.33333333333333298</v>
      </c>
      <c r="F443" t="s">
        <v>110</v>
      </c>
      <c r="G443">
        <v>15.88045</v>
      </c>
      <c r="H443">
        <v>-92.132446999999999</v>
      </c>
      <c r="I443" t="s">
        <v>154</v>
      </c>
      <c r="J443" s="19" t="s">
        <v>39</v>
      </c>
      <c r="K443" s="5">
        <v>2016</v>
      </c>
      <c r="L443" s="21" t="s">
        <v>132</v>
      </c>
      <c r="M443" s="5" t="s">
        <v>152</v>
      </c>
    </row>
    <row r="444" spans="1:15" ht="16.8" x14ac:dyDescent="0.3">
      <c r="A444" t="s">
        <v>155</v>
      </c>
      <c r="B444" s="6">
        <v>1</v>
      </c>
      <c r="C444" s="6">
        <v>12</v>
      </c>
      <c r="D444">
        <v>0.58333333333333304</v>
      </c>
      <c r="F444" t="s">
        <v>111</v>
      </c>
      <c r="G444">
        <v>18.456734999999998</v>
      </c>
      <c r="H444">
        <v>-88.402672999999993</v>
      </c>
      <c r="I444" t="s">
        <v>154</v>
      </c>
      <c r="J444" s="19" t="s">
        <v>39</v>
      </c>
      <c r="K444" s="5">
        <v>2016</v>
      </c>
      <c r="L444" s="21" t="s">
        <v>132</v>
      </c>
      <c r="M444" s="5" t="s">
        <v>152</v>
      </c>
    </row>
    <row r="445" spans="1:15" ht="16.8" x14ac:dyDescent="0.3">
      <c r="A445" t="s">
        <v>155</v>
      </c>
      <c r="B445" s="6">
        <v>1</v>
      </c>
      <c r="C445" s="6">
        <v>12</v>
      </c>
      <c r="D445">
        <v>0.41666666666666702</v>
      </c>
      <c r="F445" t="s">
        <v>111</v>
      </c>
      <c r="G445">
        <v>18.456734999999998</v>
      </c>
      <c r="H445">
        <v>-88.402672999999993</v>
      </c>
      <c r="I445" t="s">
        <v>154</v>
      </c>
      <c r="J445" s="19" t="s">
        <v>39</v>
      </c>
      <c r="K445" s="5">
        <v>2016</v>
      </c>
      <c r="L445" s="21" t="s">
        <v>132</v>
      </c>
      <c r="M445" s="5" t="s">
        <v>152</v>
      </c>
    </row>
    <row r="446" spans="1:15" x14ac:dyDescent="0.3">
      <c r="A446" t="s">
        <v>164</v>
      </c>
      <c r="B446" s="20">
        <v>27</v>
      </c>
      <c r="C446" s="20">
        <v>9</v>
      </c>
      <c r="D446" s="20">
        <v>0.49</v>
      </c>
      <c r="E446" s="20">
        <v>0.54</v>
      </c>
      <c r="F446" s="22" t="s">
        <v>165</v>
      </c>
      <c r="G446" s="23">
        <v>22.3</v>
      </c>
      <c r="H446" s="24">
        <v>-81.599999999999994</v>
      </c>
      <c r="J446" s="22" t="s">
        <v>166</v>
      </c>
      <c r="K446" s="22">
        <v>2008</v>
      </c>
      <c r="L446" s="22" t="s">
        <v>167</v>
      </c>
      <c r="M446" s="22" t="s">
        <v>168</v>
      </c>
      <c r="N446" s="18"/>
      <c r="O446" s="18"/>
    </row>
    <row r="447" spans="1:15" x14ac:dyDescent="0.3">
      <c r="A447" t="s">
        <v>164</v>
      </c>
      <c r="B447" s="22">
        <v>139</v>
      </c>
      <c r="C447" s="22">
        <v>10</v>
      </c>
      <c r="D447" s="22">
        <v>0.44600000000000001</v>
      </c>
      <c r="E447" s="22">
        <v>0.54</v>
      </c>
      <c r="F447" s="22" t="s">
        <v>169</v>
      </c>
      <c r="G447" s="23">
        <v>22.3</v>
      </c>
      <c r="H447" s="24">
        <v>-81.599999999999994</v>
      </c>
      <c r="J447" s="22" t="s">
        <v>32</v>
      </c>
      <c r="K447" s="22">
        <v>2011</v>
      </c>
      <c r="L447" s="22" t="s">
        <v>170</v>
      </c>
      <c r="M447" s="22" t="s">
        <v>171</v>
      </c>
      <c r="N447" s="18"/>
      <c r="O447" s="18"/>
    </row>
    <row r="448" spans="1:15" x14ac:dyDescent="0.3">
      <c r="A448" t="s">
        <v>164</v>
      </c>
      <c r="B448" s="22">
        <v>36</v>
      </c>
      <c r="C448" s="22">
        <v>13</v>
      </c>
      <c r="D448" s="22">
        <v>0.49</v>
      </c>
      <c r="E448" s="22">
        <v>0.65</v>
      </c>
      <c r="F448" s="22" t="s">
        <v>172</v>
      </c>
      <c r="G448" s="23">
        <v>21.5</v>
      </c>
      <c r="H448" s="24">
        <v>-82.8</v>
      </c>
      <c r="J448" s="22" t="s">
        <v>32</v>
      </c>
      <c r="K448" s="22">
        <v>2011</v>
      </c>
      <c r="L448" s="22" t="s">
        <v>170</v>
      </c>
      <c r="M448" s="22" t="s">
        <v>173</v>
      </c>
      <c r="N448" s="18"/>
      <c r="O448" s="18"/>
    </row>
    <row r="449" spans="1:15" x14ac:dyDescent="0.3">
      <c r="A449" t="s">
        <v>164</v>
      </c>
      <c r="B449" s="22">
        <v>18</v>
      </c>
      <c r="C449" s="22">
        <v>13</v>
      </c>
      <c r="D449" s="22">
        <v>0.54</v>
      </c>
      <c r="E449" s="22">
        <v>0.54</v>
      </c>
      <c r="F449" s="22" t="s">
        <v>165</v>
      </c>
      <c r="G449" s="23">
        <v>22.3</v>
      </c>
      <c r="H449" s="24">
        <v>-81.599999999999994</v>
      </c>
      <c r="J449" s="22" t="s">
        <v>32</v>
      </c>
      <c r="K449" s="22">
        <v>2016</v>
      </c>
      <c r="L449" s="22" t="s">
        <v>174</v>
      </c>
      <c r="M449" s="22" t="s">
        <v>175</v>
      </c>
      <c r="N449" s="18"/>
      <c r="O449" s="18"/>
    </row>
    <row r="450" spans="1:15" x14ac:dyDescent="0.3">
      <c r="A450" t="s">
        <v>164</v>
      </c>
      <c r="B450" s="22">
        <v>102</v>
      </c>
      <c r="C450" s="22">
        <v>9</v>
      </c>
      <c r="D450" s="22">
        <v>0.49</v>
      </c>
      <c r="E450" s="22">
        <v>0.56999999999999995</v>
      </c>
    </row>
  </sheetData>
  <autoFilter ref="A1:M450" xr:uid="{02D4E24A-3417-4C1C-B784-F8882112EBE9}"/>
  <phoneticPr fontId="14" type="noConversion"/>
  <hyperlinks>
    <hyperlink ref="L206" r:id="rId1" xr:uid="{F872A38E-E309-4448-912F-13804D154123}"/>
    <hyperlink ref="L20" r:id="rId2" xr:uid="{AE8B44CA-FE1F-47C1-BF68-F2F2C04ECA06}"/>
    <hyperlink ref="L21" r:id="rId3" xr:uid="{AA73088B-2D92-4C6A-8292-ECAE28358CA1}"/>
    <hyperlink ref="L23" r:id="rId4" xr:uid="{A6FF55C5-824C-48C4-838F-F9C8286A6040}"/>
    <hyperlink ref="L25" r:id="rId5" xr:uid="{8ACFE398-6188-4DDD-A6CA-14C33A578449}"/>
    <hyperlink ref="L27" r:id="rId6" xr:uid="{3CB48AD2-2572-426C-B753-196937E0E7A5}"/>
    <hyperlink ref="L29" r:id="rId7" xr:uid="{B02DC005-363B-4E34-B8C5-F753A3C249A1}"/>
    <hyperlink ref="L31" r:id="rId8" xr:uid="{89305FE3-4F0E-45DB-9923-F0CB7D2E7B05}"/>
    <hyperlink ref="L33" r:id="rId9" xr:uid="{42AF9463-56E1-4F2C-AF3F-B64E6331C202}"/>
    <hyperlink ref="L35" r:id="rId10" xr:uid="{076C36D7-7AF9-4E37-8887-458B9570EE6E}"/>
    <hyperlink ref="L37" r:id="rId11" xr:uid="{45500EF8-0F93-45C0-AD34-E603539F3ABB}"/>
    <hyperlink ref="L39" r:id="rId12" xr:uid="{A395E86F-62D1-4175-930B-D97B11CB7D27}"/>
    <hyperlink ref="L41" r:id="rId13" xr:uid="{7E0376D7-A503-449C-A667-E0E5608408AC}"/>
    <hyperlink ref="L43" r:id="rId14" xr:uid="{4C60C408-5ADF-4334-ADD7-8F41808E4B86}"/>
    <hyperlink ref="L45" r:id="rId15" xr:uid="{878DF229-538B-430B-977E-7A02BF0E568E}"/>
    <hyperlink ref="L47" r:id="rId16" xr:uid="{CD8BFFA5-F663-4454-B618-3F3C92D0B3F0}"/>
    <hyperlink ref="L49" r:id="rId17" xr:uid="{5342BEB6-0CC0-4A1D-9D2C-1C8CEA614635}"/>
    <hyperlink ref="L51" r:id="rId18" xr:uid="{C9994929-67FE-4204-9D30-745520F24ECE}"/>
    <hyperlink ref="L53" r:id="rId19" xr:uid="{B9C42EA3-73F4-4C1A-9F06-340BFE47A9E0}"/>
    <hyperlink ref="L55" r:id="rId20" xr:uid="{10BD6C4E-6BBA-4562-9CB8-B64CBEE94795}"/>
    <hyperlink ref="L57" r:id="rId21" xr:uid="{CF1EB47B-56DB-499D-9C17-DBA2F0344253}"/>
    <hyperlink ref="L59" r:id="rId22" xr:uid="{4BB67F9D-31AB-468C-B8AB-E8F365F366DA}"/>
    <hyperlink ref="L61" r:id="rId23" xr:uid="{6A39C4C8-B21A-412B-AF53-98CCDDFD6F7B}"/>
    <hyperlink ref="L63" r:id="rId24" xr:uid="{188ECBA0-0D9D-46DD-8881-A26BE9804733}"/>
    <hyperlink ref="L65" r:id="rId25" xr:uid="{43B90731-B2E2-47E2-94EF-543E806B327E}"/>
    <hyperlink ref="L67" r:id="rId26" xr:uid="{9CD4D071-D6F3-425D-9D14-474D6A8F7024}"/>
    <hyperlink ref="L69" r:id="rId27" xr:uid="{0FC671CE-BDB9-43F9-95DC-718E67000ADC}"/>
    <hyperlink ref="L71" r:id="rId28" xr:uid="{AE2E29F3-A981-4971-9955-593190EA22E2}"/>
    <hyperlink ref="L73" r:id="rId29" xr:uid="{44B243F5-6876-4A47-A9BE-E16F70A832F2}"/>
    <hyperlink ref="L75" r:id="rId30" xr:uid="{630550A3-B7E6-4279-855D-10CE17AE9610}"/>
    <hyperlink ref="L22" r:id="rId31" xr:uid="{A0A6D0C9-DE12-4FAD-AB4E-575DD08A30FA}"/>
    <hyperlink ref="L24" r:id="rId32" xr:uid="{4E7F4A6E-BF5C-43BE-825A-82D6E4A0E758}"/>
    <hyperlink ref="L26" r:id="rId33" xr:uid="{D50EC1A3-2A9D-486B-BE87-A4146C96650B}"/>
    <hyperlink ref="L28" r:id="rId34" xr:uid="{8A5E6078-E91C-4D6A-AB76-1168643FC646}"/>
    <hyperlink ref="L30" r:id="rId35" xr:uid="{DA70D881-2D99-46B8-A6FC-13551E124BEF}"/>
    <hyperlink ref="L32" r:id="rId36" xr:uid="{FE53738F-A2F5-4F01-99FD-CDA816A42A7C}"/>
    <hyperlink ref="L34" r:id="rId37" xr:uid="{EA913457-9EAB-408F-B05A-79A413D22699}"/>
    <hyperlink ref="L36" r:id="rId38" xr:uid="{26115ED8-42FC-4AFD-93AB-C8AFE6A328D1}"/>
    <hyperlink ref="L38" r:id="rId39" xr:uid="{44C27CC2-85B4-4EDE-9AD6-6AC82E4E6156}"/>
    <hyperlink ref="L40" r:id="rId40" xr:uid="{05E2AF19-05B8-47DC-87BD-5CB034874C62}"/>
    <hyperlink ref="L42" r:id="rId41" xr:uid="{AC6CC007-9415-4695-A36B-10579F94E52F}"/>
    <hyperlink ref="L44" r:id="rId42" xr:uid="{4BA86E27-154A-473F-B684-A5FB1E6F09D3}"/>
    <hyperlink ref="L46" r:id="rId43" xr:uid="{1D99C31D-B631-4C46-A313-851A7091E792}"/>
    <hyperlink ref="L48" r:id="rId44" xr:uid="{60ABD7EE-DED6-4929-AF34-A5D3E9419C7A}"/>
    <hyperlink ref="L50" r:id="rId45" xr:uid="{1B7F6A29-90F6-46F0-873E-B0F21F104DF7}"/>
    <hyperlink ref="L52" r:id="rId46" xr:uid="{50459AFF-D982-4E28-9721-F20E86B0BDE3}"/>
    <hyperlink ref="L54" r:id="rId47" xr:uid="{F90043F9-5497-4338-B189-E29EB065A52F}"/>
    <hyperlink ref="L56" r:id="rId48" xr:uid="{EDA01D82-71F2-4AB5-B324-834823F92275}"/>
    <hyperlink ref="L58" r:id="rId49" xr:uid="{1756B806-AB8B-4A4E-B9C4-CDFAEDB8E664}"/>
    <hyperlink ref="L60" r:id="rId50" xr:uid="{1E4447E1-9C14-4388-BEEF-578359E7C447}"/>
    <hyperlink ref="L62" r:id="rId51" xr:uid="{8F78D5EE-62B4-4BEB-99E0-0B2D7B49A849}"/>
    <hyperlink ref="L64" r:id="rId52" xr:uid="{0A5DF471-55AA-48EE-919C-60854435F926}"/>
    <hyperlink ref="L66" r:id="rId53" xr:uid="{C5201C4E-B1DA-4E63-A782-A70360C9DFD4}"/>
    <hyperlink ref="L68" r:id="rId54" xr:uid="{B38A0886-54FB-4908-9785-DED1690AF58D}"/>
    <hyperlink ref="L70" r:id="rId55" xr:uid="{B5310A4D-902F-407F-A844-159FB0D58694}"/>
    <hyperlink ref="L72" r:id="rId56" xr:uid="{B3E61A59-490A-45B2-AAE2-BBD26C50B013}"/>
    <hyperlink ref="L74" r:id="rId57" xr:uid="{826399D3-E6A1-44B3-9141-4278FDE96BCB}"/>
    <hyperlink ref="L205" r:id="rId58" xr:uid="{F0D38588-9ED6-47D3-B08A-B4A5F9285F92}"/>
    <hyperlink ref="L208" r:id="rId59" xr:uid="{FA7265D5-C461-4597-AD9D-F270FE2B2397}"/>
    <hyperlink ref="L210" r:id="rId60" xr:uid="{FA1412D0-3532-4197-9C10-621CCD0DF665}"/>
    <hyperlink ref="L212" r:id="rId61" xr:uid="{822621FC-4420-4059-96D1-83B4D8C52252}"/>
    <hyperlink ref="L214" r:id="rId62" xr:uid="{7D12F617-58F7-445D-8059-DEAC442E4D3B}"/>
    <hyperlink ref="L216" r:id="rId63" xr:uid="{14C73406-DA1D-4624-B874-17005BECF697}"/>
    <hyperlink ref="L218" r:id="rId64" xr:uid="{D8DCAE19-EACD-4B4B-B351-C0C1E6061403}"/>
    <hyperlink ref="L220" r:id="rId65" xr:uid="{C76602C3-E3D8-4D44-9EEC-99475A74AC38}"/>
    <hyperlink ref="L222" r:id="rId66" xr:uid="{E38E3963-8CD3-4297-90F7-8695DE012687}"/>
    <hyperlink ref="L224" r:id="rId67" xr:uid="{B2C94C62-7535-4B2D-8F59-4435287E7017}"/>
    <hyperlink ref="L226" r:id="rId68" xr:uid="{508DFF42-6B36-47B8-A3CE-6F36D910BA08}"/>
    <hyperlink ref="L228" r:id="rId69" xr:uid="{B7807B64-3E9E-453F-8F9B-45A36C933541}"/>
    <hyperlink ref="L230" r:id="rId70" xr:uid="{A0E0DB32-AC27-4966-9AA2-1EADCE363C42}"/>
    <hyperlink ref="L232" r:id="rId71" xr:uid="{2C0B82FE-56F3-4C2E-8668-8F9E44AE4A5F}"/>
    <hyperlink ref="L234" r:id="rId72" xr:uid="{9C43C06D-2E42-45B5-B9AF-D3D354E86141}"/>
    <hyperlink ref="L236" r:id="rId73" xr:uid="{D1AF8727-235F-4F77-98F2-C35A24A7E773}"/>
    <hyperlink ref="L238" r:id="rId74" xr:uid="{6364032D-3A9C-48CB-85B9-533CD3C8293F}"/>
    <hyperlink ref="L240" r:id="rId75" xr:uid="{F4D29031-58E2-48A8-A497-03959D19582E}"/>
    <hyperlink ref="L242" r:id="rId76" xr:uid="{941B94F1-36D9-45D9-8CB8-8EFE7A0670F6}"/>
    <hyperlink ref="L244" r:id="rId77" xr:uid="{D1FA490B-15CF-4291-92A3-F5B18DAB5A21}"/>
    <hyperlink ref="L246" r:id="rId78" xr:uid="{21904852-EA07-4493-8E5D-635ED191F377}"/>
    <hyperlink ref="L248" r:id="rId79" xr:uid="{0A50EA91-44E0-4040-AEAB-274B9E80E340}"/>
    <hyperlink ref="L250" r:id="rId80" xr:uid="{F97E9257-2D14-4D48-837D-DB06B2B765D4}"/>
    <hyperlink ref="L252" r:id="rId81" xr:uid="{3257F65A-9AF2-43C9-ABF7-7D95DAF317A3}"/>
    <hyperlink ref="L254" r:id="rId82" xr:uid="{9EAE97D9-887A-421E-AADE-EEE869A8B910}"/>
    <hyperlink ref="L256" r:id="rId83" xr:uid="{31A9C78F-45BB-4681-BD0B-2641BD54EC88}"/>
    <hyperlink ref="L258" r:id="rId84" xr:uid="{ADB83A61-B120-429D-84CE-398BE89DB89A}"/>
    <hyperlink ref="L260" r:id="rId85" xr:uid="{7091D223-5553-4620-81FE-18E52896DCB1}"/>
    <hyperlink ref="L262" r:id="rId86" xr:uid="{6417AE5A-EBE8-4BA9-89EA-19B68DBE98E9}"/>
    <hyperlink ref="L264" r:id="rId87" xr:uid="{89BBBFB3-9C09-4B29-AF72-996341C74E52}"/>
    <hyperlink ref="L266" r:id="rId88" xr:uid="{C01C6CB8-C4AB-4962-9E4D-98F9BA0376D9}"/>
    <hyperlink ref="L268" r:id="rId89" xr:uid="{38139FB1-EF71-4F02-9424-596B8A966C0C}"/>
    <hyperlink ref="L270" r:id="rId90" xr:uid="{C717DE12-CDC0-452F-BA71-BEDFFC4D906C}"/>
    <hyperlink ref="L272" r:id="rId91" xr:uid="{F8FD18D5-1417-4D39-974F-3D30ABD3A9E6}"/>
    <hyperlink ref="L274" r:id="rId92" xr:uid="{098FD6F9-F745-471A-B66E-CF09760980EA}"/>
    <hyperlink ref="L276" r:id="rId93" xr:uid="{04D33904-41C6-48E0-BF4F-444F8DF89961}"/>
    <hyperlink ref="L278" r:id="rId94" xr:uid="{DE2A98FC-004D-4521-BAA8-D40F8E49BBC5}"/>
    <hyperlink ref="L280" r:id="rId95" xr:uid="{575C78A2-3A60-4E13-A9A5-B9D8FB5FA807}"/>
    <hyperlink ref="L282" r:id="rId96" xr:uid="{185C6A1D-19D8-40C1-AF65-17C24CC996D1}"/>
    <hyperlink ref="L284" r:id="rId97" xr:uid="{70E7DBD8-FBF9-48FD-A4AC-A8D83A35DDD0}"/>
    <hyperlink ref="L286" r:id="rId98" xr:uid="{478561C8-E137-444C-B11B-E87C8E75E53A}"/>
    <hyperlink ref="L288" r:id="rId99" xr:uid="{24AB49EB-39EB-4FF9-8B37-C362DFCA2C22}"/>
    <hyperlink ref="L290" r:id="rId100" xr:uid="{27A92FB3-75F8-4CCE-AE9B-1B5BD57D35C4}"/>
    <hyperlink ref="L292" r:id="rId101" xr:uid="{B025BD9B-6993-4F35-92DF-59E4DCE752EF}"/>
    <hyperlink ref="L294" r:id="rId102" xr:uid="{36087455-1025-4DD6-B3BC-0A1DE26EF8E2}"/>
    <hyperlink ref="L296" r:id="rId103" xr:uid="{8361E60F-49C6-4C69-B055-3073E96129BB}"/>
    <hyperlink ref="L298" r:id="rId104" xr:uid="{C2C11716-68C8-4134-97ED-54E820342653}"/>
    <hyperlink ref="L300" r:id="rId105" xr:uid="{1B9F3F80-19C2-4A8A-86DC-76AC43266FE8}"/>
    <hyperlink ref="L302" r:id="rId106" xr:uid="{53609A5E-5776-4A9C-B01D-D16636A22170}"/>
    <hyperlink ref="L304" r:id="rId107" xr:uid="{EC6C52BF-D9E9-4EFB-8A18-1100D0AD0D52}"/>
    <hyperlink ref="L306" r:id="rId108" xr:uid="{F1148477-70B7-4878-8564-8D8DD842A520}"/>
    <hyperlink ref="L308" r:id="rId109" xr:uid="{D0F3A742-9635-4DDD-9E83-FD68FC9039D7}"/>
    <hyperlink ref="L310" r:id="rId110" xr:uid="{999BDB56-00B4-4670-A3D3-DA4732251DD1}"/>
    <hyperlink ref="L312" r:id="rId111" xr:uid="{6EFC345A-D3C5-4D75-AA2B-C7587AB99F8E}"/>
    <hyperlink ref="L314" r:id="rId112" xr:uid="{D800A354-C8F9-43AB-8910-21F056720276}"/>
    <hyperlink ref="L316" r:id="rId113" xr:uid="{5F993237-169B-4BDA-85A5-DBA60D769D8B}"/>
    <hyperlink ref="L318" r:id="rId114" xr:uid="{1D706C51-A274-4713-B1B5-528FFF2FC159}"/>
    <hyperlink ref="L320" r:id="rId115" xr:uid="{3277760B-972D-4012-A993-041A84FE2FCF}"/>
    <hyperlink ref="L322" r:id="rId116" xr:uid="{D42FD0DE-0A0A-4DB6-B849-6FCBF86950B2}"/>
    <hyperlink ref="L324" r:id="rId117" xr:uid="{361AC7E6-CDF1-42AB-9AED-9E8F8384EAD9}"/>
    <hyperlink ref="L326" r:id="rId118" xr:uid="{DC2213C3-B60F-4802-8522-0CE923FCEB1A}"/>
    <hyperlink ref="L328" r:id="rId119" xr:uid="{07295AB1-A6F0-4559-8B12-57E92AB13204}"/>
    <hyperlink ref="L330" r:id="rId120" xr:uid="{D50BFF08-3013-4613-9285-7B5F101D93AE}"/>
    <hyperlink ref="L332" r:id="rId121" xr:uid="{E9778C23-C621-4603-B623-E704582859AD}"/>
    <hyperlink ref="L334" r:id="rId122" xr:uid="{76AA64EB-0040-44A1-BDEC-8C9E299010D1}"/>
    <hyperlink ref="L336" r:id="rId123" xr:uid="{C48C219E-C2FE-4C68-A45E-257E12A9AA68}"/>
    <hyperlink ref="L338" r:id="rId124" xr:uid="{4CE0C9EA-EEF0-4A50-9EF8-079BEB022067}"/>
    <hyperlink ref="L340" r:id="rId125" xr:uid="{E3F897F7-EAD1-4C55-83CC-CF08CC710ECB}"/>
    <hyperlink ref="L342" r:id="rId126" xr:uid="{077D45A7-C626-44DE-8BAB-C4EA05D55EBF}"/>
    <hyperlink ref="L344" r:id="rId127" xr:uid="{FCFD9FB8-0CB1-436B-B38E-51EEB4EB2190}"/>
    <hyperlink ref="L346" r:id="rId128" xr:uid="{7B579AAA-18A7-4FCD-B3E5-038812DC796C}"/>
    <hyperlink ref="L348" r:id="rId129" xr:uid="{0871430A-9B19-4B79-8343-3F5F4B7A669B}"/>
    <hyperlink ref="L350" r:id="rId130" xr:uid="{ADD95E86-F751-4D18-B77B-AB1F8B4A991F}"/>
    <hyperlink ref="L352" r:id="rId131" xr:uid="{3A45E2B4-73D4-47A2-9B7C-8FB4FC3CB888}"/>
    <hyperlink ref="L354" r:id="rId132" xr:uid="{9F6BC0D7-530D-4835-935B-F58CFE98B56D}"/>
    <hyperlink ref="L356" r:id="rId133" xr:uid="{4D4AA9F9-BB2B-4607-8996-9D0B928859B7}"/>
    <hyperlink ref="L358" r:id="rId134" xr:uid="{2E99F5A5-8992-48F1-9493-876D1125F216}"/>
    <hyperlink ref="L360" r:id="rId135" xr:uid="{142F6656-19DE-41F8-A9E4-2EA5DA314BC7}"/>
    <hyperlink ref="L362" r:id="rId136" xr:uid="{E1587C8E-CE57-481D-97D9-BFFE4A3F9D94}"/>
    <hyperlink ref="L364" r:id="rId137" xr:uid="{B79EC0DE-C91D-4D14-9699-389F16D40E61}"/>
    <hyperlink ref="L366" r:id="rId138" xr:uid="{305F5856-5BA9-4377-B3FE-DF495DF9235B}"/>
    <hyperlink ref="L368" r:id="rId139" xr:uid="{78119224-154D-4CCF-91A1-1A30185302E1}"/>
    <hyperlink ref="L370" r:id="rId140" xr:uid="{22232D53-892C-40DE-8482-0D9E05701B4B}"/>
    <hyperlink ref="L372" r:id="rId141" xr:uid="{1B622111-90E9-4FF5-A429-3C45C0A07206}"/>
    <hyperlink ref="L374" r:id="rId142" xr:uid="{DB6FCE19-08D5-48DE-89F0-13F746841072}"/>
    <hyperlink ref="L376" r:id="rId143" xr:uid="{5DB8EEE7-E548-4F0A-A71C-522A98A08FE3}"/>
    <hyperlink ref="L378" r:id="rId144" xr:uid="{3245947C-1C1A-42D6-B98B-69D3A53CA1A8}"/>
    <hyperlink ref="L380" r:id="rId145" xr:uid="{B58D1DDD-E440-4598-80E8-CCE824AED17C}"/>
    <hyperlink ref="L382" r:id="rId146" xr:uid="{61CE285B-9E68-4F78-9520-4B4294C5F7B6}"/>
    <hyperlink ref="L384" r:id="rId147" xr:uid="{BA2D3EF9-F58E-40C8-8A35-BBF054701E79}"/>
    <hyperlink ref="L386" r:id="rId148" xr:uid="{1ABCDFF4-3779-488E-B0B8-3BEE27F2D7F0}"/>
    <hyperlink ref="L388" r:id="rId149" xr:uid="{E23C6F6F-845F-416C-8AE1-019BC21CF1F9}"/>
    <hyperlink ref="L390" r:id="rId150" xr:uid="{6DE9CC85-BCD8-4BE8-B775-6CB9830D30E0}"/>
    <hyperlink ref="L392" r:id="rId151" xr:uid="{01354146-5A22-4A5E-A0A1-9009D86429CA}"/>
    <hyperlink ref="L394" r:id="rId152" xr:uid="{9306CE03-C1F5-4AFF-8B9C-D27BB93BAF4F}"/>
    <hyperlink ref="L396" r:id="rId153" xr:uid="{2730AFBA-9E52-4646-B953-31C8FF4556CC}"/>
    <hyperlink ref="L398" r:id="rId154" xr:uid="{C4B50D84-A7E7-43C7-AB36-02565F798CE9}"/>
    <hyperlink ref="L400" r:id="rId155" xr:uid="{26433275-E0EC-41EF-8037-CB879CFBBB18}"/>
    <hyperlink ref="L402" r:id="rId156" xr:uid="{338FADDB-D84F-419A-9B06-52941FD8DA65}"/>
    <hyperlink ref="L404" r:id="rId157" xr:uid="{40205ECD-F505-4B79-A2FB-DBDC93F0F991}"/>
    <hyperlink ref="L406" r:id="rId158" xr:uid="{C62AB9D6-4418-4E89-8652-2CCFDFE05490}"/>
    <hyperlink ref="L408" r:id="rId159" xr:uid="{D84B8C6E-470D-4704-A53D-661A05949382}"/>
    <hyperlink ref="L410" r:id="rId160" xr:uid="{DBF809B3-34F6-462C-AD2E-D7E774F1047D}"/>
    <hyperlink ref="L412" r:id="rId161" xr:uid="{877D5DFF-67E1-4914-A9CB-749368839F63}"/>
    <hyperlink ref="L414" r:id="rId162" xr:uid="{B2A9D6D9-B789-4A1A-B295-972977033F4C}"/>
    <hyperlink ref="L416" r:id="rId163" xr:uid="{C4735F75-2552-411B-9BBB-44901F70A819}"/>
    <hyperlink ref="L418" r:id="rId164" xr:uid="{3DF377B7-2B82-4C0D-AF12-588F0F433057}"/>
    <hyperlink ref="L420" r:id="rId165" xr:uid="{E6548459-66B9-4172-86EF-3E8E1EF6D425}"/>
    <hyperlink ref="L422" r:id="rId166" xr:uid="{F983D2BD-8E12-47B1-A61F-0F2746707A40}"/>
    <hyperlink ref="L424" r:id="rId167" xr:uid="{B78D6AC3-BD69-4893-A0CE-91F52CCF76A8}"/>
    <hyperlink ref="L426" r:id="rId168" xr:uid="{C9692497-94C6-4424-8865-A80CBA0BFB1A}"/>
    <hyperlink ref="L428" r:id="rId169" xr:uid="{7D243F22-79A4-45FB-9C2D-3810F2A776C1}"/>
    <hyperlink ref="L430" r:id="rId170" xr:uid="{D72D824C-D388-4D1C-B558-70D8837654F0}"/>
    <hyperlink ref="L432" r:id="rId171" xr:uid="{47EB0B62-690F-4152-83B4-963801390A37}"/>
    <hyperlink ref="L434" r:id="rId172" xr:uid="{4914D0DC-8FD3-45C3-BA46-73BBADD24071}"/>
    <hyperlink ref="L436" r:id="rId173" xr:uid="{B518CF3B-EE4E-4A56-9134-FEFE71A19C20}"/>
    <hyperlink ref="L438" r:id="rId174" xr:uid="{64576B02-F9B4-4046-A772-E8B24AEC4956}"/>
    <hyperlink ref="L440" r:id="rId175" xr:uid="{3D6581B3-36A8-4154-AC80-4F17D3D69B0A}"/>
    <hyperlink ref="L442" r:id="rId176" xr:uid="{78CF8E95-104D-4B49-9352-8CE9E5B6C9A5}"/>
    <hyperlink ref="L444" r:id="rId177" xr:uid="{955A7EAD-44D6-4171-9632-1B35C97F3B9C}"/>
    <hyperlink ref="L207" r:id="rId178" xr:uid="{4E9B62DF-AA35-4F37-8AC1-F4FDCF52B3CA}"/>
    <hyperlink ref="L209" r:id="rId179" xr:uid="{407DCE37-BA70-4298-BBBB-A3D9C65709F2}"/>
    <hyperlink ref="L211" r:id="rId180" xr:uid="{3AF625D2-0A69-424C-8862-815D14BD9788}"/>
    <hyperlink ref="L213" r:id="rId181" xr:uid="{1D57B4C6-364E-4F1E-87F1-CC38B9FD0457}"/>
    <hyperlink ref="L215" r:id="rId182" xr:uid="{D460C88A-CF67-4227-B7FA-2559A4A8D472}"/>
    <hyperlink ref="L217" r:id="rId183" xr:uid="{A18BDAA2-95AD-44B9-86A4-8D3964DE8C91}"/>
    <hyperlink ref="L219" r:id="rId184" xr:uid="{65B8C37C-6894-4AEF-AE9E-9B392454D62C}"/>
    <hyperlink ref="L221" r:id="rId185" xr:uid="{E7F42368-A745-4336-96A0-1B02C3B7E6D3}"/>
    <hyperlink ref="L223" r:id="rId186" xr:uid="{5B7AD6FB-BD51-4BD9-8132-563E6AEE4DC2}"/>
    <hyperlink ref="L225" r:id="rId187" xr:uid="{22229DBC-9D74-4EF1-BD84-02B94C91BE40}"/>
    <hyperlink ref="L227" r:id="rId188" xr:uid="{50647DA8-0375-4F22-B30F-E400F2345EC3}"/>
    <hyperlink ref="L229" r:id="rId189" xr:uid="{50C5AE02-D308-49EA-81AD-83977BCCE360}"/>
    <hyperlink ref="L231" r:id="rId190" xr:uid="{32946DB5-9877-4AA8-B881-56052A0F27FD}"/>
    <hyperlink ref="L233" r:id="rId191" xr:uid="{1715362F-6218-42B1-B88A-34CD00CCD63A}"/>
    <hyperlink ref="L235" r:id="rId192" xr:uid="{CE6E91B7-9CC2-4242-9A77-5C4617E32A68}"/>
    <hyperlink ref="L237" r:id="rId193" xr:uid="{5F36D035-1A31-4855-B979-A0F9D968BE0B}"/>
    <hyperlink ref="L239" r:id="rId194" xr:uid="{ADF8E6A0-8CD9-48EF-97F3-3CB4D456C3B1}"/>
    <hyperlink ref="L241" r:id="rId195" xr:uid="{4762B16B-A067-449F-92F4-ADEF623B42A8}"/>
    <hyperlink ref="L243" r:id="rId196" xr:uid="{F3A17D78-978E-4B56-B525-299D144DD891}"/>
    <hyperlink ref="L245" r:id="rId197" xr:uid="{FABD5F24-15DD-4F91-BC48-DF5DBA7452AC}"/>
    <hyperlink ref="L247" r:id="rId198" xr:uid="{5D7D4443-FCA6-466E-9B99-346A9D8CA24F}"/>
    <hyperlink ref="L249" r:id="rId199" xr:uid="{84F51743-6F09-4DCC-A0EB-6A783EC40CDA}"/>
    <hyperlink ref="L251" r:id="rId200" xr:uid="{19363910-CC2C-453E-91EB-E3FBB48929DE}"/>
    <hyperlink ref="L253" r:id="rId201" xr:uid="{22166967-30E4-418C-8DD4-4F5CFA3B65DD}"/>
    <hyperlink ref="L255" r:id="rId202" xr:uid="{53429917-AC79-4BA3-BC6E-ADFB7F6D348D}"/>
    <hyperlink ref="L257" r:id="rId203" xr:uid="{06F92622-FA04-4A17-BC30-47D251C6C815}"/>
    <hyperlink ref="L259" r:id="rId204" xr:uid="{8706C142-10FA-4298-8236-C0FCF15487A9}"/>
    <hyperlink ref="L261" r:id="rId205" xr:uid="{29CDAEFB-C328-497D-8104-164385C01738}"/>
    <hyperlink ref="L263" r:id="rId206" xr:uid="{F547D784-739B-47B7-B196-81382CCF27DD}"/>
    <hyperlink ref="L265" r:id="rId207" xr:uid="{2D81A051-CAAA-4902-8FB6-31752E7C356C}"/>
    <hyperlink ref="L267" r:id="rId208" xr:uid="{71EC334F-D85C-4E8F-BCC9-F2E64EE19660}"/>
    <hyperlink ref="L269" r:id="rId209" xr:uid="{E1623CE0-D7BA-4741-9423-239367CCF933}"/>
    <hyperlink ref="L271" r:id="rId210" xr:uid="{9EB14CD3-2C1A-46A7-B428-C68B27AAC103}"/>
    <hyperlink ref="L273" r:id="rId211" xr:uid="{D694B7CC-BC9B-412A-9C84-F3DB97283EA2}"/>
    <hyperlink ref="L275" r:id="rId212" xr:uid="{02DC64CA-A634-4D0A-9C61-CF95194CEF77}"/>
    <hyperlink ref="L277" r:id="rId213" xr:uid="{E0D41B68-2A5E-41E2-B6F7-259A41CBC57B}"/>
    <hyperlink ref="L279" r:id="rId214" xr:uid="{F765D95D-4DEF-49F0-9DC0-0E9956564DA3}"/>
    <hyperlink ref="L281" r:id="rId215" xr:uid="{E0E33F02-F229-4CAD-9D48-2FEAB541974D}"/>
    <hyperlink ref="L283" r:id="rId216" xr:uid="{3E6347C2-0290-4AD4-B832-7F040AE0AC47}"/>
    <hyperlink ref="L285" r:id="rId217" xr:uid="{C2D9BE73-2F72-4369-8994-46F7E472B3E2}"/>
    <hyperlink ref="L287" r:id="rId218" xr:uid="{03CA2688-7027-4D1E-84E9-9DD3A71EE598}"/>
    <hyperlink ref="L289" r:id="rId219" xr:uid="{4EEA4231-369B-4579-8A56-74F763827F30}"/>
    <hyperlink ref="L291" r:id="rId220" xr:uid="{7EEC840A-9978-469D-A3FA-67588962F235}"/>
    <hyperlink ref="L293" r:id="rId221" xr:uid="{6AECDB8B-CE4F-4EF5-A605-BA2A68A26FEF}"/>
    <hyperlink ref="L295" r:id="rId222" xr:uid="{467B2860-8D54-4441-8FB5-0C4A7E1D2D6E}"/>
    <hyperlink ref="L297" r:id="rId223" xr:uid="{7329AF27-3BFC-432F-8A8F-5061F1CE68F0}"/>
    <hyperlink ref="L299" r:id="rId224" xr:uid="{213DCD31-26BA-4012-A3C4-ACC31ECFC7D5}"/>
    <hyperlink ref="L301" r:id="rId225" xr:uid="{39B888DF-FA33-42FB-8775-EDCB3304C96D}"/>
    <hyperlink ref="L303" r:id="rId226" xr:uid="{D9213532-3AB7-4BF8-A2C1-39B03FD796AA}"/>
    <hyperlink ref="L305" r:id="rId227" xr:uid="{849AD8A7-F490-47A6-B0C3-C8A124122E07}"/>
    <hyperlink ref="L307" r:id="rId228" xr:uid="{F35BFE25-1C2C-4848-91A5-378368BBE5EE}"/>
    <hyperlink ref="L309" r:id="rId229" xr:uid="{CAC39633-E83A-4436-80A4-C6A5BA011CEC}"/>
    <hyperlink ref="L311" r:id="rId230" xr:uid="{757EDF5E-0336-443C-B14D-CB72549BFDD6}"/>
    <hyperlink ref="L313" r:id="rId231" xr:uid="{D4C5ED72-27F7-445E-A2BC-F2C234276CAC}"/>
    <hyperlink ref="L315" r:id="rId232" xr:uid="{C0E02D7D-E482-4F48-8A01-749395805A44}"/>
    <hyperlink ref="L317" r:id="rId233" xr:uid="{389FA0DE-7DE7-4B70-994D-2D21740AB2D8}"/>
    <hyperlink ref="L319" r:id="rId234" xr:uid="{E3528C06-A47E-4EC4-98A3-2FE280BDFEAF}"/>
    <hyperlink ref="L321" r:id="rId235" xr:uid="{95A6C9C2-3DCA-462F-94C0-45CAC1E6C43D}"/>
    <hyperlink ref="L323" r:id="rId236" xr:uid="{2633C910-0184-4A2D-8B1E-99584E610240}"/>
    <hyperlink ref="L325" r:id="rId237" xr:uid="{1AA264DF-370D-49DA-822A-FC5A9BB15725}"/>
    <hyperlink ref="L327" r:id="rId238" xr:uid="{A2E4B550-438C-405F-89C5-F462B7E0DB25}"/>
    <hyperlink ref="L329" r:id="rId239" xr:uid="{F26C0682-9854-4200-878A-C958FB51206D}"/>
    <hyperlink ref="L331" r:id="rId240" xr:uid="{F57378ED-EE96-4DF0-8517-E4F2F787BA43}"/>
    <hyperlink ref="L333" r:id="rId241" xr:uid="{966DC825-8586-4191-A993-66B885EB2AA8}"/>
    <hyperlink ref="L335" r:id="rId242" xr:uid="{B03D3401-25FB-4D46-BEB8-53399F47E83E}"/>
    <hyperlink ref="L337" r:id="rId243" xr:uid="{430E74D4-3BBC-463F-9165-8B67E1D06313}"/>
    <hyperlink ref="L339" r:id="rId244" xr:uid="{A38C6229-8421-44D0-8EA6-3AC43A502680}"/>
    <hyperlink ref="L341" r:id="rId245" xr:uid="{236A16C2-36A7-4185-8496-B372CED902F9}"/>
    <hyperlink ref="L343" r:id="rId246" xr:uid="{62815965-5BA2-4369-9996-DA05A70166ED}"/>
    <hyperlink ref="L345" r:id="rId247" xr:uid="{60D3EE0A-AE69-47C0-AE88-01755A1F1504}"/>
    <hyperlink ref="L347" r:id="rId248" xr:uid="{6375E95D-9279-4F9D-B250-120856FE6A80}"/>
    <hyperlink ref="L349" r:id="rId249" xr:uid="{61F99CA9-ADB6-492B-ACB8-3C09FF243E69}"/>
    <hyperlink ref="L351" r:id="rId250" xr:uid="{67061403-A6B5-4E45-BFE6-92F022355215}"/>
    <hyperlink ref="L353" r:id="rId251" xr:uid="{5793C063-9088-45B6-AE8F-F986D2ADAA8A}"/>
    <hyperlink ref="L355" r:id="rId252" xr:uid="{6D818247-27BD-4BEA-B9E1-2DB45B281451}"/>
    <hyperlink ref="L357" r:id="rId253" xr:uid="{8F67B7CF-6826-4FBA-9E3D-6C99F3826F08}"/>
    <hyperlink ref="L359" r:id="rId254" xr:uid="{B0F3FCC0-C564-4518-92CD-97F9EA33DCB9}"/>
    <hyperlink ref="L361" r:id="rId255" xr:uid="{6C945292-6AD9-4B57-80C2-19F707AD550F}"/>
    <hyperlink ref="L363" r:id="rId256" xr:uid="{07438CF7-6175-4C72-8F5D-F01F55915A25}"/>
    <hyperlink ref="L365" r:id="rId257" xr:uid="{89125108-09FA-4348-A130-B7A1AD07D60F}"/>
    <hyperlink ref="L367" r:id="rId258" xr:uid="{94F5E54F-D19D-47A2-A6DF-E129ED62D4F9}"/>
    <hyperlink ref="L369" r:id="rId259" xr:uid="{6AFB1A6C-AD67-438B-B7C5-6BDD9B0B7AD3}"/>
    <hyperlink ref="L371" r:id="rId260" xr:uid="{ECEA3775-02A0-4723-91B1-2A0B532FA72B}"/>
    <hyperlink ref="L373" r:id="rId261" xr:uid="{03977320-681A-4B39-9E5E-297B507F3FD7}"/>
    <hyperlink ref="L375" r:id="rId262" xr:uid="{4CD44CA2-6DB6-4753-AC32-1A8A92D863C1}"/>
    <hyperlink ref="L377" r:id="rId263" xr:uid="{1D8EAC04-D526-4812-AEF5-5ECD7AF03633}"/>
    <hyperlink ref="L379" r:id="rId264" xr:uid="{1985D520-5FD8-4FDA-BA23-B1B16DE36886}"/>
    <hyperlink ref="L381" r:id="rId265" xr:uid="{FF63D16E-6AEE-4D77-971B-8E2F550C154D}"/>
    <hyperlink ref="L383" r:id="rId266" xr:uid="{6CA8C5EB-3C7D-499B-B734-1C0C4D2A48F3}"/>
    <hyperlink ref="L385" r:id="rId267" xr:uid="{2CFC817B-B57D-4194-9BAF-670A85452EA1}"/>
    <hyperlink ref="L387" r:id="rId268" xr:uid="{513687F6-1DA2-44C6-B3A7-4057FB18712F}"/>
    <hyperlink ref="L389" r:id="rId269" xr:uid="{A014E969-3F3A-446D-8B10-CB36CA349FE5}"/>
    <hyperlink ref="L391" r:id="rId270" xr:uid="{A7626EE0-B9BD-463B-BED9-8BFD2F0CFE27}"/>
    <hyperlink ref="L393" r:id="rId271" xr:uid="{176FB0DE-C2E6-446B-9AA1-0D4B3D2A4A11}"/>
    <hyperlink ref="L395" r:id="rId272" xr:uid="{38C67C91-8494-4DCC-8194-C33F964F60A0}"/>
    <hyperlink ref="L397" r:id="rId273" xr:uid="{A798515B-DF20-4C7F-A016-6E27D84EF62A}"/>
    <hyperlink ref="L399" r:id="rId274" xr:uid="{81694A28-F917-422A-BF9B-500F8EBEDC0D}"/>
    <hyperlink ref="L401" r:id="rId275" xr:uid="{CDFE8044-3E6E-4304-BA2B-FFBE42A2399E}"/>
    <hyperlink ref="L403" r:id="rId276" xr:uid="{D76891BD-021A-47BD-9A7B-03F9C96EAC50}"/>
    <hyperlink ref="L405" r:id="rId277" xr:uid="{969E442D-C9E2-4099-BE30-CDF5EABA0C9D}"/>
    <hyperlink ref="L407" r:id="rId278" xr:uid="{BA047830-74A3-4AF0-B2E9-EBA8A090887A}"/>
    <hyperlink ref="L409" r:id="rId279" xr:uid="{3822EB2A-3A65-44A1-B116-DF9C5841DAAA}"/>
    <hyperlink ref="L411" r:id="rId280" xr:uid="{E311DF37-D61E-48E6-8D7A-FE2385B0401B}"/>
    <hyperlink ref="L413" r:id="rId281" xr:uid="{1C8F3432-1CCC-4119-A190-01A5E11B3F5F}"/>
    <hyperlink ref="L415" r:id="rId282" xr:uid="{72CEF418-C50A-439C-B1A0-D1562DC575A4}"/>
    <hyperlink ref="L417" r:id="rId283" xr:uid="{C3181A3D-2F71-4380-BEAA-E2AEBEDE6F72}"/>
    <hyperlink ref="L419" r:id="rId284" xr:uid="{E020C049-18A5-402E-942D-7A52ACC20E83}"/>
    <hyperlink ref="L421" r:id="rId285" xr:uid="{E1E9FA51-9191-4FC2-B3B3-8AD73483D78A}"/>
    <hyperlink ref="L423" r:id="rId286" xr:uid="{0D29D579-7156-4888-9631-65E9C42860B9}"/>
    <hyperlink ref="L425" r:id="rId287" xr:uid="{653AB974-D279-479E-9467-B6599A00FC28}"/>
    <hyperlink ref="L427" r:id="rId288" xr:uid="{A0F63742-C7ED-4736-A206-6B2BB9E9C6B2}"/>
    <hyperlink ref="L429" r:id="rId289" xr:uid="{AF361BD7-9976-4322-B3C5-526B6D9B82AE}"/>
    <hyperlink ref="L431" r:id="rId290" xr:uid="{962BF8D0-4809-4BFC-A89E-D596F0D23CA0}"/>
    <hyperlink ref="L433" r:id="rId291" xr:uid="{3FF8A554-AEA9-4601-A43E-7044AFD60874}"/>
    <hyperlink ref="L435" r:id="rId292" xr:uid="{91024739-F65D-4907-BCB8-8976115B127E}"/>
    <hyperlink ref="L437" r:id="rId293" xr:uid="{D11EBAB9-31CB-48F1-BCA8-4CD76B4DE60F}"/>
    <hyperlink ref="L439" r:id="rId294" xr:uid="{4C6ABF21-4854-47C5-8542-ADAE392746F7}"/>
    <hyperlink ref="L441" r:id="rId295" xr:uid="{B667B984-8759-4A72-973A-307FE869C5B6}"/>
    <hyperlink ref="L443" r:id="rId296" xr:uid="{162F5B2E-6C61-41C0-BA9C-9726231D379F}"/>
    <hyperlink ref="L445" r:id="rId297" xr:uid="{EB38A2A1-46A0-4906-9960-66D1E6B666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Hoja7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Sosa, Chrystian (Consultant - Alliance Bioversity-CIAT)</dc:creator>
  <cp:lastModifiedBy>Sosa, Chrystian (Consultant - Alliance Bioversity-CIAT</cp:lastModifiedBy>
  <dcterms:created xsi:type="dcterms:W3CDTF">2026-09-16T21:57:03Z</dcterms:created>
  <dcterms:modified xsi:type="dcterms:W3CDTF">2026-09-17T01:16:14Z</dcterms:modified>
</cp:coreProperties>
</file>