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KZ\results\"/>
    </mc:Choice>
  </mc:AlternateContent>
  <xr:revisionPtr revIDLastSave="0" documentId="13_ncr:1_{D6D4104C-46A2-4653-B69A-26A33E260359}" xr6:coauthVersionLast="45" xr6:coauthVersionMax="45" xr10:uidLastSave="{00000000-0000-0000-0000-000000000000}"/>
  <bookViews>
    <workbookView xWindow="-120" yWindow="-120" windowWidth="29040" windowHeight="17640" tabRatio="923" xr2:uid="{C690FAA9-3DA3-4CFF-B36A-8C937FD357D1}"/>
  </bookViews>
  <sheets>
    <sheet name="T1" sheetId="1" r:id="rId1"/>
    <sheet name="t2a" sheetId="2" r:id="rId2"/>
    <sheet name="T4" sheetId="4" r:id="rId3"/>
    <sheet name="t2b" sheetId="3" r:id="rId4"/>
    <sheet name="T5" sheetId="5" r:id="rId5"/>
    <sheet name="graph of children" sheetId="6" r:id="rId6"/>
    <sheet name="t10a" sheetId="7" r:id="rId7"/>
    <sheet name="t10b" sheetId="8" r:id="rId8"/>
    <sheet name="T11" sheetId="9" r:id="rId9"/>
    <sheet name="graph 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<sst xmlns="http://schemas.openxmlformats.org/spreadsheetml/2006/main" count="1031" uniqueCount="55">
  <si>
    <t>Armenia</t>
  </si>
  <si>
    <t>Georgia</t>
  </si>
  <si>
    <t>estonia</t>
  </si>
  <si>
    <t>kazakhstan</t>
  </si>
  <si>
    <t>Russia</t>
  </si>
  <si>
    <t>all</t>
  </si>
  <si>
    <t>OECD</t>
  </si>
  <si>
    <t>Lower Secondary</t>
  </si>
  <si>
    <t>Upper Secondary</t>
  </si>
  <si>
    <t>Primary</t>
  </si>
  <si>
    <t>Tertiary</t>
  </si>
  <si>
    <t>Country</t>
  </si>
  <si>
    <t>perc</t>
  </si>
  <si>
    <t>level</t>
  </si>
  <si>
    <t>male</t>
  </si>
  <si>
    <t>female</t>
  </si>
  <si>
    <t>&lt;L2</t>
  </si>
  <si>
    <t>L2+</t>
  </si>
  <si>
    <t>Kazakhstan</t>
  </si>
  <si>
    <t>Estonia</t>
  </si>
  <si>
    <t>age group</t>
  </si>
  <si>
    <t>gender</t>
  </si>
  <si>
    <t>no</t>
  </si>
  <si>
    <t>yes</t>
  </si>
  <si>
    <t>16-19 years</t>
  </si>
  <si>
    <t>20-24 years</t>
  </si>
  <si>
    <t>25-29 years</t>
  </si>
  <si>
    <t>&lt;24</t>
  </si>
  <si>
    <t>25-34</t>
  </si>
  <si>
    <t>35-44</t>
  </si>
  <si>
    <t>45-54</t>
  </si>
  <si>
    <t>55+</t>
  </si>
  <si>
    <t>8.53e-312</t>
  </si>
  <si>
    <t>ages 20-24</t>
  </si>
  <si>
    <t>ages 25-29</t>
  </si>
  <si>
    <t>ages 30-34</t>
  </si>
  <si>
    <t>ages 35-39</t>
  </si>
  <si>
    <t>ages 40-44</t>
  </si>
  <si>
    <t>ages 45-49</t>
  </si>
  <si>
    <t>ages 50-54</t>
  </si>
  <si>
    <t>ages 55-59</t>
  </si>
  <si>
    <t>ages 60-65</t>
  </si>
  <si>
    <t>Under L2.</t>
  </si>
  <si>
    <t>L2 and over</t>
  </si>
  <si>
    <t>2.61e-320</t>
  </si>
  <si>
    <t>6.20e-314</t>
  </si>
  <si>
    <t>literacy level</t>
  </si>
  <si>
    <t>country</t>
  </si>
  <si>
    <t>percentage</t>
  </si>
  <si>
    <t>literacy lvel</t>
  </si>
  <si>
    <t>currently studying</t>
  </si>
  <si>
    <t>average</t>
  </si>
  <si>
    <t>age_first_child</t>
  </si>
  <si>
    <t>Under L2</t>
  </si>
  <si>
    <t xml:space="preserve">Over L2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</si>
</sst>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2" fontId="0" fillId="0" borderId="0" xfId="0" applyNumberFormat="1"/>
    <xf numFmtId="2" fontId="0" fillId="0" borderId="1" xfId="0" applyNumberForma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7FE-E1A8-4C83-AAA9-25276F756C0D}">
  <dimension ref="A1:K31"/>
  <sheetViews>
    <sheetView tabSelected="1" workbookViewId="0">
      <selection activeCell="F14" sqref="F14"/>
    </sheetView>
  </sheetViews>
  <sheetFormatPr defaultRowHeight="15" x14ac:dyDescent="0.25"/>
  <cols>
    <col min="1" max="1" width="10.85546875" bestFit="1" customWidth="1"/>
    <col min="6" max="6" width="16.140625" bestFit="1" customWidth="1"/>
  </cols>
  <sheetData>
    <row r="1" spans="1:6" x14ac:dyDescent="0.25">
      <c r="A1" t="s">
        <v>11</v>
      </c>
      <c r="B1" t="s">
        <v>12</v>
      </c>
      <c r="F1" t="s">
        <v>13</v>
      </c>
    </row>
    <row r="2" spans="1:6" x14ac:dyDescent="0.25">
      <c r="A2" t="s">
        <v>0</v>
      </c>
      <c r="B2">
        <v>87.852919999999997</v>
      </c>
      <c r="C2">
        <v>6.8722000000000002E-3</v>
      </c>
      <c r="D2">
        <v>0.86505929999999998</v>
      </c>
      <c r="E2">
        <v>0.89199919999999999</v>
      </c>
      <c r="F2" t="s">
        <v>5</v>
      </c>
    </row>
    <row r="3" spans="1:6" x14ac:dyDescent="0.25">
      <c r="A3" t="s">
        <v>1</v>
      </c>
      <c r="B3">
        <v>84.546019999999999</v>
      </c>
      <c r="C3">
        <v>8.8445999999999993E-3</v>
      </c>
      <c r="D3">
        <v>0.82812410000000003</v>
      </c>
      <c r="E3">
        <v>0.86279629999999996</v>
      </c>
      <c r="F3" t="s">
        <v>5</v>
      </c>
    </row>
    <row r="4" spans="1:6" x14ac:dyDescent="0.25">
      <c r="A4" t="s">
        <v>19</v>
      </c>
      <c r="B4">
        <v>62.896920000000001</v>
      </c>
      <c r="C4">
        <v>5.6626999999999997E-3</v>
      </c>
      <c r="D4">
        <v>0.61786989999999997</v>
      </c>
      <c r="E4">
        <v>0.64006859999999999</v>
      </c>
      <c r="F4" t="s">
        <v>5</v>
      </c>
    </row>
    <row r="5" spans="1:6" x14ac:dyDescent="0.25">
      <c r="A5" t="s">
        <v>18</v>
      </c>
      <c r="B5">
        <v>59.445990000000002</v>
      </c>
      <c r="C5">
        <v>7.1138E-3</v>
      </c>
      <c r="D5">
        <v>0.58051629999999999</v>
      </c>
      <c r="E5">
        <v>0.60840360000000004</v>
      </c>
      <c r="F5" t="s">
        <v>5</v>
      </c>
    </row>
    <row r="6" spans="1:6" x14ac:dyDescent="0.25">
      <c r="A6" t="s">
        <v>4</v>
      </c>
      <c r="B6">
        <v>58.804860000000005</v>
      </c>
      <c r="C6">
        <v>1.09975E-2</v>
      </c>
      <c r="D6">
        <v>0.56649260000000001</v>
      </c>
      <c r="E6">
        <v>0.60960460000000005</v>
      </c>
      <c r="F6" t="s">
        <v>5</v>
      </c>
    </row>
    <row r="7" spans="1:6" x14ac:dyDescent="0.25">
      <c r="A7" t="s">
        <v>6</v>
      </c>
      <c r="B7">
        <v>62.546759999999999</v>
      </c>
      <c r="C7">
        <v>2.202E-3</v>
      </c>
      <c r="D7">
        <v>0.62115169999999997</v>
      </c>
      <c r="E7">
        <v>0.62978350000000005</v>
      </c>
      <c r="F7" t="s">
        <v>5</v>
      </c>
    </row>
    <row r="8" spans="1:6" x14ac:dyDescent="0.25">
      <c r="A8" t="s">
        <v>0</v>
      </c>
      <c r="B8">
        <v>88.375340000000008</v>
      </c>
      <c r="C8">
        <v>8.3408099999999999E-2</v>
      </c>
      <c r="D8">
        <v>0.72026219999999996</v>
      </c>
      <c r="E8">
        <v>1.047245</v>
      </c>
      <c r="F8" t="s">
        <v>9</v>
      </c>
    </row>
    <row r="9" spans="1:6" x14ac:dyDescent="0.25">
      <c r="A9" t="s">
        <v>1</v>
      </c>
      <c r="B9">
        <v>94.08672</v>
      </c>
      <c r="C9">
        <v>5.9066599999999997E-2</v>
      </c>
      <c r="D9">
        <v>0.82508879999999996</v>
      </c>
      <c r="E9">
        <v>1.056646</v>
      </c>
      <c r="F9" t="s">
        <v>9</v>
      </c>
    </row>
    <row r="10" spans="1:6" x14ac:dyDescent="0.25">
      <c r="A10" t="s">
        <v>18</v>
      </c>
      <c r="B10">
        <v>36.742330000000003</v>
      </c>
      <c r="C10">
        <v>5.6110599999999997E-2</v>
      </c>
      <c r="D10">
        <v>0.25743890000000003</v>
      </c>
      <c r="E10">
        <v>0.47740759999999999</v>
      </c>
      <c r="F10" t="s">
        <v>9</v>
      </c>
    </row>
    <row r="11" spans="1:6" x14ac:dyDescent="0.25">
      <c r="A11" t="s">
        <v>4</v>
      </c>
      <c r="B11">
        <v>50.573690000000006</v>
      </c>
      <c r="C11">
        <v>9.4014799999999996E-2</v>
      </c>
      <c r="D11">
        <v>0.3214554</v>
      </c>
      <c r="E11">
        <v>0.69001849999999998</v>
      </c>
      <c r="F11" t="s">
        <v>9</v>
      </c>
    </row>
    <row r="12" spans="1:6" x14ac:dyDescent="0.25">
      <c r="A12" t="s">
        <v>0</v>
      </c>
      <c r="B12">
        <v>84.868809999999996</v>
      </c>
      <c r="C12">
        <v>3.7464999999999998E-2</v>
      </c>
      <c r="D12">
        <v>0.77525160000000004</v>
      </c>
      <c r="E12">
        <v>0.92212450000000001</v>
      </c>
      <c r="F12" t="s">
        <v>7</v>
      </c>
    </row>
    <row r="13" spans="1:6" x14ac:dyDescent="0.25">
      <c r="A13" t="s">
        <v>1</v>
      </c>
      <c r="B13">
        <v>65.860929999999996</v>
      </c>
      <c r="C13">
        <v>5.9347799999999999E-2</v>
      </c>
      <c r="D13">
        <v>0.54227970000000003</v>
      </c>
      <c r="E13">
        <v>0.77493889999999999</v>
      </c>
      <c r="F13" t="s">
        <v>7</v>
      </c>
    </row>
    <row r="14" spans="1:6" x14ac:dyDescent="0.25">
      <c r="A14" t="s">
        <v>18</v>
      </c>
      <c r="B14">
        <v>53.257570000000001</v>
      </c>
      <c r="C14">
        <v>2.1469599999999998E-2</v>
      </c>
      <c r="D14">
        <v>0.4904924</v>
      </c>
      <c r="E14">
        <v>0.57465900000000003</v>
      </c>
      <c r="F14" t="s">
        <v>7</v>
      </c>
    </row>
    <row r="15" spans="1:6" x14ac:dyDescent="0.25">
      <c r="A15" t="s">
        <v>4</v>
      </c>
      <c r="B15">
        <v>33.984900000000003</v>
      </c>
      <c r="C15">
        <v>5.2457999999999998E-2</v>
      </c>
      <c r="D15">
        <v>0.2370244</v>
      </c>
      <c r="E15">
        <v>0.4426737</v>
      </c>
      <c r="F15" t="s">
        <v>7</v>
      </c>
    </row>
    <row r="16" spans="1:6" x14ac:dyDescent="0.25">
      <c r="A16" t="s">
        <v>0</v>
      </c>
      <c r="B16">
        <v>86.296459999999996</v>
      </c>
      <c r="C16">
        <v>1.2046299999999999E-2</v>
      </c>
      <c r="D16">
        <v>0.83935219999999999</v>
      </c>
      <c r="E16">
        <v>0.88657699999999995</v>
      </c>
      <c r="F16" t="s">
        <v>8</v>
      </c>
    </row>
    <row r="17" spans="1:11" x14ac:dyDescent="0.25">
      <c r="A17" t="s">
        <v>1</v>
      </c>
      <c r="B17">
        <v>81.158180000000002</v>
      </c>
      <c r="C17">
        <v>1.8484899999999999E-2</v>
      </c>
      <c r="D17">
        <v>0.77534890000000001</v>
      </c>
      <c r="E17">
        <v>0.84781459999999997</v>
      </c>
      <c r="F17" t="s">
        <v>8</v>
      </c>
    </row>
    <row r="18" spans="1:11" x14ac:dyDescent="0.25">
      <c r="A18" t="s">
        <v>18</v>
      </c>
      <c r="B18">
        <v>59.915419999999997</v>
      </c>
      <c r="C18">
        <v>1.0213399999999999E-2</v>
      </c>
      <c r="D18">
        <v>0.5791345</v>
      </c>
      <c r="E18">
        <v>0.6191738</v>
      </c>
      <c r="F18" t="s">
        <v>8</v>
      </c>
    </row>
    <row r="19" spans="1:11" x14ac:dyDescent="0.25">
      <c r="A19" t="s">
        <v>4</v>
      </c>
      <c r="B19">
        <v>54.846209999999992</v>
      </c>
      <c r="C19">
        <v>2.1118899999999999E-2</v>
      </c>
      <c r="D19">
        <v>0.50706609999999996</v>
      </c>
      <c r="E19">
        <v>0.58985799999999999</v>
      </c>
      <c r="F19" t="s">
        <v>8</v>
      </c>
    </row>
    <row r="20" spans="1:11" x14ac:dyDescent="0.25">
      <c r="A20" t="s">
        <v>0</v>
      </c>
      <c r="B20">
        <v>89.151759999999996</v>
      </c>
      <c r="C20">
        <v>8.4145000000000001E-3</v>
      </c>
      <c r="D20">
        <v>0.87502409999999997</v>
      </c>
      <c r="E20">
        <v>0.90801100000000001</v>
      </c>
      <c r="F20" t="s">
        <v>10</v>
      </c>
    </row>
    <row r="21" spans="1:11" x14ac:dyDescent="0.25">
      <c r="A21" t="s">
        <v>1</v>
      </c>
      <c r="B21">
        <v>87.18141</v>
      </c>
      <c r="C21">
        <v>9.5463000000000006E-3</v>
      </c>
      <c r="D21">
        <v>0.85310200000000003</v>
      </c>
      <c r="E21">
        <v>0.89052620000000005</v>
      </c>
      <c r="F21" t="s">
        <v>10</v>
      </c>
    </row>
    <row r="22" spans="1:11" x14ac:dyDescent="0.25">
      <c r="A22" t="s">
        <v>18</v>
      </c>
      <c r="B22">
        <v>62.011130000000001</v>
      </c>
      <c r="C22">
        <v>1.12085E-2</v>
      </c>
      <c r="D22">
        <v>0.59814120000000004</v>
      </c>
      <c r="E22">
        <v>0.64208140000000002</v>
      </c>
      <c r="F22" t="s">
        <v>10</v>
      </c>
    </row>
    <row r="23" spans="1:11" x14ac:dyDescent="0.25">
      <c r="A23" t="s">
        <v>4</v>
      </c>
      <c r="B23">
        <v>63.298969999999997</v>
      </c>
      <c r="C23">
        <v>1.3141099999999999E-2</v>
      </c>
      <c r="D23">
        <v>0.60723130000000003</v>
      </c>
      <c r="E23">
        <v>0.65874809999999995</v>
      </c>
      <c r="F23" t="s">
        <v>10</v>
      </c>
    </row>
    <row r="24" spans="1:11" x14ac:dyDescent="0.25">
      <c r="A24" t="s">
        <v>6</v>
      </c>
      <c r="B24">
        <v>67.184489999999997</v>
      </c>
      <c r="C24">
        <v>7.3749999999999996E-3</v>
      </c>
      <c r="D24">
        <v>0.65739000000000003</v>
      </c>
      <c r="E24">
        <v>0.68629980000000002</v>
      </c>
      <c r="F24" t="s">
        <v>9</v>
      </c>
    </row>
    <row r="25" spans="1:11" x14ac:dyDescent="0.25">
      <c r="A25" t="s">
        <v>6</v>
      </c>
      <c r="B25">
        <v>52.568459999999995</v>
      </c>
      <c r="C25">
        <v>5.4047000000000001E-3</v>
      </c>
      <c r="D25">
        <v>0.51509150000000004</v>
      </c>
      <c r="E25">
        <v>0.53627769999999997</v>
      </c>
      <c r="F25" t="s">
        <v>7</v>
      </c>
    </row>
    <row r="26" spans="1:11" x14ac:dyDescent="0.25">
      <c r="A26" t="s">
        <v>6</v>
      </c>
      <c r="B26">
        <v>62.088920000000002</v>
      </c>
      <c r="C26">
        <v>3.4853000000000002E-3</v>
      </c>
      <c r="D26">
        <v>0.61405810000000005</v>
      </c>
      <c r="E26">
        <v>0.62772030000000001</v>
      </c>
      <c r="F26" t="s">
        <v>8</v>
      </c>
    </row>
    <row r="27" spans="1:11" x14ac:dyDescent="0.25">
      <c r="A27" t="s">
        <v>6</v>
      </c>
      <c r="B27">
        <v>68.337000000000003</v>
      </c>
      <c r="C27">
        <v>4.1460999999999998E-3</v>
      </c>
      <c r="D27">
        <v>0.67524360000000005</v>
      </c>
      <c r="E27">
        <v>0.69149629999999995</v>
      </c>
      <c r="F27" t="s">
        <v>10</v>
      </c>
    </row>
    <row r="29" spans="1:11" x14ac:dyDescent="0.25">
      <c r="J29">
        <v>12</v>
      </c>
      <c r="K29">
        <v>1</v>
      </c>
    </row>
    <row r="30" spans="1:11" x14ac:dyDescent="0.25">
      <c r="K30">
        <v>0.88</v>
      </c>
    </row>
    <row r="31" spans="1:11" x14ac:dyDescent="0.25">
      <c r="J31">
        <f>J29*K30</f>
        <v>10.56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6DB4-E8A1-4054-92B3-F69615C5E90E}">
  <dimension ref="A1:H31"/>
  <sheetViews>
    <sheetView workbookViewId="0">
      <selection activeCell="H40" sqref="H40"/>
    </sheetView>
  </sheetViews>
  <sheetFormatPr defaultRowHeight="15" x14ac:dyDescent="0.25"/>
  <sheetData>
    <row r="1" spans="1:8" x14ac:dyDescent="0.25">
      <c r="A1" t="s">
        <v>52</v>
      </c>
      <c r="F1" t="s">
        <v>21</v>
      </c>
      <c r="G1" t="s">
        <v>46</v>
      </c>
      <c r="H1" t="s">
        <v>47</v>
      </c>
    </row>
    <row r="2" spans="1:8" x14ac:dyDescent="0.25">
      <c r="A2" s="1">
        <v>27.970434000000001</v>
      </c>
      <c r="B2" s="1">
        <v>0.61125534999999998</v>
      </c>
      <c r="C2" s="1">
        <v>45.759</v>
      </c>
      <c r="D2" s="1">
        <v>116.26828</v>
      </c>
      <c r="E2" s="3">
        <v>3.3770000000000002E-76</v>
      </c>
      <c r="F2" t="s">
        <v>14</v>
      </c>
      <c r="G2" t="s">
        <v>42</v>
      </c>
      <c r="H2" t="s">
        <v>0</v>
      </c>
    </row>
    <row r="3" spans="1:8" x14ac:dyDescent="0.25">
      <c r="A3" s="1">
        <v>27.556044</v>
      </c>
      <c r="B3" s="1">
        <v>0.29247479999999998</v>
      </c>
      <c r="C3" s="1">
        <v>94.216813000000002</v>
      </c>
      <c r="D3" s="1">
        <v>1283.3136</v>
      </c>
      <c r="E3" s="1">
        <v>0</v>
      </c>
      <c r="F3" t="s">
        <v>14</v>
      </c>
      <c r="G3" t="s">
        <v>43</v>
      </c>
      <c r="H3" t="s">
        <v>0</v>
      </c>
    </row>
    <row r="4" spans="1:8" x14ac:dyDescent="0.25">
      <c r="A4" s="1">
        <v>23.931424</v>
      </c>
      <c r="B4" s="1">
        <v>0.38710020000000001</v>
      </c>
      <c r="C4" s="1">
        <v>61.822298000000004</v>
      </c>
      <c r="D4" s="1">
        <v>98.319376000000005</v>
      </c>
      <c r="E4" s="3">
        <v>1.6630000000000001E-80</v>
      </c>
      <c r="F4" t="s">
        <v>15</v>
      </c>
      <c r="G4" t="s">
        <v>42</v>
      </c>
      <c r="H4" t="s">
        <v>0</v>
      </c>
    </row>
    <row r="5" spans="1:8" x14ac:dyDescent="0.25">
      <c r="A5" s="1">
        <v>24.130808999999999</v>
      </c>
      <c r="B5" s="1">
        <v>0.15454181</v>
      </c>
      <c r="C5" s="1">
        <v>156.14420999999999</v>
      </c>
      <c r="D5" s="1">
        <v>669.11715000000004</v>
      </c>
      <c r="E5" s="1">
        <v>0</v>
      </c>
      <c r="F5" t="s">
        <v>15</v>
      </c>
      <c r="G5" t="s">
        <v>43</v>
      </c>
      <c r="H5" t="s">
        <v>0</v>
      </c>
    </row>
    <row r="6" spans="1:8" x14ac:dyDescent="0.25">
      <c r="A6" s="1">
        <v>28.579964</v>
      </c>
      <c r="B6" s="1">
        <v>0.56068415999999999</v>
      </c>
      <c r="C6" s="1">
        <v>50.973374</v>
      </c>
      <c r="D6" s="1">
        <v>311.73827</v>
      </c>
      <c r="E6" s="3">
        <v>2.9499999999999997E-153</v>
      </c>
      <c r="F6" t="s">
        <v>14</v>
      </c>
      <c r="G6" t="s">
        <v>42</v>
      </c>
      <c r="H6" t="s">
        <v>1</v>
      </c>
    </row>
    <row r="7" spans="1:8" x14ac:dyDescent="0.25">
      <c r="A7" s="1">
        <v>28.296610999999999</v>
      </c>
      <c r="B7" s="1">
        <v>0.35808087</v>
      </c>
      <c r="C7" s="1">
        <v>79.022963000000004</v>
      </c>
      <c r="D7" s="1">
        <v>670.51796000000002</v>
      </c>
      <c r="E7" s="1">
        <v>0</v>
      </c>
      <c r="F7" t="s">
        <v>14</v>
      </c>
      <c r="G7" t="s">
        <v>43</v>
      </c>
      <c r="H7" t="s">
        <v>1</v>
      </c>
    </row>
    <row r="8" spans="1:8" x14ac:dyDescent="0.25">
      <c r="A8" s="1">
        <v>24.836925999999998</v>
      </c>
      <c r="B8" s="1">
        <v>0.33958530999999997</v>
      </c>
      <c r="C8" s="1">
        <v>73.138987999999998</v>
      </c>
      <c r="D8" s="1">
        <v>391.37142</v>
      </c>
      <c r="E8" s="3">
        <v>2.3900000000000001E-230</v>
      </c>
      <c r="F8" t="s">
        <v>15</v>
      </c>
      <c r="G8" t="s">
        <v>42</v>
      </c>
      <c r="H8" t="s">
        <v>1</v>
      </c>
    </row>
    <row r="9" spans="1:8" x14ac:dyDescent="0.25">
      <c r="A9" s="1">
        <v>24.935661</v>
      </c>
      <c r="B9" s="1">
        <v>0.19091737</v>
      </c>
      <c r="C9" s="1">
        <v>130.6097</v>
      </c>
      <c r="D9" s="1">
        <v>1860.3163</v>
      </c>
      <c r="E9" s="1">
        <v>0</v>
      </c>
      <c r="F9" t="s">
        <v>15</v>
      </c>
      <c r="G9" t="s">
        <v>43</v>
      </c>
      <c r="H9" t="s">
        <v>1</v>
      </c>
    </row>
    <row r="10" spans="1:8" x14ac:dyDescent="0.25">
      <c r="A10" s="1">
        <v>24.196186999999998</v>
      </c>
      <c r="B10" s="1">
        <v>0.31402965999999999</v>
      </c>
      <c r="C10" s="1">
        <v>77.050644000000005</v>
      </c>
      <c r="D10" s="1">
        <v>197.37973</v>
      </c>
      <c r="E10" s="3">
        <v>2.96E-149</v>
      </c>
      <c r="F10" t="s">
        <v>14</v>
      </c>
      <c r="G10" t="s">
        <v>42</v>
      </c>
      <c r="H10" t="s">
        <v>19</v>
      </c>
    </row>
    <row r="11" spans="1:8" x14ac:dyDescent="0.25">
      <c r="A11" s="1">
        <v>24.715861</v>
      </c>
      <c r="B11" s="1">
        <v>0.12674642</v>
      </c>
      <c r="C11" s="1">
        <v>195.00243</v>
      </c>
      <c r="D11" s="1">
        <v>3467.7067000000002</v>
      </c>
      <c r="E11" s="1">
        <v>0</v>
      </c>
      <c r="F11" t="s">
        <v>14</v>
      </c>
      <c r="G11" t="s">
        <v>43</v>
      </c>
      <c r="H11" t="s">
        <v>19</v>
      </c>
    </row>
    <row r="12" spans="1:8" x14ac:dyDescent="0.25">
      <c r="A12" s="1">
        <v>21.433285000000001</v>
      </c>
      <c r="B12" s="1">
        <v>0.25352434000000001</v>
      </c>
      <c r="C12" s="1">
        <v>84.541327999999993</v>
      </c>
      <c r="D12" s="1">
        <v>41.278385999999998</v>
      </c>
      <c r="E12" s="3">
        <v>6.9489999999999995E-48</v>
      </c>
      <c r="F12" t="s">
        <v>15</v>
      </c>
      <c r="G12" t="s">
        <v>42</v>
      </c>
      <c r="H12" t="s">
        <v>19</v>
      </c>
    </row>
    <row r="13" spans="1:8" x14ac:dyDescent="0.25">
      <c r="A13" s="1">
        <v>22.697984000000002</v>
      </c>
      <c r="B13" s="1">
        <v>9.1106699999999999E-2</v>
      </c>
      <c r="C13" s="1">
        <v>249.13625999999999</v>
      </c>
      <c r="D13" s="1">
        <v>1019.7918</v>
      </c>
      <c r="E13" s="1">
        <v>0</v>
      </c>
      <c r="F13" t="s">
        <v>15</v>
      </c>
      <c r="G13" t="s">
        <v>43</v>
      </c>
      <c r="H13" t="s">
        <v>19</v>
      </c>
    </row>
    <row r="14" spans="1:8" x14ac:dyDescent="0.25">
      <c r="A14" s="1">
        <v>25.971264999999999</v>
      </c>
      <c r="B14" s="1">
        <v>0.39159930999999998</v>
      </c>
      <c r="C14" s="1">
        <v>66.321019000000007</v>
      </c>
      <c r="D14" s="1">
        <v>88.534599999999998</v>
      </c>
      <c r="E14" s="3">
        <v>2.9009999999999998E-77</v>
      </c>
      <c r="F14" t="s">
        <v>14</v>
      </c>
      <c r="G14" t="s">
        <v>42</v>
      </c>
      <c r="H14" t="s">
        <v>3</v>
      </c>
    </row>
    <row r="15" spans="1:8" x14ac:dyDescent="0.25">
      <c r="A15" s="1">
        <v>25.539473000000001</v>
      </c>
      <c r="B15" s="1">
        <v>0.20599565</v>
      </c>
      <c r="C15" s="1">
        <v>123.98063999999999</v>
      </c>
      <c r="D15" s="1">
        <v>334.78534000000002</v>
      </c>
      <c r="E15" s="3">
        <v>7.5999999999999998E-282</v>
      </c>
      <c r="F15" t="s">
        <v>14</v>
      </c>
      <c r="G15" t="s">
        <v>43</v>
      </c>
      <c r="H15" t="s">
        <v>3</v>
      </c>
    </row>
    <row r="16" spans="1:8" x14ac:dyDescent="0.25">
      <c r="A16" s="1">
        <v>22.921520999999998</v>
      </c>
      <c r="B16" s="1">
        <v>0.25510029000000001</v>
      </c>
      <c r="C16" s="1">
        <v>89.852979000000005</v>
      </c>
      <c r="D16" s="1">
        <v>136.26051000000001</v>
      </c>
      <c r="E16" s="3">
        <v>3.7000000000000002E-123</v>
      </c>
      <c r="F16" t="s">
        <v>15</v>
      </c>
      <c r="G16" t="s">
        <v>42</v>
      </c>
      <c r="H16" t="s">
        <v>3</v>
      </c>
    </row>
    <row r="17" spans="1:8" x14ac:dyDescent="0.25">
      <c r="A17" s="1">
        <v>22.889265000000002</v>
      </c>
      <c r="B17" s="1">
        <v>0.12149879</v>
      </c>
      <c r="C17" s="1">
        <v>188.39088000000001</v>
      </c>
      <c r="D17" s="1">
        <v>376.75616000000002</v>
      </c>
      <c r="E17" s="1">
        <v>0</v>
      </c>
      <c r="F17" t="s">
        <v>15</v>
      </c>
      <c r="G17" t="s">
        <v>43</v>
      </c>
      <c r="H17" t="s">
        <v>3</v>
      </c>
    </row>
    <row r="18" spans="1:8" x14ac:dyDescent="0.25">
      <c r="A18" s="1">
        <v>23.141760000000001</v>
      </c>
      <c r="B18" s="1">
        <v>1.4253324000000001</v>
      </c>
      <c r="C18" s="1">
        <v>16.236042999999999</v>
      </c>
      <c r="D18" s="1">
        <v>203.51746</v>
      </c>
      <c r="E18" s="3">
        <v>1.4190000000000001E-38</v>
      </c>
      <c r="F18" t="s">
        <v>14</v>
      </c>
      <c r="G18" t="s">
        <v>42</v>
      </c>
      <c r="H18" t="s">
        <v>4</v>
      </c>
    </row>
    <row r="19" spans="1:8" x14ac:dyDescent="0.25">
      <c r="A19" s="1">
        <v>24.090053000000001</v>
      </c>
      <c r="B19" s="1">
        <v>0.35970107000000001</v>
      </c>
      <c r="C19" s="1">
        <v>66.972425999999999</v>
      </c>
      <c r="D19" s="1">
        <v>2839.7368000000001</v>
      </c>
      <c r="E19" s="1">
        <v>0</v>
      </c>
      <c r="F19" t="s">
        <v>14</v>
      </c>
      <c r="G19" t="s">
        <v>43</v>
      </c>
      <c r="H19" t="s">
        <v>4</v>
      </c>
    </row>
    <row r="20" spans="1:8" x14ac:dyDescent="0.25">
      <c r="A20" s="1">
        <v>22.139444000000001</v>
      </c>
      <c r="B20" s="1">
        <v>0.68237530999999996</v>
      </c>
      <c r="C20" s="1">
        <v>32.444673999999999</v>
      </c>
      <c r="D20" s="1">
        <v>101.51858</v>
      </c>
      <c r="E20" s="3">
        <v>2.1339999999999999E-55</v>
      </c>
      <c r="F20" t="s">
        <v>15</v>
      </c>
      <c r="G20" t="s">
        <v>42</v>
      </c>
      <c r="H20" t="s">
        <v>4</v>
      </c>
    </row>
    <row r="21" spans="1:8" x14ac:dyDescent="0.25">
      <c r="A21" s="1">
        <v>22.523098000000001</v>
      </c>
      <c r="B21" s="1">
        <v>0.19776256</v>
      </c>
      <c r="C21" s="1">
        <v>113.8896</v>
      </c>
      <c r="D21" s="1">
        <v>2084.2736</v>
      </c>
      <c r="E21" s="1">
        <v>0</v>
      </c>
      <c r="F21" t="s">
        <v>15</v>
      </c>
      <c r="G21" t="s">
        <v>43</v>
      </c>
      <c r="H21" t="s">
        <v>4</v>
      </c>
    </row>
    <row r="22" spans="1:8" x14ac:dyDescent="0.25">
      <c r="A22" s="1">
        <v>25.036829999999998</v>
      </c>
      <c r="B22" s="1">
        <v>0.35911575000000001</v>
      </c>
      <c r="C22" s="1">
        <v>69.717994000000004</v>
      </c>
      <c r="D22" s="1">
        <v>97.584947999999997</v>
      </c>
      <c r="E22" s="3">
        <v>4.7129999999999999E-85</v>
      </c>
      <c r="F22" t="s">
        <v>5</v>
      </c>
      <c r="G22" t="s">
        <v>42</v>
      </c>
      <c r="H22" t="s">
        <v>0</v>
      </c>
    </row>
    <row r="23" spans="1:8" x14ac:dyDescent="0.25">
      <c r="A23" s="1">
        <v>24.995932</v>
      </c>
      <c r="B23" s="1">
        <v>0.14528469999999999</v>
      </c>
      <c r="C23" s="1">
        <v>172.04793000000001</v>
      </c>
      <c r="D23" s="1">
        <v>681.21767999999997</v>
      </c>
      <c r="E23" s="1">
        <v>0</v>
      </c>
      <c r="F23" t="s">
        <v>5</v>
      </c>
      <c r="G23" t="s">
        <v>43</v>
      </c>
      <c r="H23" t="s">
        <v>0</v>
      </c>
    </row>
    <row r="24" spans="1:8" x14ac:dyDescent="0.25">
      <c r="A24" s="1">
        <v>25.992363999999998</v>
      </c>
      <c r="B24" s="1">
        <v>0.32473305000000002</v>
      </c>
      <c r="C24" s="1">
        <v>80.042249999999996</v>
      </c>
      <c r="D24" s="1">
        <v>153.02081999999999</v>
      </c>
      <c r="E24" s="3">
        <v>8.6800000000000007E-127</v>
      </c>
      <c r="F24" t="s">
        <v>5</v>
      </c>
      <c r="G24" t="s">
        <v>42</v>
      </c>
      <c r="H24" t="s">
        <v>1</v>
      </c>
    </row>
    <row r="25" spans="1:8" x14ac:dyDescent="0.25">
      <c r="A25" s="1">
        <v>25.737038999999999</v>
      </c>
      <c r="B25" s="1">
        <v>0.18064714000000001</v>
      </c>
      <c r="C25" s="1">
        <v>142.47132999999999</v>
      </c>
      <c r="D25" s="1">
        <v>531.19343000000003</v>
      </c>
      <c r="E25" s="1">
        <v>0</v>
      </c>
      <c r="F25" t="s">
        <v>5</v>
      </c>
      <c r="G25" t="s">
        <v>43</v>
      </c>
      <c r="H25" t="s">
        <v>1</v>
      </c>
    </row>
    <row r="26" spans="1:8" x14ac:dyDescent="0.25">
      <c r="A26" s="1">
        <v>22.681915</v>
      </c>
      <c r="B26" s="1">
        <v>0.21217441000000001</v>
      </c>
      <c r="C26" s="1">
        <v>106.90222</v>
      </c>
      <c r="D26" s="1">
        <v>77.917817999999997</v>
      </c>
      <c r="E26" s="3">
        <v>2.774E-86</v>
      </c>
      <c r="F26" t="s">
        <v>5</v>
      </c>
      <c r="G26" t="s">
        <v>42</v>
      </c>
      <c r="H26" t="s">
        <v>2</v>
      </c>
    </row>
    <row r="27" spans="1:8" x14ac:dyDescent="0.25">
      <c r="A27" s="1">
        <v>23.617180000000001</v>
      </c>
      <c r="B27" s="1">
        <v>7.8651680000000002E-2</v>
      </c>
      <c r="C27" s="1">
        <v>300.2756</v>
      </c>
      <c r="D27" s="1">
        <v>1779.2473</v>
      </c>
      <c r="E27" s="1">
        <v>0</v>
      </c>
      <c r="F27" t="s">
        <v>5</v>
      </c>
      <c r="G27" t="s">
        <v>43</v>
      </c>
      <c r="H27" t="s">
        <v>2</v>
      </c>
    </row>
    <row r="28" spans="1:8" x14ac:dyDescent="0.25">
      <c r="A28" s="1">
        <v>24.349433000000001</v>
      </c>
      <c r="B28" s="1">
        <v>0.22859494999999999</v>
      </c>
      <c r="C28" s="1">
        <v>106.51781</v>
      </c>
      <c r="D28" s="1">
        <v>199.70498000000001</v>
      </c>
      <c r="E28" s="3">
        <v>6.48E-178</v>
      </c>
      <c r="F28" t="s">
        <v>5</v>
      </c>
      <c r="G28" t="s">
        <v>42</v>
      </c>
      <c r="H28" t="s">
        <v>3</v>
      </c>
    </row>
    <row r="29" spans="1:8" x14ac:dyDescent="0.25">
      <c r="A29" s="1">
        <v>24.088653000000001</v>
      </c>
      <c r="B29" s="1">
        <v>0.11645667</v>
      </c>
      <c r="C29" s="1">
        <v>206.84648999999999</v>
      </c>
      <c r="D29" s="1">
        <v>669.93158000000005</v>
      </c>
      <c r="E29" s="1">
        <v>0</v>
      </c>
      <c r="F29" t="s">
        <v>5</v>
      </c>
      <c r="G29" t="s">
        <v>43</v>
      </c>
      <c r="H29" t="s">
        <v>3</v>
      </c>
    </row>
    <row r="30" spans="1:8" x14ac:dyDescent="0.25">
      <c r="A30" s="1">
        <v>22.559082</v>
      </c>
      <c r="B30" s="1">
        <v>0.74232496999999997</v>
      </c>
      <c r="C30" s="1">
        <v>30.389766000000002</v>
      </c>
      <c r="D30" s="1">
        <v>110.8545</v>
      </c>
      <c r="E30" s="3">
        <v>1.3870000000000001E-55</v>
      </c>
      <c r="F30" t="s">
        <v>5</v>
      </c>
      <c r="G30" t="s">
        <v>42</v>
      </c>
      <c r="H30" t="s">
        <v>4</v>
      </c>
    </row>
    <row r="31" spans="1:8" x14ac:dyDescent="0.25">
      <c r="A31" s="1">
        <v>23.181249999999999</v>
      </c>
      <c r="B31" s="1">
        <v>0.19351278999999999</v>
      </c>
      <c r="C31" s="1">
        <v>119.79182</v>
      </c>
      <c r="D31" s="1">
        <v>1779.5916</v>
      </c>
      <c r="E31" s="1">
        <v>0</v>
      </c>
      <c r="F31" t="s">
        <v>5</v>
      </c>
      <c r="G31" t="s">
        <v>43</v>
      </c>
      <c r="H3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0861-8B71-454D-8220-F649D12CFA24}">
  <dimension ref="A1:H31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t="s">
        <v>48</v>
      </c>
      <c r="F1" t="s">
        <v>21</v>
      </c>
      <c r="G1" t="s">
        <v>46</v>
      </c>
      <c r="H1" t="s">
        <v>47</v>
      </c>
    </row>
    <row r="2" spans="1:8" ht="14.25" customHeight="1" x14ac:dyDescent="0.25">
      <c r="A2" s="1">
        <v>95.38815000000001</v>
      </c>
      <c r="B2" s="1">
        <v>1.777254E-2</v>
      </c>
      <c r="C2" s="1">
        <v>53.67165</v>
      </c>
      <c r="D2" s="1">
        <v>133.03034</v>
      </c>
      <c r="E2" s="3">
        <v>5.1410000000000001E-92</v>
      </c>
      <c r="F2" t="s">
        <v>14</v>
      </c>
      <c r="G2" t="s">
        <v>16</v>
      </c>
      <c r="H2" t="s">
        <v>0</v>
      </c>
    </row>
    <row r="3" spans="1:8" ht="14.25" customHeight="1" x14ac:dyDescent="0.25">
      <c r="A3" s="1">
        <v>86.284148999999999</v>
      </c>
      <c r="B3" s="1">
        <v>2.3475059999999999E-2</v>
      </c>
      <c r="C3" s="1">
        <v>36.755668999999997</v>
      </c>
      <c r="D3" s="1">
        <v>122.06180000000001</v>
      </c>
      <c r="E3" s="3">
        <v>7.2960000000000004E-68</v>
      </c>
      <c r="F3" t="s">
        <v>15</v>
      </c>
      <c r="G3" t="s">
        <v>16</v>
      </c>
      <c r="H3" t="s">
        <v>0</v>
      </c>
    </row>
    <row r="4" spans="1:8" ht="14.25" customHeight="1" x14ac:dyDescent="0.25">
      <c r="A4" s="1">
        <v>96.797069999999991</v>
      </c>
      <c r="B4" s="1">
        <v>6.5128E-3</v>
      </c>
      <c r="C4" s="1">
        <v>148.62595999999999</v>
      </c>
      <c r="D4" s="1">
        <v>413.75315000000001</v>
      </c>
      <c r="E4" s="1">
        <v>0</v>
      </c>
      <c r="F4" t="s">
        <v>14</v>
      </c>
      <c r="G4" t="s">
        <v>17</v>
      </c>
      <c r="H4" t="s">
        <v>0</v>
      </c>
    </row>
    <row r="5" spans="1:8" ht="14.25" customHeight="1" x14ac:dyDescent="0.25">
      <c r="A5" s="1">
        <v>84.077124999999995</v>
      </c>
      <c r="B5" s="1">
        <v>1.0583159999999999E-2</v>
      </c>
      <c r="C5" s="1">
        <v>79.444250999999994</v>
      </c>
      <c r="D5" s="1">
        <v>2595.2564000000002</v>
      </c>
      <c r="E5" s="1">
        <v>0</v>
      </c>
      <c r="F5" t="s">
        <v>15</v>
      </c>
      <c r="G5" t="s">
        <v>17</v>
      </c>
      <c r="H5" t="s">
        <v>0</v>
      </c>
    </row>
    <row r="6" spans="1:8" ht="14.25" customHeight="1" x14ac:dyDescent="0.25">
      <c r="A6" s="1">
        <v>89.799914000000001</v>
      </c>
      <c r="B6" s="1">
        <v>2.4733669999999999E-2</v>
      </c>
      <c r="C6" s="1">
        <v>36.306744999999999</v>
      </c>
      <c r="D6" s="1">
        <v>102.85232000000001</v>
      </c>
      <c r="E6" s="3">
        <v>1.8399999999999999E-60</v>
      </c>
      <c r="F6" t="s">
        <v>14</v>
      </c>
      <c r="G6" t="s">
        <v>16</v>
      </c>
      <c r="H6" t="s">
        <v>1</v>
      </c>
    </row>
    <row r="7" spans="1:8" ht="14.25" customHeight="1" x14ac:dyDescent="0.25">
      <c r="A7" s="1">
        <v>80.37929299999999</v>
      </c>
      <c r="B7" s="1">
        <v>2.6249629999999999E-2</v>
      </c>
      <c r="C7" s="1">
        <v>30.621116000000001</v>
      </c>
      <c r="D7" s="1">
        <v>89.533242000000001</v>
      </c>
      <c r="E7" s="3">
        <v>3.2099999999999999E-49</v>
      </c>
      <c r="F7" t="s">
        <v>15</v>
      </c>
      <c r="G7" t="s">
        <v>16</v>
      </c>
      <c r="H7" t="s">
        <v>1</v>
      </c>
    </row>
    <row r="8" spans="1:8" ht="14.25" customHeight="1" x14ac:dyDescent="0.25">
      <c r="A8" s="1">
        <v>87.861165</v>
      </c>
      <c r="B8" s="1">
        <v>1.7979769999999999E-2</v>
      </c>
      <c r="C8" s="1">
        <v>48.866670999999997</v>
      </c>
      <c r="D8" s="1">
        <v>459.12531999999999</v>
      </c>
      <c r="E8" s="3">
        <v>4.8700000000000001E-184</v>
      </c>
      <c r="F8" t="s">
        <v>14</v>
      </c>
      <c r="G8" t="s">
        <v>17</v>
      </c>
      <c r="H8" t="s">
        <v>1</v>
      </c>
    </row>
    <row r="9" spans="1:8" ht="14.25" customHeight="1" x14ac:dyDescent="0.25">
      <c r="A9" s="1">
        <v>83.759855999999999</v>
      </c>
      <c r="B9" s="1">
        <v>1.404787E-2</v>
      </c>
      <c r="C9" s="1">
        <v>59.624597000000001</v>
      </c>
      <c r="D9" s="1">
        <v>527.09883000000002</v>
      </c>
      <c r="E9" s="3">
        <v>1.8799999999999999E-236</v>
      </c>
      <c r="F9" t="s">
        <v>15</v>
      </c>
      <c r="G9" t="s">
        <v>17</v>
      </c>
      <c r="H9" t="s">
        <v>1</v>
      </c>
    </row>
    <row r="10" spans="1:8" ht="14.25" customHeight="1" x14ac:dyDescent="0.25">
      <c r="A10" s="1">
        <v>60.284883000000001</v>
      </c>
      <c r="B10" s="1">
        <v>2.5025329999999998E-2</v>
      </c>
      <c r="C10" s="1">
        <v>24.089549999999999</v>
      </c>
      <c r="D10" s="1">
        <v>405.53453000000002</v>
      </c>
      <c r="E10" s="3">
        <v>3.081E-80</v>
      </c>
      <c r="F10" t="s">
        <v>14</v>
      </c>
      <c r="G10" t="s">
        <v>16</v>
      </c>
      <c r="H10" t="s">
        <v>19</v>
      </c>
    </row>
    <row r="11" spans="1:8" ht="14.25" customHeight="1" x14ac:dyDescent="0.25">
      <c r="A11" s="1">
        <v>63.525444</v>
      </c>
      <c r="B11" s="1">
        <v>2.520843E-2</v>
      </c>
      <c r="C11" s="1">
        <v>25.200078999999999</v>
      </c>
      <c r="D11" s="1">
        <v>133.90311</v>
      </c>
      <c r="E11" s="3">
        <v>1.1359999999999999E-52</v>
      </c>
      <c r="F11" t="s">
        <v>15</v>
      </c>
      <c r="G11" t="s">
        <v>16</v>
      </c>
      <c r="H11" t="s">
        <v>19</v>
      </c>
    </row>
    <row r="12" spans="1:8" ht="14.25" customHeight="1" x14ac:dyDescent="0.25">
      <c r="A12" s="1">
        <v>64.578405000000004</v>
      </c>
      <c r="B12" s="1">
        <v>9.1227800000000005E-3</v>
      </c>
      <c r="C12" s="1">
        <v>70.788099000000003</v>
      </c>
      <c r="D12" s="1">
        <v>7055.7839999999997</v>
      </c>
      <c r="E12" s="1">
        <v>0</v>
      </c>
      <c r="F12" t="s">
        <v>14</v>
      </c>
      <c r="G12" t="s">
        <v>17</v>
      </c>
      <c r="H12" t="s">
        <v>19</v>
      </c>
    </row>
    <row r="13" spans="1:8" ht="14.25" customHeight="1" x14ac:dyDescent="0.25">
      <c r="A13" s="1">
        <v>61.658851000000006</v>
      </c>
      <c r="B13" s="1">
        <v>8.38736E-3</v>
      </c>
      <c r="C13" s="1">
        <v>73.513998999999998</v>
      </c>
      <c r="D13" s="1">
        <v>3548.8314999999998</v>
      </c>
      <c r="E13" s="1">
        <v>0</v>
      </c>
      <c r="F13" t="s">
        <v>15</v>
      </c>
      <c r="G13" t="s">
        <v>17</v>
      </c>
      <c r="H13" t="s">
        <v>19</v>
      </c>
    </row>
    <row r="14" spans="1:8" ht="14.25" customHeight="1" x14ac:dyDescent="0.25">
      <c r="A14" s="1">
        <v>67.426107999999999</v>
      </c>
      <c r="B14" s="1">
        <v>2.3669309999999999E-2</v>
      </c>
      <c r="C14" s="1">
        <v>28.486720999999999</v>
      </c>
      <c r="D14" s="1">
        <v>130.52795</v>
      </c>
      <c r="E14" s="3">
        <v>7.1669999999999997E-58</v>
      </c>
      <c r="F14" t="s">
        <v>14</v>
      </c>
      <c r="G14" t="s">
        <v>16</v>
      </c>
      <c r="H14" t="s">
        <v>18</v>
      </c>
    </row>
    <row r="15" spans="1:8" ht="14.25" customHeight="1" x14ac:dyDescent="0.25">
      <c r="A15" s="1">
        <v>57.519458</v>
      </c>
      <c r="B15" s="1">
        <v>2.2270669999999999E-2</v>
      </c>
      <c r="C15" s="1">
        <v>25.827445999999998</v>
      </c>
      <c r="D15" s="1">
        <v>105.465</v>
      </c>
      <c r="E15" s="3">
        <v>2.0769999999999999E-47</v>
      </c>
      <c r="F15" t="s">
        <v>15</v>
      </c>
      <c r="G15" t="s">
        <v>16</v>
      </c>
      <c r="H15" t="s">
        <v>18</v>
      </c>
    </row>
    <row r="16" spans="1:8" ht="14.25" customHeight="1" x14ac:dyDescent="0.25">
      <c r="A16" s="1">
        <v>62.232137000000002</v>
      </c>
      <c r="B16" s="1">
        <v>1.3575830000000001E-2</v>
      </c>
      <c r="C16" s="1">
        <v>45.840401999999997</v>
      </c>
      <c r="D16" s="1">
        <v>692.93672000000004</v>
      </c>
      <c r="E16" s="3">
        <v>5.3700000000000004E-212</v>
      </c>
      <c r="F16" t="s">
        <v>14</v>
      </c>
      <c r="G16" t="s">
        <v>17</v>
      </c>
      <c r="H16" t="s">
        <v>18</v>
      </c>
    </row>
    <row r="17" spans="1:8" ht="14.25" customHeight="1" x14ac:dyDescent="0.25">
      <c r="A17" s="1">
        <v>54.814682000000005</v>
      </c>
      <c r="B17" s="1">
        <v>1.138666E-2</v>
      </c>
      <c r="C17" s="1">
        <v>48.139386999999999</v>
      </c>
      <c r="D17" s="1">
        <v>492.87691999999998</v>
      </c>
      <c r="E17" s="3">
        <v>1.9399999999999999E-188</v>
      </c>
      <c r="F17" t="s">
        <v>15</v>
      </c>
      <c r="G17" t="s">
        <v>17</v>
      </c>
      <c r="H17" t="s">
        <v>18</v>
      </c>
    </row>
    <row r="18" spans="1:8" ht="14.25" customHeight="1" x14ac:dyDescent="0.25">
      <c r="A18" s="1">
        <v>46.564380999999997</v>
      </c>
      <c r="B18" s="1">
        <v>6.4680769999999999E-2</v>
      </c>
      <c r="C18" s="1">
        <v>7.1991069000000003</v>
      </c>
      <c r="D18" s="1">
        <v>79.772786999999994</v>
      </c>
      <c r="E18" s="3">
        <v>2.9709999999999999E-10</v>
      </c>
      <c r="F18" t="s">
        <v>14</v>
      </c>
      <c r="G18" t="s">
        <v>16</v>
      </c>
      <c r="H18" t="s">
        <v>4</v>
      </c>
    </row>
    <row r="19" spans="1:8" ht="14.25" customHeight="1" x14ac:dyDescent="0.25">
      <c r="A19" s="1">
        <v>60.212305000000001</v>
      </c>
      <c r="B19" s="1">
        <v>4.6546659999999997E-2</v>
      </c>
      <c r="C19" s="1">
        <v>12.935903</v>
      </c>
      <c r="D19" s="1">
        <v>141.83169000000001</v>
      </c>
      <c r="E19" s="3">
        <v>9.0470000000000006E-26</v>
      </c>
      <c r="F19" t="s">
        <v>15</v>
      </c>
      <c r="G19" t="s">
        <v>16</v>
      </c>
      <c r="H19" t="s">
        <v>4</v>
      </c>
    </row>
    <row r="20" spans="1:8" ht="14.25" customHeight="1" x14ac:dyDescent="0.25">
      <c r="A20" s="1">
        <v>61.789903999999993</v>
      </c>
      <c r="B20" s="1">
        <v>2.0059239999999999E-2</v>
      </c>
      <c r="C20" s="1">
        <v>30.803709999999999</v>
      </c>
      <c r="D20" s="1">
        <v>480.11680999999999</v>
      </c>
      <c r="E20" s="3">
        <v>8.6799999999999996E-116</v>
      </c>
      <c r="F20" t="s">
        <v>14</v>
      </c>
      <c r="G20" t="s">
        <v>17</v>
      </c>
      <c r="H20" t="s">
        <v>4</v>
      </c>
    </row>
    <row r="21" spans="1:8" ht="14.25" customHeight="1" x14ac:dyDescent="0.25">
      <c r="A21" s="1">
        <v>57.964675</v>
      </c>
      <c r="B21" s="1">
        <v>1.4178949999999999E-2</v>
      </c>
      <c r="C21" s="1">
        <v>40.880797000000001</v>
      </c>
      <c r="D21" s="1">
        <v>4023.7118</v>
      </c>
      <c r="E21" s="3">
        <v>7.0899999999999999E-306</v>
      </c>
      <c r="F21" t="s">
        <v>15</v>
      </c>
      <c r="G21" t="s">
        <v>17</v>
      </c>
      <c r="H21" t="s">
        <v>4</v>
      </c>
    </row>
    <row r="22" spans="1:8" x14ac:dyDescent="0.25">
      <c r="A22">
        <v>89.093458999999996</v>
      </c>
      <c r="B22">
        <v>1.7445909999999999E-2</v>
      </c>
      <c r="C22">
        <v>51.068381000000002</v>
      </c>
      <c r="D22">
        <v>105.25393</v>
      </c>
      <c r="E22" s="2">
        <v>4.2509999999999998E-76</v>
      </c>
      <c r="F22" t="s">
        <v>5</v>
      </c>
      <c r="G22" t="s">
        <v>16</v>
      </c>
      <c r="H22" t="s">
        <v>0</v>
      </c>
    </row>
    <row r="23" spans="1:8" x14ac:dyDescent="0.25">
      <c r="A23">
        <v>87.57159</v>
      </c>
      <c r="B23">
        <v>8.0231699999999996E-3</v>
      </c>
      <c r="C23">
        <v>109.14832</v>
      </c>
      <c r="D23">
        <v>1739.3295000000001</v>
      </c>
      <c r="E23">
        <v>0</v>
      </c>
      <c r="F23" t="s">
        <v>5</v>
      </c>
      <c r="G23" t="s">
        <v>17</v>
      </c>
      <c r="H23" t="s">
        <v>0</v>
      </c>
    </row>
    <row r="24" spans="1:8" x14ac:dyDescent="0.25">
      <c r="A24">
        <v>83.664700999999994</v>
      </c>
      <c r="B24">
        <v>2.029158E-2</v>
      </c>
      <c r="C24">
        <v>41.231237999999998</v>
      </c>
      <c r="D24">
        <v>64.035061999999996</v>
      </c>
      <c r="E24" s="2">
        <v>7.8809999999999995E-48</v>
      </c>
      <c r="F24" t="s">
        <v>5</v>
      </c>
      <c r="G24" t="s">
        <v>16</v>
      </c>
      <c r="H24" t="s">
        <v>1</v>
      </c>
    </row>
    <row r="25" spans="1:8" x14ac:dyDescent="0.25">
      <c r="A25">
        <v>84.888609000000002</v>
      </c>
      <c r="B25">
        <v>1.162331E-2</v>
      </c>
      <c r="C25">
        <v>73.033092999999994</v>
      </c>
      <c r="D25">
        <v>304.93741999999997</v>
      </c>
      <c r="E25" s="2">
        <v>3.1499999999999999E-195</v>
      </c>
      <c r="F25" t="s">
        <v>5</v>
      </c>
      <c r="G25" t="s">
        <v>17</v>
      </c>
      <c r="H25" t="s">
        <v>1</v>
      </c>
    </row>
    <row r="26" spans="1:8" x14ac:dyDescent="0.25">
      <c r="A26">
        <v>61.901309000000005</v>
      </c>
      <c r="B26">
        <v>1.7356650000000001E-2</v>
      </c>
      <c r="C26">
        <v>35.664319999999996</v>
      </c>
      <c r="D26">
        <v>324.39782000000002</v>
      </c>
      <c r="E26" s="2">
        <v>2.7899999999999998E-114</v>
      </c>
      <c r="F26" t="s">
        <v>5</v>
      </c>
      <c r="G26" t="s">
        <v>16</v>
      </c>
      <c r="H26" t="s">
        <v>19</v>
      </c>
    </row>
    <row r="27" spans="1:8" x14ac:dyDescent="0.25">
      <c r="A27">
        <v>63.045925000000004</v>
      </c>
      <c r="B27">
        <v>6.1527600000000002E-3</v>
      </c>
      <c r="C27">
        <v>102.46778999999999</v>
      </c>
      <c r="D27">
        <v>7242.4143000000004</v>
      </c>
      <c r="E27">
        <v>0</v>
      </c>
      <c r="F27" t="s">
        <v>5</v>
      </c>
      <c r="G27" t="s">
        <v>17</v>
      </c>
      <c r="H27" t="s">
        <v>19</v>
      </c>
    </row>
    <row r="28" spans="1:8" x14ac:dyDescent="0.25">
      <c r="A28">
        <v>62.507420999999994</v>
      </c>
      <c r="B28">
        <v>1.6186119999999998E-2</v>
      </c>
      <c r="C28">
        <v>38.617910000000002</v>
      </c>
      <c r="D28">
        <v>133.75480999999999</v>
      </c>
      <c r="E28" s="2">
        <v>2.1039999999999998E-74</v>
      </c>
      <c r="F28" t="s">
        <v>5</v>
      </c>
      <c r="G28" t="s">
        <v>16</v>
      </c>
      <c r="H28" t="s">
        <v>18</v>
      </c>
    </row>
    <row r="29" spans="1:8" x14ac:dyDescent="0.25">
      <c r="A29">
        <v>58.351869000000001</v>
      </c>
      <c r="B29">
        <v>8.7335899999999994E-3</v>
      </c>
      <c r="C29">
        <v>66.813123000000004</v>
      </c>
      <c r="D29">
        <v>795.59189000000003</v>
      </c>
      <c r="E29">
        <v>0</v>
      </c>
      <c r="F29" t="s">
        <v>5</v>
      </c>
      <c r="G29" t="s">
        <v>17</v>
      </c>
      <c r="H29" t="s">
        <v>18</v>
      </c>
    </row>
    <row r="30" spans="1:8" x14ac:dyDescent="0.25">
      <c r="A30">
        <v>52.570198999999995</v>
      </c>
      <c r="B30">
        <v>4.2276260000000003E-2</v>
      </c>
      <c r="C30">
        <v>12.434923</v>
      </c>
      <c r="D30">
        <v>89.580912999999995</v>
      </c>
      <c r="E30" s="2">
        <v>3.2580000000000001E-21</v>
      </c>
      <c r="F30" t="s">
        <v>5</v>
      </c>
      <c r="G30" t="s">
        <v>16</v>
      </c>
      <c r="H30" t="s">
        <v>4</v>
      </c>
    </row>
    <row r="31" spans="1:8" x14ac:dyDescent="0.25">
      <c r="A31">
        <v>59.74212</v>
      </c>
      <c r="B31">
        <v>1.207566E-2</v>
      </c>
      <c r="C31">
        <v>49.473165000000002</v>
      </c>
      <c r="D31">
        <v>913.09549000000004</v>
      </c>
      <c r="E31" s="2">
        <v>1.3300000000000001E-260</v>
      </c>
      <c r="F31" t="s">
        <v>5</v>
      </c>
      <c r="G31" t="s">
        <v>17</v>
      </c>
      <c r="H3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132C-F327-4AC2-AF01-C2D6DDB6D8D4}">
  <dimension ref="A1:E46"/>
  <sheetViews>
    <sheetView topLeftCell="A16" workbookViewId="0">
      <selection activeCell="F1" sqref="F1:F1048576"/>
    </sheetView>
  </sheetViews>
  <sheetFormatPr defaultRowHeight="15" x14ac:dyDescent="0.25"/>
  <sheetData>
    <row r="1" spans="1:5" x14ac:dyDescent="0.25">
      <c r="A1" t="s">
        <v>47</v>
      </c>
      <c r="B1" t="s">
        <v>23</v>
      </c>
      <c r="C1" t="s">
        <v>22</v>
      </c>
      <c r="D1" t="s">
        <v>49</v>
      </c>
      <c r="E1" t="s">
        <v>21</v>
      </c>
    </row>
    <row r="2" spans="1:5" x14ac:dyDescent="0.25">
      <c r="A2" t="s">
        <v>0</v>
      </c>
      <c r="B2" s="4">
        <v>3.11327</v>
      </c>
      <c r="C2" s="4">
        <v>2.5943900000000002</v>
      </c>
      <c r="D2" t="s">
        <v>5</v>
      </c>
      <c r="E2" t="s">
        <v>14</v>
      </c>
    </row>
    <row r="3" spans="1:5" x14ac:dyDescent="0.25">
      <c r="A3" t="s">
        <v>1</v>
      </c>
      <c r="B3" s="4">
        <v>3.43879</v>
      </c>
      <c r="C3" s="4">
        <v>3.5661499999999999</v>
      </c>
      <c r="D3" t="s">
        <v>5</v>
      </c>
      <c r="E3" t="s">
        <v>14</v>
      </c>
    </row>
    <row r="4" spans="1:5" x14ac:dyDescent="0.25">
      <c r="A4" t="s">
        <v>19</v>
      </c>
      <c r="B4" s="4">
        <v>10.129300000000001</v>
      </c>
      <c r="C4" s="4">
        <v>8.5120100000000001</v>
      </c>
      <c r="D4" t="s">
        <v>5</v>
      </c>
      <c r="E4" t="s">
        <v>14</v>
      </c>
    </row>
    <row r="5" spans="1:5" x14ac:dyDescent="0.25">
      <c r="A5" t="s">
        <v>18</v>
      </c>
      <c r="B5" s="4">
        <v>4.6592000000000002</v>
      </c>
      <c r="C5" s="4">
        <v>4.1415100000000002</v>
      </c>
      <c r="D5" t="s">
        <v>5</v>
      </c>
      <c r="E5" t="s">
        <v>14</v>
      </c>
    </row>
    <row r="6" spans="1:5" x14ac:dyDescent="0.25">
      <c r="A6" t="s">
        <v>4</v>
      </c>
      <c r="B6" s="4">
        <v>4.3430900000000001</v>
      </c>
      <c r="C6" s="4">
        <v>4.3547000000000002</v>
      </c>
      <c r="D6" t="s">
        <v>5</v>
      </c>
      <c r="E6" t="s">
        <v>14</v>
      </c>
    </row>
    <row r="7" spans="1:5" x14ac:dyDescent="0.25">
      <c r="A7" t="s">
        <v>0</v>
      </c>
      <c r="B7" s="5">
        <v>2.96502</v>
      </c>
      <c r="C7" s="5">
        <v>1.40097</v>
      </c>
      <c r="D7" t="s">
        <v>53</v>
      </c>
      <c r="E7" t="s">
        <v>14</v>
      </c>
    </row>
    <row r="8" spans="1:5" x14ac:dyDescent="0.25">
      <c r="A8" t="s">
        <v>1</v>
      </c>
      <c r="B8" s="5">
        <v>2.5643500000000001</v>
      </c>
      <c r="C8" s="5">
        <v>1.6429800000000001</v>
      </c>
      <c r="D8" t="s">
        <v>53</v>
      </c>
      <c r="E8" t="s">
        <v>14</v>
      </c>
    </row>
    <row r="9" spans="1:5" x14ac:dyDescent="0.25">
      <c r="A9" t="s">
        <v>19</v>
      </c>
      <c r="B9" s="5">
        <v>8.5508699999999997</v>
      </c>
      <c r="C9" s="5">
        <v>6.8440300000000001</v>
      </c>
      <c r="D9" t="s">
        <v>53</v>
      </c>
      <c r="E9" t="s">
        <v>14</v>
      </c>
    </row>
    <row r="10" spans="1:5" x14ac:dyDescent="0.25">
      <c r="A10" t="s">
        <v>18</v>
      </c>
      <c r="B10" s="5">
        <v>4.4373300000000002</v>
      </c>
      <c r="C10" s="5">
        <v>4.1415100000000002</v>
      </c>
      <c r="D10" t="s">
        <v>53</v>
      </c>
      <c r="E10" t="s">
        <v>14</v>
      </c>
    </row>
    <row r="11" spans="1:5" x14ac:dyDescent="0.25">
      <c r="A11" t="s">
        <v>4</v>
      </c>
      <c r="B11" s="5">
        <v>4.3430900000000001</v>
      </c>
      <c r="C11" s="5">
        <v>4.6038800000000002</v>
      </c>
      <c r="D11" t="s">
        <v>53</v>
      </c>
      <c r="E11" t="s">
        <v>14</v>
      </c>
    </row>
    <row r="12" spans="1:5" x14ac:dyDescent="0.25">
      <c r="A12" t="s">
        <v>0</v>
      </c>
      <c r="B12" s="5">
        <v>3.3208199999999999</v>
      </c>
      <c r="C12" s="5">
        <v>4.1510300000000004</v>
      </c>
      <c r="D12" t="s">
        <v>54</v>
      </c>
      <c r="E12" t="s">
        <v>14</v>
      </c>
    </row>
    <row r="13" spans="1:5" x14ac:dyDescent="0.25">
      <c r="A13" t="s">
        <v>1</v>
      </c>
      <c r="B13" s="5">
        <v>3.7138900000000001</v>
      </c>
      <c r="C13" s="5">
        <v>3.9889999999999999</v>
      </c>
      <c r="D13" t="s">
        <v>54</v>
      </c>
      <c r="E13" t="s">
        <v>14</v>
      </c>
    </row>
    <row r="14" spans="1:5" x14ac:dyDescent="0.25">
      <c r="A14" t="s">
        <v>19</v>
      </c>
      <c r="B14" s="5">
        <v>10.3536</v>
      </c>
      <c r="C14" s="5">
        <v>8.6215499999999992</v>
      </c>
      <c r="D14" t="s">
        <v>54</v>
      </c>
      <c r="E14" t="s">
        <v>14</v>
      </c>
    </row>
    <row r="15" spans="1:5" x14ac:dyDescent="0.25">
      <c r="A15" t="s">
        <v>18</v>
      </c>
      <c r="B15" s="5">
        <v>4.6592000000000002</v>
      </c>
      <c r="C15" s="5">
        <v>4.1415100000000002</v>
      </c>
      <c r="D15" t="s">
        <v>54</v>
      </c>
      <c r="E15" t="s">
        <v>14</v>
      </c>
    </row>
    <row r="16" spans="1:5" x14ac:dyDescent="0.25">
      <c r="A16" t="s">
        <v>4</v>
      </c>
      <c r="B16" s="5">
        <v>4.3430900000000001</v>
      </c>
      <c r="C16" s="5">
        <v>4.3111499999999996</v>
      </c>
      <c r="D16" t="s">
        <v>54</v>
      </c>
      <c r="E16" t="s">
        <v>14</v>
      </c>
    </row>
    <row r="17" spans="1:5" x14ac:dyDescent="0.25">
      <c r="A17" t="s">
        <v>0</v>
      </c>
      <c r="B17" s="4">
        <v>2.22376</v>
      </c>
      <c r="C17" s="4">
        <v>1.8057000000000001</v>
      </c>
      <c r="D17" t="s">
        <v>5</v>
      </c>
      <c r="E17" t="s">
        <v>15</v>
      </c>
    </row>
    <row r="18" spans="1:5" x14ac:dyDescent="0.25">
      <c r="A18" t="s">
        <v>1</v>
      </c>
      <c r="B18" s="4">
        <v>2.7510300000000001</v>
      </c>
      <c r="C18" s="4">
        <v>2.94753</v>
      </c>
      <c r="D18" t="s">
        <v>5</v>
      </c>
      <c r="E18" t="s">
        <v>15</v>
      </c>
    </row>
    <row r="19" spans="1:5" x14ac:dyDescent="0.25">
      <c r="A19" t="s">
        <v>19</v>
      </c>
      <c r="B19" s="4">
        <v>6.8096100000000002</v>
      </c>
      <c r="C19" s="4">
        <v>6.3814900000000003</v>
      </c>
      <c r="D19" t="s">
        <v>5</v>
      </c>
      <c r="E19" t="s">
        <v>15</v>
      </c>
    </row>
    <row r="20" spans="1:5" x14ac:dyDescent="0.25">
      <c r="A20" t="s">
        <v>18</v>
      </c>
      <c r="B20" s="4">
        <v>4.1415100000000002</v>
      </c>
      <c r="C20" s="4">
        <v>4.1415100000000002</v>
      </c>
      <c r="D20" t="s">
        <v>5</v>
      </c>
      <c r="E20" t="s">
        <v>15</v>
      </c>
    </row>
    <row r="21" spans="1:5" x14ac:dyDescent="0.25">
      <c r="A21" t="s">
        <v>4</v>
      </c>
      <c r="B21" s="4">
        <v>3.5127899999999999</v>
      </c>
      <c r="C21" s="4">
        <v>3.6496499999999998</v>
      </c>
      <c r="D21" t="s">
        <v>5</v>
      </c>
      <c r="E21" t="s">
        <v>15</v>
      </c>
    </row>
    <row r="22" spans="1:5" x14ac:dyDescent="0.25">
      <c r="A22" t="s">
        <v>0</v>
      </c>
      <c r="B22" s="5">
        <v>1.59399</v>
      </c>
      <c r="C22" s="5">
        <v>2.07551</v>
      </c>
      <c r="D22" t="s">
        <v>53</v>
      </c>
      <c r="E22" t="s">
        <v>15</v>
      </c>
    </row>
    <row r="23" spans="1:5" x14ac:dyDescent="0.25">
      <c r="A23" t="s">
        <v>1</v>
      </c>
      <c r="B23" s="5">
        <v>1.80782</v>
      </c>
      <c r="C23" s="5">
        <v>1.9944999999999999</v>
      </c>
      <c r="D23" t="s">
        <v>53</v>
      </c>
      <c r="E23" t="s">
        <v>15</v>
      </c>
    </row>
    <row r="24" spans="1:5" x14ac:dyDescent="0.25">
      <c r="A24" t="s">
        <v>19</v>
      </c>
      <c r="B24" s="5">
        <v>5.0540000000000003</v>
      </c>
      <c r="C24" s="5">
        <v>5.1767799999999999</v>
      </c>
      <c r="D24" t="s">
        <v>53</v>
      </c>
      <c r="E24" t="s">
        <v>15</v>
      </c>
    </row>
    <row r="25" spans="1:5" x14ac:dyDescent="0.25">
      <c r="A25" t="s">
        <v>18</v>
      </c>
      <c r="B25" s="5">
        <v>4.2243399999999998</v>
      </c>
      <c r="C25" s="5">
        <v>3.6238199999999998</v>
      </c>
      <c r="D25" t="s">
        <v>53</v>
      </c>
      <c r="E25" t="s">
        <v>15</v>
      </c>
    </row>
    <row r="26" spans="1:5" x14ac:dyDescent="0.25">
      <c r="A26" t="s">
        <v>4</v>
      </c>
      <c r="B26" s="5">
        <v>3.7966500000000001</v>
      </c>
      <c r="C26" s="5">
        <v>3.1934499999999999</v>
      </c>
      <c r="D26" t="s">
        <v>53</v>
      </c>
      <c r="E26" t="s">
        <v>15</v>
      </c>
    </row>
    <row r="27" spans="1:5" x14ac:dyDescent="0.25">
      <c r="A27" t="s">
        <v>0</v>
      </c>
      <c r="B27" s="5">
        <v>2.3349500000000001</v>
      </c>
      <c r="C27" s="5">
        <v>1.8057000000000001</v>
      </c>
      <c r="D27" t="s">
        <v>54</v>
      </c>
      <c r="E27" t="s">
        <v>15</v>
      </c>
    </row>
    <row r="28" spans="1:5" x14ac:dyDescent="0.25">
      <c r="A28" t="s">
        <v>1</v>
      </c>
      <c r="B28" s="5">
        <v>3.0674000000000001</v>
      </c>
      <c r="C28" s="5">
        <v>3.5152100000000002</v>
      </c>
      <c r="D28" t="s">
        <v>54</v>
      </c>
      <c r="E28" t="s">
        <v>15</v>
      </c>
    </row>
    <row r="29" spans="1:5" x14ac:dyDescent="0.25">
      <c r="A29" t="s">
        <v>19</v>
      </c>
      <c r="B29" s="5">
        <v>6.91601</v>
      </c>
      <c r="C29" s="5">
        <v>6.5290299999999997</v>
      </c>
      <c r="D29" t="s">
        <v>54</v>
      </c>
      <c r="E29" t="s">
        <v>15</v>
      </c>
    </row>
    <row r="30" spans="1:5" x14ac:dyDescent="0.25">
      <c r="A30" t="s">
        <v>18</v>
      </c>
      <c r="B30" s="5">
        <v>4.1415100000000002</v>
      </c>
      <c r="C30" s="5">
        <v>4.1415100000000002</v>
      </c>
      <c r="D30" t="s">
        <v>54</v>
      </c>
      <c r="E30" t="s">
        <v>15</v>
      </c>
    </row>
    <row r="31" spans="1:5" x14ac:dyDescent="0.25">
      <c r="A31" t="s">
        <v>4</v>
      </c>
      <c r="B31" s="5">
        <v>3.5127899999999999</v>
      </c>
      <c r="C31" s="5">
        <v>3.6496499999999998</v>
      </c>
      <c r="D31" t="s">
        <v>54</v>
      </c>
      <c r="E31" t="s">
        <v>15</v>
      </c>
    </row>
    <row r="32" spans="1:5" x14ac:dyDescent="0.25">
      <c r="A32" t="s">
        <v>0</v>
      </c>
      <c r="B32" s="4">
        <v>2.5943900000000002</v>
      </c>
      <c r="C32" s="4">
        <v>1.8057000000000001</v>
      </c>
      <c r="D32" t="s">
        <v>5</v>
      </c>
      <c r="E32" t="s">
        <v>14</v>
      </c>
    </row>
    <row r="33" spans="1:5" x14ac:dyDescent="0.25">
      <c r="A33" t="s">
        <v>1</v>
      </c>
      <c r="B33" s="4">
        <v>3.0567000000000002</v>
      </c>
      <c r="C33" s="4">
        <v>3.0497200000000002</v>
      </c>
      <c r="D33" t="s">
        <v>5</v>
      </c>
      <c r="E33" t="s">
        <v>14</v>
      </c>
    </row>
    <row r="34" spans="1:5" x14ac:dyDescent="0.25">
      <c r="A34" t="s">
        <v>19</v>
      </c>
      <c r="B34" s="4">
        <v>8.0068199999999994</v>
      </c>
      <c r="C34" s="4">
        <v>6.8440300000000001</v>
      </c>
      <c r="D34" t="s">
        <v>5</v>
      </c>
      <c r="E34" t="s">
        <v>14</v>
      </c>
    </row>
    <row r="35" spans="1:5" x14ac:dyDescent="0.25">
      <c r="A35" t="s">
        <v>18</v>
      </c>
      <c r="B35" s="4">
        <v>4.3485800000000001</v>
      </c>
      <c r="C35" s="4">
        <v>4.1415100000000002</v>
      </c>
      <c r="D35" t="s">
        <v>5</v>
      </c>
      <c r="E35" t="s">
        <v>14</v>
      </c>
    </row>
    <row r="36" spans="1:5" x14ac:dyDescent="0.25">
      <c r="A36" t="s">
        <v>4</v>
      </c>
      <c r="B36" s="4">
        <v>3.9918100000000001</v>
      </c>
      <c r="C36" s="4">
        <v>3.9030999999999998</v>
      </c>
      <c r="D36" t="s">
        <v>5</v>
      </c>
      <c r="E36" t="s">
        <v>14</v>
      </c>
    </row>
    <row r="37" spans="1:5" x14ac:dyDescent="0.25">
      <c r="A37" t="s">
        <v>0</v>
      </c>
      <c r="B37" s="4">
        <v>2.2415500000000002</v>
      </c>
      <c r="C37" s="4">
        <v>1.8679600000000001</v>
      </c>
      <c r="D37" t="s">
        <v>53</v>
      </c>
      <c r="E37" t="s">
        <v>14</v>
      </c>
    </row>
    <row r="38" spans="1:5" x14ac:dyDescent="0.25">
      <c r="A38" t="s">
        <v>1</v>
      </c>
      <c r="B38" s="4">
        <v>2.2925300000000002</v>
      </c>
      <c r="C38" s="4">
        <v>1.7194</v>
      </c>
      <c r="D38" t="s">
        <v>53</v>
      </c>
      <c r="E38" t="s">
        <v>14</v>
      </c>
    </row>
    <row r="39" spans="1:5" x14ac:dyDescent="0.25">
      <c r="A39" t="s">
        <v>19</v>
      </c>
      <c r="B39" s="4">
        <v>6.0167999999999999</v>
      </c>
      <c r="C39" s="4">
        <v>6.3742200000000002</v>
      </c>
      <c r="D39" t="s">
        <v>53</v>
      </c>
      <c r="E39" t="s">
        <v>14</v>
      </c>
    </row>
    <row r="40" spans="1:5" x14ac:dyDescent="0.25">
      <c r="A40" t="s">
        <v>18</v>
      </c>
      <c r="B40" s="4">
        <v>4.3485800000000001</v>
      </c>
      <c r="C40" s="4">
        <v>4.0301999999999998</v>
      </c>
      <c r="D40" t="s">
        <v>53</v>
      </c>
      <c r="E40" t="s">
        <v>14</v>
      </c>
    </row>
    <row r="41" spans="1:5" x14ac:dyDescent="0.25">
      <c r="A41" t="s">
        <v>4</v>
      </c>
      <c r="B41" s="4">
        <v>3.7966500000000001</v>
      </c>
      <c r="C41" s="4">
        <v>4.6038800000000002</v>
      </c>
      <c r="D41" t="s">
        <v>53</v>
      </c>
      <c r="E41" t="s">
        <v>14</v>
      </c>
    </row>
    <row r="42" spans="1:5" x14ac:dyDescent="0.25">
      <c r="A42" t="s">
        <v>0</v>
      </c>
      <c r="B42" s="4">
        <v>2.6289799999999999</v>
      </c>
      <c r="C42" s="4">
        <v>1.8057000000000001</v>
      </c>
      <c r="D42" t="s">
        <v>54</v>
      </c>
      <c r="E42" t="s">
        <v>14</v>
      </c>
    </row>
    <row r="43" spans="1:5" x14ac:dyDescent="0.25">
      <c r="A43" t="s">
        <v>1</v>
      </c>
      <c r="B43" s="4">
        <v>3.4112800000000001</v>
      </c>
      <c r="C43" s="4">
        <v>3.93005</v>
      </c>
      <c r="D43" t="s">
        <v>54</v>
      </c>
      <c r="E43" t="s">
        <v>14</v>
      </c>
    </row>
    <row r="44" spans="1:5" x14ac:dyDescent="0.25">
      <c r="A44" t="s">
        <v>19</v>
      </c>
      <c r="B44" s="4">
        <v>8.3350200000000001</v>
      </c>
      <c r="C44" s="4">
        <v>6.9312100000000001</v>
      </c>
      <c r="D44" t="s">
        <v>54</v>
      </c>
      <c r="E44" t="s">
        <v>14</v>
      </c>
    </row>
    <row r="45" spans="1:5" x14ac:dyDescent="0.25">
      <c r="A45" t="s">
        <v>18</v>
      </c>
      <c r="B45" s="4">
        <v>4.3485800000000001</v>
      </c>
      <c r="C45" s="4">
        <v>4.1415100000000002</v>
      </c>
      <c r="D45" t="s">
        <v>54</v>
      </c>
      <c r="E45" t="s">
        <v>14</v>
      </c>
    </row>
    <row r="46" spans="1:5" x14ac:dyDescent="0.25">
      <c r="A46" t="s">
        <v>4</v>
      </c>
      <c r="B46" s="4">
        <v>3.9918100000000001</v>
      </c>
      <c r="C46" s="4">
        <v>3.8321299999999998</v>
      </c>
      <c r="D46" t="s">
        <v>54</v>
      </c>
      <c r="E4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AC0E-895C-4168-864F-C98BED410262}">
  <dimension ref="A1:G13"/>
  <sheetViews>
    <sheetView workbookViewId="0">
      <selection activeCell="C1" sqref="C1"/>
    </sheetView>
  </sheetViews>
  <sheetFormatPr defaultRowHeight="15" x14ac:dyDescent="0.25"/>
  <cols>
    <col min="1" max="1" width="10.85546875" bestFit="1" customWidth="1"/>
  </cols>
  <sheetData>
    <row r="1" spans="1:7" x14ac:dyDescent="0.25">
      <c r="A1" t="s">
        <v>20</v>
      </c>
      <c r="B1" t="s">
        <v>21</v>
      </c>
      <c r="C1" t="s">
        <v>50</v>
      </c>
      <c r="D1" t="s">
        <v>48</v>
      </c>
    </row>
    <row r="2" spans="1:7" x14ac:dyDescent="0.25">
      <c r="A2" t="s">
        <v>24</v>
      </c>
      <c r="B2" t="s">
        <v>14</v>
      </c>
      <c r="C2" t="s">
        <v>22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24</v>
      </c>
      <c r="B3" t="s">
        <v>14</v>
      </c>
      <c r="C3" t="s">
        <v>23</v>
      </c>
      <c r="D3">
        <v>1.6528799999999999</v>
      </c>
      <c r="E3">
        <v>1.3152199999999999E-2</v>
      </c>
      <c r="F3">
        <v>-9.2665000000000004E-3</v>
      </c>
      <c r="G3">
        <v>4.2324100000000003E-2</v>
      </c>
    </row>
    <row r="4" spans="1:7" x14ac:dyDescent="0.25">
      <c r="A4" t="s">
        <v>24</v>
      </c>
      <c r="B4" t="s">
        <v>15</v>
      </c>
      <c r="C4" t="s">
        <v>22</v>
      </c>
      <c r="D4">
        <v>12.853870000000001</v>
      </c>
      <c r="E4">
        <v>6.4457E-2</v>
      </c>
      <c r="F4">
        <v>2.1199000000000001E-3</v>
      </c>
      <c r="G4">
        <v>0.2549574</v>
      </c>
    </row>
    <row r="5" spans="1:7" x14ac:dyDescent="0.25">
      <c r="A5" t="s">
        <v>24</v>
      </c>
      <c r="B5" t="s">
        <v>15</v>
      </c>
      <c r="C5" t="s">
        <v>23</v>
      </c>
      <c r="D5">
        <v>2.1361600000000003</v>
      </c>
      <c r="E5">
        <v>1.1516999999999999E-2</v>
      </c>
      <c r="F5">
        <v>-1.2264999999999999E-3</v>
      </c>
      <c r="G5">
        <v>4.3949799999999997E-2</v>
      </c>
    </row>
    <row r="6" spans="1:7" x14ac:dyDescent="0.25">
      <c r="A6" t="s">
        <v>25</v>
      </c>
      <c r="B6" t="s">
        <v>14</v>
      </c>
      <c r="C6" t="s">
        <v>22</v>
      </c>
      <c r="D6">
        <v>23.29683</v>
      </c>
      <c r="E6">
        <v>3.34215E-2</v>
      </c>
      <c r="F6">
        <v>0.16741900000000001</v>
      </c>
      <c r="G6">
        <v>0.29851759999999999</v>
      </c>
    </row>
    <row r="7" spans="1:7" x14ac:dyDescent="0.25">
      <c r="A7" t="s">
        <v>25</v>
      </c>
      <c r="B7" t="s">
        <v>14</v>
      </c>
      <c r="C7" t="s">
        <v>23</v>
      </c>
      <c r="D7">
        <v>6.9348099999999997</v>
      </c>
      <c r="E7">
        <v>2.8807900000000001E-2</v>
      </c>
      <c r="F7">
        <v>1.28474E-2</v>
      </c>
      <c r="G7">
        <v>0.12584890000000001</v>
      </c>
    </row>
    <row r="8" spans="1:7" x14ac:dyDescent="0.25">
      <c r="A8" t="s">
        <v>25</v>
      </c>
      <c r="B8" t="s">
        <v>15</v>
      </c>
      <c r="C8" t="s">
        <v>22</v>
      </c>
      <c r="D8">
        <v>48.140460000000004</v>
      </c>
      <c r="E8">
        <v>3.6322199999999999E-2</v>
      </c>
      <c r="F8">
        <v>0.41016619999999998</v>
      </c>
      <c r="G8">
        <v>0.552643</v>
      </c>
    </row>
    <row r="9" spans="1:7" x14ac:dyDescent="0.25">
      <c r="A9" t="s">
        <v>25</v>
      </c>
      <c r="B9" t="s">
        <v>15</v>
      </c>
      <c r="C9" t="s">
        <v>23</v>
      </c>
      <c r="D9">
        <v>17.799189999999999</v>
      </c>
      <c r="E9">
        <v>4.32793E-2</v>
      </c>
      <c r="F9">
        <v>9.3108700000000003E-2</v>
      </c>
      <c r="G9">
        <v>0.26287509999999997</v>
      </c>
    </row>
    <row r="10" spans="1:7" x14ac:dyDescent="0.25">
      <c r="A10" t="s">
        <v>26</v>
      </c>
      <c r="B10" t="s">
        <v>14</v>
      </c>
      <c r="C10" t="s">
        <v>22</v>
      </c>
      <c r="D10">
        <v>61.454640000000005</v>
      </c>
      <c r="E10">
        <v>2.9786099999999999E-2</v>
      </c>
      <c r="F10">
        <v>0.55612720000000004</v>
      </c>
      <c r="G10">
        <v>0.67296560000000005</v>
      </c>
    </row>
    <row r="11" spans="1:7" x14ac:dyDescent="0.25">
      <c r="A11" t="s">
        <v>26</v>
      </c>
      <c r="B11" t="s">
        <v>14</v>
      </c>
      <c r="C11" t="s">
        <v>23</v>
      </c>
      <c r="D11">
        <v>38.935009999999998</v>
      </c>
      <c r="E11">
        <v>0.14956120000000001</v>
      </c>
      <c r="F11">
        <v>9.60173E-2</v>
      </c>
      <c r="G11">
        <v>0.68268300000000004</v>
      </c>
    </row>
    <row r="12" spans="1:7" x14ac:dyDescent="0.25">
      <c r="A12" t="s">
        <v>26</v>
      </c>
      <c r="B12" t="s">
        <v>15</v>
      </c>
      <c r="C12" t="s">
        <v>22</v>
      </c>
      <c r="D12">
        <v>66.654619999999994</v>
      </c>
      <c r="E12">
        <v>2.42571E-2</v>
      </c>
      <c r="F12">
        <v>0.61897100000000005</v>
      </c>
      <c r="G12">
        <v>0.71412140000000002</v>
      </c>
    </row>
    <row r="13" spans="1:7" x14ac:dyDescent="0.25">
      <c r="A13" t="s">
        <v>26</v>
      </c>
      <c r="B13" t="s">
        <v>15</v>
      </c>
      <c r="C13" t="s">
        <v>23</v>
      </c>
      <c r="D13">
        <v>59.997039999999998</v>
      </c>
      <c r="E13">
        <v>9.6317799999999995E-2</v>
      </c>
      <c r="F13">
        <v>0.41106320000000002</v>
      </c>
      <c r="G13">
        <v>0.78887759999999996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D6E6-F194-462C-B8C2-16CA019E864E}">
  <dimension ref="A1:G76"/>
  <sheetViews>
    <sheetView topLeftCell="A25" workbookViewId="0">
      <selection activeCell="H1" sqref="H1:H1048576"/>
    </sheetView>
  </sheetViews>
  <sheetFormatPr defaultRowHeight="15" x14ac:dyDescent="0.25"/>
  <cols>
    <col min="1" max="1" width="22.5703125" customWidth="1"/>
  </cols>
  <sheetData>
    <row r="1" spans="1:7" x14ac:dyDescent="0.25">
      <c r="A1" t="s">
        <v>47</v>
      </c>
      <c r="B1" t="s">
        <v>48</v>
      </c>
      <c r="F1" t="s">
        <v>21</v>
      </c>
      <c r="G1" t="s">
        <v>20</v>
      </c>
    </row>
    <row r="2" spans="1:7" x14ac:dyDescent="0.25">
      <c r="A2" s="1" t="s">
        <v>0</v>
      </c>
      <c r="B2" s="1">
        <v>13.33502</v>
      </c>
      <c r="C2" s="1">
        <v>1.5946599999999998E-2</v>
      </c>
      <c r="D2" s="1">
        <v>0.1020938</v>
      </c>
      <c r="E2" s="1">
        <v>0.16460659999999999</v>
      </c>
      <c r="F2" t="s">
        <v>5</v>
      </c>
      <c r="G2" t="s">
        <v>27</v>
      </c>
    </row>
    <row r="3" spans="1:7" x14ac:dyDescent="0.25">
      <c r="A3" s="1" t="s">
        <v>0</v>
      </c>
      <c r="B3" s="1">
        <v>67.460929999999991</v>
      </c>
      <c r="C3" s="1">
        <v>1.9945000000000001E-2</v>
      </c>
      <c r="D3" s="1">
        <v>0.63551579999999996</v>
      </c>
      <c r="E3" s="1">
        <v>0.71370279999999997</v>
      </c>
      <c r="F3" t="s">
        <v>5</v>
      </c>
      <c r="G3" t="s">
        <v>28</v>
      </c>
    </row>
    <row r="4" spans="1:7" x14ac:dyDescent="0.25">
      <c r="A4" s="1" t="s">
        <v>0</v>
      </c>
      <c r="B4" s="1">
        <v>83.709360000000004</v>
      </c>
      <c r="C4" s="1">
        <v>1.6670000000000001E-2</v>
      </c>
      <c r="D4" s="1">
        <v>0.80441940000000001</v>
      </c>
      <c r="E4" s="1">
        <v>0.86976779999999998</v>
      </c>
      <c r="F4" t="s">
        <v>5</v>
      </c>
      <c r="G4" t="s">
        <v>29</v>
      </c>
    </row>
    <row r="5" spans="1:7" x14ac:dyDescent="0.25">
      <c r="A5" s="1" t="s">
        <v>0</v>
      </c>
      <c r="B5" s="1">
        <v>82.291499999999999</v>
      </c>
      <c r="C5" s="1">
        <v>1.38353E-2</v>
      </c>
      <c r="D5" s="1">
        <v>0.79579690000000003</v>
      </c>
      <c r="E5" s="1">
        <v>0.85003309999999999</v>
      </c>
      <c r="F5" t="s">
        <v>5</v>
      </c>
      <c r="G5" t="s">
        <v>30</v>
      </c>
    </row>
    <row r="6" spans="1:7" x14ac:dyDescent="0.25">
      <c r="A6" s="1" t="s">
        <v>0</v>
      </c>
      <c r="B6" s="1">
        <v>72.221049999999991</v>
      </c>
      <c r="C6" s="1">
        <v>1.8506000000000002E-2</v>
      </c>
      <c r="D6" s="1">
        <v>0.68593749999999998</v>
      </c>
      <c r="E6" s="1">
        <v>0.75848340000000003</v>
      </c>
      <c r="F6" t="s">
        <v>5</v>
      </c>
      <c r="G6" t="s">
        <v>31</v>
      </c>
    </row>
    <row r="7" spans="1:7" x14ac:dyDescent="0.25">
      <c r="A7" s="1" t="s">
        <v>1</v>
      </c>
      <c r="B7" s="1">
        <v>14.256830000000001</v>
      </c>
      <c r="C7" s="1">
        <v>1.5956000000000001E-2</v>
      </c>
      <c r="D7" s="1">
        <v>0.1112935</v>
      </c>
      <c r="E7" s="1">
        <v>0.1738431</v>
      </c>
      <c r="F7" t="s">
        <v>5</v>
      </c>
      <c r="G7" t="s">
        <v>27</v>
      </c>
    </row>
    <row r="8" spans="1:7" x14ac:dyDescent="0.25">
      <c r="A8" s="1" t="s">
        <v>1</v>
      </c>
      <c r="B8" s="1">
        <v>68.348299999999995</v>
      </c>
      <c r="C8" s="1">
        <v>2.1459200000000001E-2</v>
      </c>
      <c r="D8" s="1">
        <v>0.64142149999999998</v>
      </c>
      <c r="E8" s="1">
        <v>0.72554450000000004</v>
      </c>
      <c r="F8" t="s">
        <v>5</v>
      </c>
      <c r="G8" t="s">
        <v>28</v>
      </c>
    </row>
    <row r="9" spans="1:7" x14ac:dyDescent="0.25">
      <c r="A9" s="1" t="s">
        <v>1</v>
      </c>
      <c r="B9" s="1">
        <v>79.837860000000006</v>
      </c>
      <c r="C9" s="1">
        <v>1.82989E-2</v>
      </c>
      <c r="D9" s="1">
        <v>0.76251159999999996</v>
      </c>
      <c r="E9" s="1">
        <v>0.83424569999999998</v>
      </c>
      <c r="F9" t="s">
        <v>5</v>
      </c>
      <c r="G9" t="s">
        <v>29</v>
      </c>
    </row>
    <row r="10" spans="1:7" x14ac:dyDescent="0.25">
      <c r="A10" s="1" t="s">
        <v>1</v>
      </c>
      <c r="B10" s="1">
        <v>80.170360000000002</v>
      </c>
      <c r="C10" s="1">
        <v>1.51266E-2</v>
      </c>
      <c r="D10" s="1">
        <v>0.77205440000000003</v>
      </c>
      <c r="E10" s="1">
        <v>0.8313528</v>
      </c>
      <c r="F10" t="s">
        <v>5</v>
      </c>
      <c r="G10" t="s">
        <v>30</v>
      </c>
    </row>
    <row r="11" spans="1:7" x14ac:dyDescent="0.25">
      <c r="A11" s="1" t="s">
        <v>1</v>
      </c>
      <c r="B11" s="1">
        <v>73.328499999999991</v>
      </c>
      <c r="C11" s="1">
        <v>1.88363E-2</v>
      </c>
      <c r="D11" s="1">
        <v>0.69636469999999995</v>
      </c>
      <c r="E11" s="1">
        <v>0.77020540000000004</v>
      </c>
      <c r="F11" t="s">
        <v>5</v>
      </c>
      <c r="G11" t="s">
        <v>31</v>
      </c>
    </row>
    <row r="12" spans="1:7" x14ac:dyDescent="0.25">
      <c r="A12" s="1" t="s">
        <v>19</v>
      </c>
      <c r="B12" s="1">
        <v>10.065580000000001</v>
      </c>
      <c r="C12" s="1">
        <v>8.2115999999999995E-3</v>
      </c>
      <c r="D12" s="1">
        <v>8.45606E-2</v>
      </c>
      <c r="E12" s="1">
        <v>0.1167509</v>
      </c>
      <c r="F12" t="s">
        <v>5</v>
      </c>
      <c r="G12" t="s">
        <v>27</v>
      </c>
    </row>
    <row r="13" spans="1:7" x14ac:dyDescent="0.25">
      <c r="A13" s="1" t="s">
        <v>19</v>
      </c>
      <c r="B13" s="1">
        <v>59.460919999999994</v>
      </c>
      <c r="C13" s="1">
        <v>1.32964E-2</v>
      </c>
      <c r="D13" s="1">
        <v>0.56854740000000004</v>
      </c>
      <c r="E13" s="1">
        <v>0.62067099999999997</v>
      </c>
      <c r="F13" t="s">
        <v>5</v>
      </c>
      <c r="G13" t="s">
        <v>28</v>
      </c>
    </row>
    <row r="14" spans="1:7" x14ac:dyDescent="0.25">
      <c r="A14" s="1" t="s">
        <v>19</v>
      </c>
      <c r="B14" s="1">
        <v>85.058619999999991</v>
      </c>
      <c r="C14" s="1">
        <v>9.3831999999999995E-3</v>
      </c>
      <c r="D14" s="1">
        <v>0.83219460000000001</v>
      </c>
      <c r="E14" s="1">
        <v>0.86897780000000002</v>
      </c>
      <c r="F14" t="s">
        <v>5</v>
      </c>
      <c r="G14" t="s">
        <v>29</v>
      </c>
    </row>
    <row r="15" spans="1:7" x14ac:dyDescent="0.25">
      <c r="A15" s="1" t="s">
        <v>19</v>
      </c>
      <c r="B15" s="1">
        <v>90.695049999999995</v>
      </c>
      <c r="C15" s="1">
        <v>7.4996000000000004E-3</v>
      </c>
      <c r="D15" s="1">
        <v>0.89225080000000001</v>
      </c>
      <c r="E15" s="1">
        <v>0.92165019999999998</v>
      </c>
      <c r="F15" t="s">
        <v>5</v>
      </c>
      <c r="G15" t="s">
        <v>30</v>
      </c>
    </row>
    <row r="16" spans="1:7" x14ac:dyDescent="0.25">
      <c r="A16" s="1" t="s">
        <v>19</v>
      </c>
      <c r="B16" s="1">
        <v>91.664509999999993</v>
      </c>
      <c r="C16" s="1">
        <v>6.7695000000000003E-3</v>
      </c>
      <c r="D16" s="1">
        <v>0.90337639999999997</v>
      </c>
      <c r="E16" s="1">
        <v>0.92991369999999995</v>
      </c>
      <c r="F16" t="s">
        <v>5</v>
      </c>
      <c r="G16" t="s">
        <v>31</v>
      </c>
    </row>
    <row r="17" spans="1:7" x14ac:dyDescent="0.25">
      <c r="A17" s="1" t="s">
        <v>18</v>
      </c>
      <c r="B17" s="1">
        <v>13.159989999999999</v>
      </c>
      <c r="C17" s="1">
        <v>1.14307E-2</v>
      </c>
      <c r="D17" s="1">
        <v>0.1091951</v>
      </c>
      <c r="E17" s="1">
        <v>0.15400469999999999</v>
      </c>
      <c r="F17" t="s">
        <v>5</v>
      </c>
      <c r="G17" t="s">
        <v>27</v>
      </c>
    </row>
    <row r="18" spans="1:7" x14ac:dyDescent="0.25">
      <c r="A18" s="1" t="s">
        <v>18</v>
      </c>
      <c r="B18" s="1">
        <v>69.34850999999999</v>
      </c>
      <c r="C18" s="1">
        <v>1.29491E-2</v>
      </c>
      <c r="D18" s="1">
        <v>0.66810400000000003</v>
      </c>
      <c r="E18" s="1">
        <v>0.71886620000000001</v>
      </c>
      <c r="F18" t="s">
        <v>5</v>
      </c>
      <c r="G18" t="s">
        <v>28</v>
      </c>
    </row>
    <row r="19" spans="1:7" x14ac:dyDescent="0.25">
      <c r="A19" s="1" t="s">
        <v>18</v>
      </c>
      <c r="B19" s="1">
        <v>87.157890000000009</v>
      </c>
      <c r="C19" s="1">
        <v>9.7032000000000004E-3</v>
      </c>
      <c r="D19" s="1">
        <v>0.85256010000000004</v>
      </c>
      <c r="E19" s="1">
        <v>0.8905978</v>
      </c>
      <c r="F19" t="s">
        <v>5</v>
      </c>
      <c r="G19" t="s">
        <v>29</v>
      </c>
    </row>
    <row r="20" spans="1:7" x14ac:dyDescent="0.25">
      <c r="A20" s="1" t="s">
        <v>18</v>
      </c>
      <c r="B20" s="1">
        <v>89.506470000000007</v>
      </c>
      <c r="C20" s="1">
        <v>9.6930000000000002E-3</v>
      </c>
      <c r="D20" s="1">
        <v>0.87606569999999995</v>
      </c>
      <c r="E20" s="1">
        <v>0.91406370000000003</v>
      </c>
      <c r="F20" t="s">
        <v>5</v>
      </c>
      <c r="G20" t="s">
        <v>30</v>
      </c>
    </row>
    <row r="21" spans="1:7" x14ac:dyDescent="0.25">
      <c r="A21" s="1" t="s">
        <v>18</v>
      </c>
      <c r="B21" s="1">
        <v>91.031059999999997</v>
      </c>
      <c r="C21" s="1">
        <v>9.5422000000000007E-3</v>
      </c>
      <c r="D21" s="1">
        <v>0.89160729999999999</v>
      </c>
      <c r="E21" s="1">
        <v>0.92901389999999995</v>
      </c>
      <c r="F21" t="s">
        <v>5</v>
      </c>
      <c r="G21" t="s">
        <v>31</v>
      </c>
    </row>
    <row r="22" spans="1:7" x14ac:dyDescent="0.25">
      <c r="A22" s="1" t="s">
        <v>4</v>
      </c>
      <c r="B22" s="1">
        <v>7.8486600000000006</v>
      </c>
      <c r="C22" s="1">
        <v>1.0407400000000001E-2</v>
      </c>
      <c r="D22" s="1">
        <v>5.8087300000000001E-2</v>
      </c>
      <c r="E22" s="1">
        <v>9.8885899999999999E-2</v>
      </c>
      <c r="F22" t="s">
        <v>5</v>
      </c>
      <c r="G22" t="s">
        <v>27</v>
      </c>
    </row>
    <row r="23" spans="1:7" x14ac:dyDescent="0.25">
      <c r="A23" s="1" t="s">
        <v>4</v>
      </c>
      <c r="B23" s="1">
        <v>58.650739999999999</v>
      </c>
      <c r="C23" s="1">
        <v>2.42192E-2</v>
      </c>
      <c r="D23" s="1">
        <v>0.53903630000000002</v>
      </c>
      <c r="E23" s="1">
        <v>0.63397859999999995</v>
      </c>
      <c r="F23" t="s">
        <v>5</v>
      </c>
      <c r="G23" t="s">
        <v>28</v>
      </c>
    </row>
    <row r="24" spans="1:7" x14ac:dyDescent="0.25">
      <c r="A24" s="1" t="s">
        <v>4</v>
      </c>
      <c r="B24" s="1">
        <v>86.419299999999993</v>
      </c>
      <c r="C24" s="1">
        <v>1.88468E-2</v>
      </c>
      <c r="D24" s="1">
        <v>0.82725199999999999</v>
      </c>
      <c r="E24" s="1">
        <v>0.90113399999999999</v>
      </c>
      <c r="F24" t="s">
        <v>5</v>
      </c>
      <c r="G24" t="s">
        <v>29</v>
      </c>
    </row>
    <row r="25" spans="1:7" x14ac:dyDescent="0.25">
      <c r="A25" s="1" t="s">
        <v>4</v>
      </c>
      <c r="B25" s="1">
        <v>89.324650000000005</v>
      </c>
      <c r="C25" s="1">
        <v>1.6124300000000001E-2</v>
      </c>
      <c r="D25" s="1">
        <v>0.86164189999999996</v>
      </c>
      <c r="E25" s="1">
        <v>0.92485110000000004</v>
      </c>
      <c r="F25" t="s">
        <v>5</v>
      </c>
      <c r="G25" t="s">
        <v>30</v>
      </c>
    </row>
    <row r="26" spans="1:7" x14ac:dyDescent="0.25">
      <c r="A26" s="1" t="s">
        <v>4</v>
      </c>
      <c r="B26" s="1">
        <v>92.544899999999998</v>
      </c>
      <c r="C26" s="1">
        <v>1.1880999999999999E-2</v>
      </c>
      <c r="D26" s="1">
        <v>0.90216149999999995</v>
      </c>
      <c r="E26" s="1">
        <v>0.94873649999999998</v>
      </c>
      <c r="F26" t="s">
        <v>5</v>
      </c>
      <c r="G26" t="s">
        <v>31</v>
      </c>
    </row>
    <row r="27" spans="1:7" x14ac:dyDescent="0.25">
      <c r="A27" s="1" t="s">
        <v>0</v>
      </c>
      <c r="B27" s="1">
        <v>1.6049</v>
      </c>
      <c r="C27" s="1">
        <v>9.2931999999999997E-3</v>
      </c>
      <c r="D27" s="1">
        <v>-2.1662000000000001E-3</v>
      </c>
      <c r="E27" s="1">
        <v>3.4264200000000002E-2</v>
      </c>
      <c r="F27" t="s">
        <v>14</v>
      </c>
      <c r="G27" t="s">
        <v>27</v>
      </c>
    </row>
    <row r="28" spans="1:7" x14ac:dyDescent="0.25">
      <c r="A28" s="1" t="s">
        <v>0</v>
      </c>
      <c r="B28" s="1">
        <v>19.683120000000002</v>
      </c>
      <c r="C28" s="1">
        <v>2.3173099999999999E-2</v>
      </c>
      <c r="D28" s="1">
        <v>0.1514103</v>
      </c>
      <c r="E28" s="1">
        <v>0.2422521</v>
      </c>
      <c r="F28" t="s">
        <v>15</v>
      </c>
      <c r="G28" t="s">
        <v>27</v>
      </c>
    </row>
    <row r="29" spans="1:7" x14ac:dyDescent="0.25">
      <c r="A29" s="1" t="s">
        <v>0</v>
      </c>
      <c r="B29" s="1">
        <v>50.81588</v>
      </c>
      <c r="C29" s="1">
        <v>4.0629899999999997E-2</v>
      </c>
      <c r="D29" s="1">
        <v>0.4285215</v>
      </c>
      <c r="E29" s="1">
        <v>0.58779599999999999</v>
      </c>
      <c r="F29" t="s">
        <v>14</v>
      </c>
      <c r="G29" t="s">
        <v>28</v>
      </c>
    </row>
    <row r="30" spans="1:7" x14ac:dyDescent="0.25">
      <c r="A30" s="1" t="s">
        <v>0</v>
      </c>
      <c r="B30" s="1">
        <v>73.79777</v>
      </c>
      <c r="C30" s="1">
        <v>2.2347200000000001E-2</v>
      </c>
      <c r="D30" s="1">
        <v>0.69417569999999995</v>
      </c>
      <c r="E30" s="1">
        <v>0.78177960000000002</v>
      </c>
      <c r="F30" t="s">
        <v>15</v>
      </c>
      <c r="G30" t="s">
        <v>28</v>
      </c>
    </row>
    <row r="31" spans="1:7" x14ac:dyDescent="0.25">
      <c r="A31" s="1" t="s">
        <v>0</v>
      </c>
      <c r="B31" s="1">
        <v>83.007220000000004</v>
      </c>
      <c r="C31" s="1">
        <v>3.3266700000000003E-2</v>
      </c>
      <c r="D31" s="1">
        <v>0.76486730000000003</v>
      </c>
      <c r="E31" s="1">
        <v>0.89527699999999999</v>
      </c>
      <c r="F31" t="s">
        <v>14</v>
      </c>
      <c r="G31" t="s">
        <v>29</v>
      </c>
    </row>
    <row r="32" spans="1:7" x14ac:dyDescent="0.25">
      <c r="A32" s="1" t="s">
        <v>0</v>
      </c>
      <c r="B32" s="1">
        <v>83.933419999999998</v>
      </c>
      <c r="C32" s="1">
        <v>1.9256800000000001E-2</v>
      </c>
      <c r="D32" s="1">
        <v>0.80158949999999995</v>
      </c>
      <c r="E32" s="1">
        <v>0.87707880000000005</v>
      </c>
      <c r="F32" t="s">
        <v>15</v>
      </c>
      <c r="G32" t="s">
        <v>29</v>
      </c>
    </row>
    <row r="33" spans="1:7" x14ac:dyDescent="0.25">
      <c r="A33" s="1" t="s">
        <v>0</v>
      </c>
      <c r="B33" s="1">
        <v>83.693219999999997</v>
      </c>
      <c r="C33" s="1">
        <v>2.4590399999999998E-2</v>
      </c>
      <c r="D33" s="1">
        <v>0.78873349999999998</v>
      </c>
      <c r="E33" s="1">
        <v>0.88513090000000005</v>
      </c>
      <c r="F33" t="s">
        <v>14</v>
      </c>
      <c r="G33" t="s">
        <v>30</v>
      </c>
    </row>
    <row r="34" spans="1:7" x14ac:dyDescent="0.25">
      <c r="A34" s="1" t="s">
        <v>0</v>
      </c>
      <c r="B34" s="1">
        <v>81.742329999999995</v>
      </c>
      <c r="C34" s="1">
        <v>1.6657499999999999E-2</v>
      </c>
      <c r="D34" s="1">
        <v>0.78477350000000001</v>
      </c>
      <c r="E34" s="1">
        <v>0.85007310000000003</v>
      </c>
      <c r="F34" t="s">
        <v>15</v>
      </c>
      <c r="G34" t="s">
        <v>30</v>
      </c>
    </row>
    <row r="35" spans="1:7" x14ac:dyDescent="0.25">
      <c r="A35" s="1" t="s">
        <v>0</v>
      </c>
      <c r="B35" s="1">
        <v>73.478030000000004</v>
      </c>
      <c r="C35" s="1">
        <v>3.3182400000000001E-2</v>
      </c>
      <c r="D35" s="1">
        <v>0.66974069999999997</v>
      </c>
      <c r="E35" s="1">
        <v>0.79981990000000003</v>
      </c>
      <c r="F35" t="s">
        <v>14</v>
      </c>
      <c r="G35" t="s">
        <v>31</v>
      </c>
    </row>
    <row r="36" spans="1:7" x14ac:dyDescent="0.25">
      <c r="A36" s="1" t="s">
        <v>0</v>
      </c>
      <c r="B36" s="1">
        <v>71.605059999999995</v>
      </c>
      <c r="C36" s="1">
        <v>2.2279400000000001E-2</v>
      </c>
      <c r="D36" s="1">
        <v>0.67238149999999997</v>
      </c>
      <c r="E36" s="1">
        <v>0.75971960000000005</v>
      </c>
      <c r="F36" t="s">
        <v>15</v>
      </c>
      <c r="G36" t="s">
        <v>31</v>
      </c>
    </row>
    <row r="37" spans="1:7" x14ac:dyDescent="0.25">
      <c r="A37" s="1" t="s">
        <v>1</v>
      </c>
      <c r="B37" s="1">
        <v>3.60399</v>
      </c>
      <c r="C37" s="1">
        <v>1.6197300000000001E-2</v>
      </c>
      <c r="D37" s="1">
        <v>4.2919999999999998E-3</v>
      </c>
      <c r="E37" s="1">
        <v>6.7787700000000006E-2</v>
      </c>
      <c r="F37" t="s">
        <v>14</v>
      </c>
      <c r="G37" t="s">
        <v>27</v>
      </c>
    </row>
    <row r="38" spans="1:7" x14ac:dyDescent="0.25">
      <c r="A38" s="1" t="s">
        <v>1</v>
      </c>
      <c r="B38" s="1">
        <v>21.395420000000001</v>
      </c>
      <c r="C38" s="1">
        <v>2.3766700000000002E-2</v>
      </c>
      <c r="D38" s="1">
        <v>0.16736999999999999</v>
      </c>
      <c r="E38" s="1">
        <v>0.2605384</v>
      </c>
      <c r="F38" t="s">
        <v>15</v>
      </c>
      <c r="G38" t="s">
        <v>27</v>
      </c>
    </row>
    <row r="39" spans="1:7" x14ac:dyDescent="0.25">
      <c r="A39" s="1" t="s">
        <v>1</v>
      </c>
      <c r="B39" s="1">
        <v>49.168430000000001</v>
      </c>
      <c r="C39" s="1">
        <v>4.1779400000000001E-2</v>
      </c>
      <c r="D39" s="1">
        <v>0.40979399999999999</v>
      </c>
      <c r="E39" s="1">
        <v>0.57357460000000005</v>
      </c>
      <c r="F39" t="s">
        <v>14</v>
      </c>
      <c r="G39" t="s">
        <v>28</v>
      </c>
    </row>
    <row r="40" spans="1:7" x14ac:dyDescent="0.25">
      <c r="A40" s="1" t="s">
        <v>1</v>
      </c>
      <c r="B40" s="1">
        <v>76.799710000000005</v>
      </c>
      <c r="C40" s="1">
        <v>2.3515500000000002E-2</v>
      </c>
      <c r="D40" s="1">
        <v>0.72190529999999997</v>
      </c>
      <c r="E40" s="1">
        <v>0.81408899999999995</v>
      </c>
      <c r="F40" t="s">
        <v>15</v>
      </c>
      <c r="G40" t="s">
        <v>28</v>
      </c>
    </row>
    <row r="41" spans="1:7" x14ac:dyDescent="0.25">
      <c r="A41" s="1" t="s">
        <v>1</v>
      </c>
      <c r="B41" s="1">
        <v>70.995149999999995</v>
      </c>
      <c r="C41" s="1">
        <v>3.6244100000000001E-2</v>
      </c>
      <c r="D41" s="1">
        <v>0.63891070000000005</v>
      </c>
      <c r="E41" s="1">
        <v>0.78099240000000003</v>
      </c>
      <c r="F41" t="s">
        <v>14</v>
      </c>
      <c r="G41" t="s">
        <v>29</v>
      </c>
    </row>
    <row r="42" spans="1:7" x14ac:dyDescent="0.25">
      <c r="A42" s="1" t="s">
        <v>1</v>
      </c>
      <c r="B42" s="1">
        <v>83.390190000000004</v>
      </c>
      <c r="C42" s="1">
        <v>2.1143599999999999E-2</v>
      </c>
      <c r="D42" s="1">
        <v>0.79245909999999997</v>
      </c>
      <c r="E42" s="1">
        <v>0.87534469999999998</v>
      </c>
      <c r="F42" t="s">
        <v>15</v>
      </c>
      <c r="G42" t="s">
        <v>29</v>
      </c>
    </row>
    <row r="43" spans="1:7" x14ac:dyDescent="0.25">
      <c r="A43" s="1" t="s">
        <v>1</v>
      </c>
      <c r="B43" s="1">
        <v>77.262950000000004</v>
      </c>
      <c r="C43" s="1">
        <v>2.8686799999999998E-2</v>
      </c>
      <c r="D43" s="1">
        <v>0.71640159999999997</v>
      </c>
      <c r="E43" s="1">
        <v>0.82885750000000002</v>
      </c>
      <c r="F43" t="s">
        <v>14</v>
      </c>
      <c r="G43" t="s">
        <v>30</v>
      </c>
    </row>
    <row r="44" spans="1:7" x14ac:dyDescent="0.25">
      <c r="A44" s="1" t="s">
        <v>1</v>
      </c>
      <c r="B44" s="1">
        <v>81.401960000000003</v>
      </c>
      <c r="C44" s="1">
        <v>1.7776299999999998E-2</v>
      </c>
      <c r="D44" s="1">
        <v>0.77917700000000001</v>
      </c>
      <c r="E44" s="1">
        <v>0.84886229999999996</v>
      </c>
      <c r="F44" t="s">
        <v>15</v>
      </c>
      <c r="G44" t="s">
        <v>30</v>
      </c>
    </row>
    <row r="45" spans="1:7" x14ac:dyDescent="0.25">
      <c r="A45" s="1" t="s">
        <v>1</v>
      </c>
      <c r="B45" s="1">
        <v>72.667659999999998</v>
      </c>
      <c r="C45" s="1">
        <v>3.3563200000000001E-2</v>
      </c>
      <c r="D45" s="1">
        <v>0.66089059999999999</v>
      </c>
      <c r="E45" s="1">
        <v>0.79246260000000002</v>
      </c>
      <c r="F45" t="s">
        <v>14</v>
      </c>
      <c r="G45" t="s">
        <v>31</v>
      </c>
    </row>
    <row r="46" spans="1:7" x14ac:dyDescent="0.25">
      <c r="A46" s="1" t="s">
        <v>1</v>
      </c>
      <c r="B46" s="1">
        <v>73.636539999999997</v>
      </c>
      <c r="C46" s="1">
        <v>2.2758899999999999E-2</v>
      </c>
      <c r="D46" s="1">
        <v>0.69175640000000005</v>
      </c>
      <c r="E46" s="1">
        <v>0.78097430000000001</v>
      </c>
      <c r="F46" t="s">
        <v>15</v>
      </c>
      <c r="G46" t="s">
        <v>31</v>
      </c>
    </row>
    <row r="47" spans="1:7" x14ac:dyDescent="0.25">
      <c r="A47" s="1" t="s">
        <v>19</v>
      </c>
      <c r="B47" s="1">
        <v>5.3318099999999999</v>
      </c>
      <c r="C47" s="1">
        <v>8.8461000000000008E-3</v>
      </c>
      <c r="D47" s="1">
        <v>3.5979299999999999E-2</v>
      </c>
      <c r="E47" s="1">
        <v>7.0656999999999998E-2</v>
      </c>
      <c r="F47" t="s">
        <v>14</v>
      </c>
      <c r="G47" t="s">
        <v>27</v>
      </c>
    </row>
    <row r="48" spans="1:7" x14ac:dyDescent="0.25">
      <c r="A48" s="1" t="s">
        <v>19</v>
      </c>
      <c r="B48" s="1">
        <v>15.006500000000001</v>
      </c>
      <c r="C48" s="1">
        <v>1.37568E-2</v>
      </c>
      <c r="D48" s="1">
        <v>0.1231008</v>
      </c>
      <c r="E48" s="1">
        <v>0.1770292</v>
      </c>
      <c r="F48" t="s">
        <v>15</v>
      </c>
      <c r="G48" t="s">
        <v>27</v>
      </c>
    </row>
    <row r="49" spans="1:7" x14ac:dyDescent="0.25">
      <c r="A49" s="1" t="s">
        <v>19</v>
      </c>
      <c r="B49" s="1">
        <v>52.294879999999999</v>
      </c>
      <c r="C49" s="1">
        <v>1.9655300000000001E-2</v>
      </c>
      <c r="D49" s="1">
        <v>0.4844231</v>
      </c>
      <c r="E49" s="1">
        <v>0.56147440000000004</v>
      </c>
      <c r="F49" t="s">
        <v>14</v>
      </c>
      <c r="G49" t="s">
        <v>28</v>
      </c>
    </row>
    <row r="50" spans="1:7" x14ac:dyDescent="0.25">
      <c r="A50" s="1" t="s">
        <v>19</v>
      </c>
      <c r="B50" s="1">
        <v>66.787440000000004</v>
      </c>
      <c r="C50" s="1">
        <v>1.7494699999999998E-2</v>
      </c>
      <c r="D50" s="1">
        <v>0.63358360000000002</v>
      </c>
      <c r="E50" s="1">
        <v>0.70216509999999999</v>
      </c>
      <c r="F50" t="s">
        <v>15</v>
      </c>
      <c r="G50" t="s">
        <v>28</v>
      </c>
    </row>
    <row r="51" spans="1:7" x14ac:dyDescent="0.25">
      <c r="A51" s="1" t="s">
        <v>19</v>
      </c>
      <c r="B51" s="1">
        <v>80.763480000000001</v>
      </c>
      <c r="C51" s="1">
        <v>1.53557E-2</v>
      </c>
      <c r="D51" s="1">
        <v>0.77753660000000002</v>
      </c>
      <c r="E51" s="1">
        <v>0.83773299999999995</v>
      </c>
      <c r="F51" t="s">
        <v>14</v>
      </c>
      <c r="G51" t="s">
        <v>29</v>
      </c>
    </row>
    <row r="52" spans="1:7" x14ac:dyDescent="0.25">
      <c r="A52" s="1" t="s">
        <v>19</v>
      </c>
      <c r="B52" s="1">
        <v>89.037270000000007</v>
      </c>
      <c r="C52" s="1">
        <v>1.09531E-2</v>
      </c>
      <c r="D52" s="1">
        <v>0.86890400000000001</v>
      </c>
      <c r="E52" s="1">
        <v>0.91184149999999997</v>
      </c>
      <c r="F52" t="s">
        <v>15</v>
      </c>
      <c r="G52" t="s">
        <v>29</v>
      </c>
    </row>
    <row r="53" spans="1:7" x14ac:dyDescent="0.25">
      <c r="A53" s="1" t="s">
        <v>19</v>
      </c>
      <c r="B53" s="1">
        <v>88.852779999999996</v>
      </c>
      <c r="C53" s="1">
        <v>1.2083200000000001E-2</v>
      </c>
      <c r="D53" s="1">
        <v>0.8648439</v>
      </c>
      <c r="E53" s="1">
        <v>0.91221169999999996</v>
      </c>
      <c r="F53" t="s">
        <v>14</v>
      </c>
      <c r="G53" t="s">
        <v>30</v>
      </c>
    </row>
    <row r="54" spans="1:7" x14ac:dyDescent="0.25">
      <c r="A54" s="1" t="s">
        <v>19</v>
      </c>
      <c r="B54" s="1">
        <v>92.31662</v>
      </c>
      <c r="C54" s="1">
        <v>9.2280999999999995E-3</v>
      </c>
      <c r="D54" s="1">
        <v>0.90507850000000001</v>
      </c>
      <c r="E54" s="1">
        <v>0.94125389999999998</v>
      </c>
      <c r="F54" t="s">
        <v>15</v>
      </c>
      <c r="G54" t="s">
        <v>30</v>
      </c>
    </row>
    <row r="55" spans="1:7" x14ac:dyDescent="0.25">
      <c r="A55" s="1" t="s">
        <v>19</v>
      </c>
      <c r="B55" s="1">
        <v>91.791520000000006</v>
      </c>
      <c r="C55" s="1">
        <v>1.05244E-2</v>
      </c>
      <c r="D55" s="1">
        <v>0.89728669999999999</v>
      </c>
      <c r="E55" s="1">
        <v>0.93854369999999998</v>
      </c>
      <c r="F55" t="s">
        <v>14</v>
      </c>
      <c r="G55" t="s">
        <v>31</v>
      </c>
    </row>
    <row r="56" spans="1:7" x14ac:dyDescent="0.25">
      <c r="A56" s="1" t="s">
        <v>19</v>
      </c>
      <c r="B56" s="1">
        <v>91.569320000000005</v>
      </c>
      <c r="C56" s="1">
        <v>8.8339999999999998E-3</v>
      </c>
      <c r="D56" s="1">
        <v>0.89837809999999996</v>
      </c>
      <c r="E56" s="1">
        <v>0.93300839999999996</v>
      </c>
      <c r="F56" t="s">
        <v>15</v>
      </c>
      <c r="G56" t="s">
        <v>31</v>
      </c>
    </row>
    <row r="57" spans="1:7" x14ac:dyDescent="0.25">
      <c r="A57" s="1" t="s">
        <v>18</v>
      </c>
      <c r="B57" s="1">
        <v>7.3452900000000003</v>
      </c>
      <c r="C57" s="1">
        <v>1.36042E-2</v>
      </c>
      <c r="D57" s="1">
        <v>4.6787799999999997E-2</v>
      </c>
      <c r="E57" s="1">
        <v>0.1001179</v>
      </c>
      <c r="F57" t="s">
        <v>14</v>
      </c>
      <c r="G57" t="s">
        <v>27</v>
      </c>
    </row>
    <row r="58" spans="1:7" x14ac:dyDescent="0.25">
      <c r="A58" s="1" t="s">
        <v>18</v>
      </c>
      <c r="B58" s="1">
        <v>19.26285</v>
      </c>
      <c r="C58" s="1">
        <v>1.8317699999999999E-2</v>
      </c>
      <c r="D58" s="1">
        <v>0.15672459999999999</v>
      </c>
      <c r="E58" s="1">
        <v>0.22853229999999999</v>
      </c>
      <c r="F58" t="s">
        <v>15</v>
      </c>
      <c r="G58" t="s">
        <v>27</v>
      </c>
    </row>
    <row r="59" spans="1:7" x14ac:dyDescent="0.25">
      <c r="A59" s="1" t="s">
        <v>18</v>
      </c>
      <c r="B59" s="1">
        <v>59.801220000000001</v>
      </c>
      <c r="C59" s="1">
        <v>2.1035999999999999E-2</v>
      </c>
      <c r="D59" s="1">
        <v>0.55678030000000001</v>
      </c>
      <c r="E59" s="1">
        <v>0.63924420000000004</v>
      </c>
      <c r="F59" t="s">
        <v>14</v>
      </c>
      <c r="G59" t="s">
        <v>28</v>
      </c>
    </row>
    <row r="60" spans="1:7" x14ac:dyDescent="0.25">
      <c r="A60" s="1" t="s">
        <v>18</v>
      </c>
      <c r="B60" s="1">
        <v>78.573479999999989</v>
      </c>
      <c r="C60" s="1">
        <v>1.44405E-2</v>
      </c>
      <c r="D60" s="1">
        <v>0.75743050000000001</v>
      </c>
      <c r="E60" s="1">
        <v>0.81403910000000002</v>
      </c>
      <c r="F60" t="s">
        <v>15</v>
      </c>
      <c r="G60" t="s">
        <v>28</v>
      </c>
    </row>
    <row r="61" spans="1:7" x14ac:dyDescent="0.25">
      <c r="A61" s="1" t="s">
        <v>18</v>
      </c>
      <c r="B61" s="1">
        <v>84.640429999999995</v>
      </c>
      <c r="C61" s="1">
        <v>1.6395799999999999E-2</v>
      </c>
      <c r="D61" s="1">
        <v>0.81426739999999997</v>
      </c>
      <c r="E61" s="1">
        <v>0.87854129999999997</v>
      </c>
      <c r="F61" t="s">
        <v>14</v>
      </c>
      <c r="G61" t="s">
        <v>29</v>
      </c>
    </row>
    <row r="62" spans="1:7" x14ac:dyDescent="0.25">
      <c r="A62" s="1" t="s">
        <v>18</v>
      </c>
      <c r="B62" s="1">
        <v>89.510159999999999</v>
      </c>
      <c r="C62" s="1">
        <v>1.0735E-2</v>
      </c>
      <c r="D62" s="1">
        <v>0.87406019999999995</v>
      </c>
      <c r="E62" s="1">
        <v>0.91614300000000004</v>
      </c>
      <c r="F62" t="s">
        <v>15</v>
      </c>
      <c r="G62" t="s">
        <v>29</v>
      </c>
    </row>
    <row r="63" spans="1:7" x14ac:dyDescent="0.25">
      <c r="A63" s="1" t="s">
        <v>18</v>
      </c>
      <c r="B63" s="1">
        <v>87.123919999999998</v>
      </c>
      <c r="C63" s="1">
        <v>1.6880900000000001E-2</v>
      </c>
      <c r="D63" s="1">
        <v>0.8381516</v>
      </c>
      <c r="E63" s="1">
        <v>0.90432679999999999</v>
      </c>
      <c r="F63" t="s">
        <v>14</v>
      </c>
      <c r="G63" t="s">
        <v>30</v>
      </c>
    </row>
    <row r="64" spans="1:7" x14ac:dyDescent="0.25">
      <c r="A64" s="1" t="s">
        <v>18</v>
      </c>
      <c r="B64" s="1">
        <v>91.656509999999997</v>
      </c>
      <c r="C64" s="1">
        <v>1.0399800000000001E-2</v>
      </c>
      <c r="D64" s="1">
        <v>0.89618070000000005</v>
      </c>
      <c r="E64" s="1">
        <v>0.93694940000000004</v>
      </c>
      <c r="F64" t="s">
        <v>15</v>
      </c>
      <c r="G64" t="s">
        <v>30</v>
      </c>
    </row>
    <row r="65" spans="1:7" x14ac:dyDescent="0.25">
      <c r="A65" s="1" t="s">
        <v>18</v>
      </c>
      <c r="B65" s="1">
        <v>91.655249999999995</v>
      </c>
      <c r="C65" s="1">
        <v>1.51574E-2</v>
      </c>
      <c r="D65" s="1">
        <v>0.88684289999999999</v>
      </c>
      <c r="E65" s="1">
        <v>0.94626209999999999</v>
      </c>
      <c r="F65" t="s">
        <v>14</v>
      </c>
      <c r="G65" t="s">
        <v>31</v>
      </c>
    </row>
    <row r="66" spans="1:7" x14ac:dyDescent="0.25">
      <c r="A66" s="1" t="s">
        <v>18</v>
      </c>
      <c r="B66" s="1">
        <v>90.52543</v>
      </c>
      <c r="C66" s="1">
        <v>1.21301E-2</v>
      </c>
      <c r="D66" s="1">
        <v>0.8814786</v>
      </c>
      <c r="E66" s="1">
        <v>0.92903000000000002</v>
      </c>
      <c r="F66" t="s">
        <v>15</v>
      </c>
      <c r="G66" t="s">
        <v>31</v>
      </c>
    </row>
    <row r="67" spans="1:7" x14ac:dyDescent="0.25">
      <c r="A67" s="1" t="s">
        <v>4</v>
      </c>
      <c r="B67" s="1">
        <v>5.6339699999999997</v>
      </c>
      <c r="C67" s="1">
        <v>1.48164E-2</v>
      </c>
      <c r="D67" s="1">
        <v>2.7298599999999999E-2</v>
      </c>
      <c r="E67" s="1">
        <v>8.5380800000000007E-2</v>
      </c>
      <c r="F67" t="s">
        <v>14</v>
      </c>
      <c r="G67" t="s">
        <v>27</v>
      </c>
    </row>
    <row r="68" spans="1:7" x14ac:dyDescent="0.25">
      <c r="A68" s="1" t="s">
        <v>4</v>
      </c>
      <c r="B68" s="1">
        <v>10.17399</v>
      </c>
      <c r="C68" s="1">
        <v>1.45557E-2</v>
      </c>
      <c r="D68" s="1">
        <v>7.3209700000000003E-2</v>
      </c>
      <c r="E68" s="1">
        <v>0.13027</v>
      </c>
      <c r="F68" t="s">
        <v>15</v>
      </c>
      <c r="G68" t="s">
        <v>27</v>
      </c>
    </row>
    <row r="69" spans="1:7" x14ac:dyDescent="0.25">
      <c r="A69" s="1" t="s">
        <v>4</v>
      </c>
      <c r="B69" s="1">
        <v>48.739519999999999</v>
      </c>
      <c r="C69" s="1">
        <v>3.8660300000000002E-2</v>
      </c>
      <c r="D69" s="1">
        <v>0.4116184</v>
      </c>
      <c r="E69" s="1">
        <v>0.56317200000000001</v>
      </c>
      <c r="F69" t="s">
        <v>14</v>
      </c>
      <c r="G69" t="s">
        <v>28</v>
      </c>
    </row>
    <row r="70" spans="1:7" x14ac:dyDescent="0.25">
      <c r="A70" s="1" t="s">
        <v>4</v>
      </c>
      <c r="B70" s="1">
        <v>68.787770000000009</v>
      </c>
      <c r="C70" s="1">
        <v>2.7510300000000001E-2</v>
      </c>
      <c r="D70" s="1">
        <v>0.63395570000000001</v>
      </c>
      <c r="E70" s="1">
        <v>0.74179969999999995</v>
      </c>
      <c r="F70" t="s">
        <v>15</v>
      </c>
      <c r="G70" t="s">
        <v>28</v>
      </c>
    </row>
    <row r="71" spans="1:7" x14ac:dyDescent="0.25">
      <c r="A71" s="1" t="s">
        <v>4</v>
      </c>
      <c r="B71" s="1">
        <v>81.578150000000008</v>
      </c>
      <c r="C71" s="1">
        <v>3.4905499999999999E-2</v>
      </c>
      <c r="D71" s="1">
        <v>0.74736440000000004</v>
      </c>
      <c r="E71" s="1">
        <v>0.8841985</v>
      </c>
      <c r="F71" t="s">
        <v>14</v>
      </c>
      <c r="G71" t="s">
        <v>29</v>
      </c>
    </row>
    <row r="72" spans="1:7" x14ac:dyDescent="0.25">
      <c r="A72" s="1" t="s">
        <v>4</v>
      </c>
      <c r="B72" s="1">
        <v>90.977630000000005</v>
      </c>
      <c r="C72" s="1">
        <v>1.54279E-2</v>
      </c>
      <c r="D72" s="1">
        <v>0.87953669999999995</v>
      </c>
      <c r="E72" s="1">
        <v>0.94001590000000002</v>
      </c>
      <c r="F72" t="s">
        <v>15</v>
      </c>
      <c r="G72" t="s">
        <v>29</v>
      </c>
    </row>
    <row r="73" spans="1:7" x14ac:dyDescent="0.25">
      <c r="A73" s="1" t="s">
        <v>4</v>
      </c>
      <c r="B73" s="1">
        <v>89.287620000000004</v>
      </c>
      <c r="C73" s="1">
        <v>2.47046E-2</v>
      </c>
      <c r="D73" s="1">
        <v>0.84445349999999997</v>
      </c>
      <c r="E73" s="1">
        <v>0.94129890000000005</v>
      </c>
      <c r="F73" t="s">
        <v>14</v>
      </c>
      <c r="G73" t="s">
        <v>30</v>
      </c>
    </row>
    <row r="74" spans="1:7" x14ac:dyDescent="0.25">
      <c r="A74" s="1" t="s">
        <v>4</v>
      </c>
      <c r="B74" s="1">
        <v>89.356349999999992</v>
      </c>
      <c r="C74" s="1">
        <v>2.11801E-2</v>
      </c>
      <c r="D74" s="1">
        <v>0.8520491</v>
      </c>
      <c r="E74" s="1">
        <v>0.93507790000000002</v>
      </c>
      <c r="F74" t="s">
        <v>15</v>
      </c>
      <c r="G74" t="s">
        <v>30</v>
      </c>
    </row>
    <row r="75" spans="1:7" x14ac:dyDescent="0.25">
      <c r="A75" s="1" t="s">
        <v>4</v>
      </c>
      <c r="B75" s="1">
        <v>92.398400000000009</v>
      </c>
      <c r="C75" s="1">
        <v>2.2285099999999999E-2</v>
      </c>
      <c r="D75" s="1">
        <v>0.88030379999999997</v>
      </c>
      <c r="E75" s="1">
        <v>0.96766419999999997</v>
      </c>
      <c r="F75" t="s">
        <v>14</v>
      </c>
      <c r="G75" t="s">
        <v>31</v>
      </c>
    </row>
    <row r="76" spans="1:7" x14ac:dyDescent="0.25">
      <c r="A76" s="1" t="s">
        <v>4</v>
      </c>
      <c r="B76" s="1">
        <v>92.652659999999997</v>
      </c>
      <c r="C76" s="1">
        <v>1.2512300000000001E-2</v>
      </c>
      <c r="D76" s="1">
        <v>0.90200170000000002</v>
      </c>
      <c r="E76" s="1">
        <v>0.95105150000000005</v>
      </c>
      <c r="F76" t="s">
        <v>15</v>
      </c>
      <c r="G7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A3B-A2F2-4ECA-97D7-C3B9DBA3D73A}">
  <dimension ref="A1:H37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48</v>
      </c>
      <c r="F1" t="s">
        <v>21</v>
      </c>
      <c r="G1" t="s">
        <v>20</v>
      </c>
      <c r="H1" t="s">
        <v>46</v>
      </c>
    </row>
    <row r="2" spans="1:8" x14ac:dyDescent="0.25">
      <c r="A2" s="1">
        <v>21.438641000000001</v>
      </c>
      <c r="B2" s="1">
        <v>7.271503E-2</v>
      </c>
      <c r="C2" s="1">
        <v>2.9483093</v>
      </c>
      <c r="D2" s="1">
        <v>161.20481000000001</v>
      </c>
      <c r="E2" s="1">
        <v>3.67024E-3</v>
      </c>
      <c r="F2" t="s">
        <v>14</v>
      </c>
      <c r="G2" t="s">
        <v>33</v>
      </c>
      <c r="H2" t="s">
        <v>42</v>
      </c>
    </row>
    <row r="3" spans="1:8" x14ac:dyDescent="0.25">
      <c r="A3" s="1">
        <v>33.586435999999999</v>
      </c>
      <c r="B3" s="1">
        <v>6.3818459999999994E-2</v>
      </c>
      <c r="C3" s="1">
        <v>5.2628085000000002</v>
      </c>
      <c r="D3" s="1">
        <v>332.12574999999998</v>
      </c>
      <c r="E3" s="3">
        <v>2.551E-7</v>
      </c>
      <c r="F3" t="s">
        <v>15</v>
      </c>
      <c r="G3" t="s">
        <v>33</v>
      </c>
      <c r="H3" t="s">
        <v>42</v>
      </c>
    </row>
    <row r="4" spans="1:8" x14ac:dyDescent="0.25">
      <c r="A4" s="1">
        <v>58.414361000000007</v>
      </c>
      <c r="B4" s="1">
        <v>6.3377630000000004E-2</v>
      </c>
      <c r="C4" s="1">
        <v>9.2168732000000002</v>
      </c>
      <c r="D4" s="1">
        <v>213.98372000000001</v>
      </c>
      <c r="E4" s="3">
        <v>2.9499999999999999E-17</v>
      </c>
      <c r="F4" t="s">
        <v>14</v>
      </c>
      <c r="G4" t="s">
        <v>34</v>
      </c>
      <c r="H4" t="s">
        <v>42</v>
      </c>
    </row>
    <row r="5" spans="1:8" x14ac:dyDescent="0.25">
      <c r="A5" s="1">
        <v>70.198490000000007</v>
      </c>
      <c r="B5" s="1">
        <v>4.885594E-2</v>
      </c>
      <c r="C5" s="1">
        <v>14.368466</v>
      </c>
      <c r="D5" s="1">
        <v>238.67323999999999</v>
      </c>
      <c r="E5" s="3">
        <v>3.7620000000000001E-34</v>
      </c>
      <c r="F5" t="s">
        <v>15</v>
      </c>
      <c r="G5" t="s">
        <v>34</v>
      </c>
      <c r="H5" t="s">
        <v>42</v>
      </c>
    </row>
    <row r="6" spans="1:8" x14ac:dyDescent="0.25">
      <c r="A6" s="1">
        <v>75.858831999999992</v>
      </c>
      <c r="B6" s="1">
        <v>5.8367299999999997E-2</v>
      </c>
      <c r="C6" s="1">
        <v>12.996803</v>
      </c>
      <c r="D6" s="1">
        <v>191.79464999999999</v>
      </c>
      <c r="E6" s="3">
        <v>4.1239999999999996E-28</v>
      </c>
      <c r="F6" t="s">
        <v>14</v>
      </c>
      <c r="G6" t="s">
        <v>35</v>
      </c>
      <c r="H6" t="s">
        <v>42</v>
      </c>
    </row>
    <row r="7" spans="1:8" x14ac:dyDescent="0.25">
      <c r="A7" s="1">
        <v>86.545432000000005</v>
      </c>
      <c r="B7" s="1">
        <v>3.9779229999999999E-2</v>
      </c>
      <c r="C7" s="1">
        <v>21.756437999999999</v>
      </c>
      <c r="D7" s="1">
        <v>251.36314999999999</v>
      </c>
      <c r="E7" s="3">
        <v>9.931E-60</v>
      </c>
      <c r="F7" t="s">
        <v>15</v>
      </c>
      <c r="G7" t="s">
        <v>35</v>
      </c>
      <c r="H7" t="s">
        <v>42</v>
      </c>
    </row>
    <row r="8" spans="1:8" x14ac:dyDescent="0.25">
      <c r="A8" s="1">
        <v>82.769216</v>
      </c>
      <c r="B8" s="1">
        <v>5.5809129999999998E-2</v>
      </c>
      <c r="C8" s="1">
        <v>14.830765</v>
      </c>
      <c r="D8" s="1">
        <v>250.64384999999999</v>
      </c>
      <c r="E8" s="3">
        <v>3.7869999999999997E-36</v>
      </c>
      <c r="F8" t="s">
        <v>14</v>
      </c>
      <c r="G8" t="s">
        <v>36</v>
      </c>
      <c r="H8" t="s">
        <v>42</v>
      </c>
    </row>
    <row r="9" spans="1:8" x14ac:dyDescent="0.25">
      <c r="A9" s="1">
        <v>84.822465999999991</v>
      </c>
      <c r="B9" s="1">
        <v>3.8636400000000001E-2</v>
      </c>
      <c r="C9" s="1">
        <v>21.954028999999998</v>
      </c>
      <c r="D9" s="1">
        <v>300.26474999999999</v>
      </c>
      <c r="E9" s="3">
        <v>2.169E-64</v>
      </c>
      <c r="F9" t="s">
        <v>15</v>
      </c>
      <c r="G9" t="s">
        <v>36</v>
      </c>
      <c r="H9" t="s">
        <v>42</v>
      </c>
    </row>
    <row r="10" spans="1:8" x14ac:dyDescent="0.25">
      <c r="A10" s="1">
        <v>89.495351999999997</v>
      </c>
      <c r="B10" s="1">
        <v>3.5171649999999999E-2</v>
      </c>
      <c r="C10" s="1">
        <v>25.445307</v>
      </c>
      <c r="D10" s="1">
        <v>268.74493000000001</v>
      </c>
      <c r="E10" s="3">
        <v>1.54E-73</v>
      </c>
      <c r="F10" t="s">
        <v>14</v>
      </c>
      <c r="G10" t="s">
        <v>37</v>
      </c>
      <c r="H10" t="s">
        <v>42</v>
      </c>
    </row>
    <row r="11" spans="1:8" x14ac:dyDescent="0.25">
      <c r="A11" s="1">
        <v>94.323667999999998</v>
      </c>
      <c r="B11" s="1">
        <v>2.9341559999999999E-2</v>
      </c>
      <c r="C11" s="1">
        <v>32.146783999999997</v>
      </c>
      <c r="D11" s="1">
        <v>66.538376</v>
      </c>
      <c r="E11" s="3">
        <v>2.9510000000000002E-42</v>
      </c>
      <c r="F11" t="s">
        <v>15</v>
      </c>
      <c r="G11" t="s">
        <v>37</v>
      </c>
      <c r="H11" t="s">
        <v>42</v>
      </c>
    </row>
    <row r="12" spans="1:8" x14ac:dyDescent="0.25">
      <c r="A12" s="1">
        <v>85.295648</v>
      </c>
      <c r="B12" s="1">
        <v>5.7377999999999998E-2</v>
      </c>
      <c r="C12" s="1">
        <v>14.865567</v>
      </c>
      <c r="D12" s="1">
        <v>135.91934000000001</v>
      </c>
      <c r="E12" s="3">
        <v>2.7739999999999999E-30</v>
      </c>
      <c r="F12" t="s">
        <v>14</v>
      </c>
      <c r="G12" t="s">
        <v>38</v>
      </c>
      <c r="H12" t="s">
        <v>42</v>
      </c>
    </row>
    <row r="13" spans="1:8" x14ac:dyDescent="0.25">
      <c r="A13" s="1">
        <v>83.430207999999993</v>
      </c>
      <c r="B13" s="1">
        <v>4.6109219999999999E-2</v>
      </c>
      <c r="C13" s="1">
        <v>18.094042000000002</v>
      </c>
      <c r="D13" s="1">
        <v>337.31589000000002</v>
      </c>
      <c r="E13" s="3">
        <v>1.271E-51</v>
      </c>
      <c r="F13" t="s">
        <v>15</v>
      </c>
      <c r="G13" t="s">
        <v>38</v>
      </c>
      <c r="H13" t="s">
        <v>42</v>
      </c>
    </row>
    <row r="14" spans="1:8" x14ac:dyDescent="0.25">
      <c r="A14" s="1">
        <v>86.351696000000004</v>
      </c>
      <c r="B14" s="1">
        <v>5.6969310000000002E-2</v>
      </c>
      <c r="C14" s="1">
        <v>15.157582</v>
      </c>
      <c r="D14" s="1">
        <v>346.31569000000002</v>
      </c>
      <c r="E14" s="3">
        <v>3.643E-40</v>
      </c>
      <c r="F14" t="s">
        <v>14</v>
      </c>
      <c r="G14" t="s">
        <v>39</v>
      </c>
      <c r="H14" t="s">
        <v>42</v>
      </c>
    </row>
    <row r="15" spans="1:8" x14ac:dyDescent="0.25">
      <c r="A15" s="1">
        <v>96.061545999999993</v>
      </c>
      <c r="B15" s="1">
        <v>2.5217469999999999E-2</v>
      </c>
      <c r="C15" s="1">
        <v>38.093245000000003</v>
      </c>
      <c r="D15" s="1">
        <v>52.318994000000004</v>
      </c>
      <c r="E15" s="3">
        <v>7.878E-40</v>
      </c>
      <c r="F15" t="s">
        <v>15</v>
      </c>
      <c r="G15" t="s">
        <v>39</v>
      </c>
      <c r="H15" t="s">
        <v>42</v>
      </c>
    </row>
    <row r="16" spans="1:8" x14ac:dyDescent="0.25">
      <c r="A16" s="1">
        <v>91.401786000000001</v>
      </c>
      <c r="B16" s="1">
        <v>4.4028699999999997E-2</v>
      </c>
      <c r="C16" s="1">
        <v>20.759589999999999</v>
      </c>
      <c r="D16" s="1">
        <v>162.2064</v>
      </c>
      <c r="E16" s="3">
        <v>1.5660000000000001E-47</v>
      </c>
      <c r="F16" t="s">
        <v>14</v>
      </c>
      <c r="G16" t="s">
        <v>40</v>
      </c>
      <c r="H16" t="s">
        <v>42</v>
      </c>
    </row>
    <row r="17" spans="1:8" x14ac:dyDescent="0.25">
      <c r="A17" s="1">
        <v>90.890177000000008</v>
      </c>
      <c r="B17" s="1">
        <v>4.2448989999999999E-2</v>
      </c>
      <c r="C17" s="1">
        <v>21.411624</v>
      </c>
      <c r="D17" s="1">
        <v>1624.4443000000001</v>
      </c>
      <c r="E17" s="3">
        <v>8.5799999999999993E-90</v>
      </c>
      <c r="F17" t="s">
        <v>15</v>
      </c>
      <c r="G17" t="s">
        <v>40</v>
      </c>
      <c r="H17" t="s">
        <v>42</v>
      </c>
    </row>
    <row r="18" spans="1:8" x14ac:dyDescent="0.25">
      <c r="A18" s="1">
        <v>90.975673999999998</v>
      </c>
      <c r="B18" s="1">
        <v>6.209216E-2</v>
      </c>
      <c r="C18" s="1">
        <v>14.651717</v>
      </c>
      <c r="D18" s="1">
        <v>116.79940999999999</v>
      </c>
      <c r="E18" s="3">
        <v>3.193E-28</v>
      </c>
      <c r="F18" t="s">
        <v>14</v>
      </c>
      <c r="G18" t="s">
        <v>41</v>
      </c>
      <c r="H18" t="s">
        <v>42</v>
      </c>
    </row>
    <row r="19" spans="1:8" x14ac:dyDescent="0.25">
      <c r="A19" s="1">
        <v>90.968327000000002</v>
      </c>
      <c r="B19" s="1">
        <v>4.1870060000000001E-2</v>
      </c>
      <c r="C19" s="1">
        <v>21.726343</v>
      </c>
      <c r="D19" s="1">
        <v>100.46507</v>
      </c>
      <c r="E19" s="3">
        <v>9.4869999999999999E-40</v>
      </c>
      <c r="F19" t="s">
        <v>15</v>
      </c>
      <c r="G19" t="s">
        <v>41</v>
      </c>
      <c r="H19" t="s">
        <v>42</v>
      </c>
    </row>
    <row r="20" spans="1:8" x14ac:dyDescent="0.25">
      <c r="A20" s="1">
        <v>12.598172</v>
      </c>
      <c r="B20" s="1">
        <v>2.9691599999999999E-2</v>
      </c>
      <c r="C20" s="1">
        <v>4.2430092000000004</v>
      </c>
      <c r="D20" s="1">
        <v>369.61667</v>
      </c>
      <c r="E20" s="1">
        <v>2.792E-5</v>
      </c>
      <c r="F20" t="s">
        <v>14</v>
      </c>
      <c r="G20" t="s">
        <v>33</v>
      </c>
      <c r="H20" t="s">
        <v>43</v>
      </c>
    </row>
    <row r="21" spans="1:8" x14ac:dyDescent="0.25">
      <c r="A21" s="1">
        <v>34.145356999999997</v>
      </c>
      <c r="B21" s="1">
        <v>3.849578E-2</v>
      </c>
      <c r="C21" s="1">
        <v>8.8698967999999994</v>
      </c>
      <c r="D21" s="1">
        <v>1275.3185000000001</v>
      </c>
      <c r="E21" s="3">
        <v>2.4199999999999998E-18</v>
      </c>
      <c r="F21" t="s">
        <v>15</v>
      </c>
      <c r="G21" t="s">
        <v>33</v>
      </c>
      <c r="H21" t="s">
        <v>43</v>
      </c>
    </row>
    <row r="22" spans="1:8" x14ac:dyDescent="0.25">
      <c r="A22" s="1">
        <v>45.222902999999995</v>
      </c>
      <c r="B22" s="1">
        <v>3.7186490000000003E-2</v>
      </c>
      <c r="C22" s="1">
        <v>12.161110000000001</v>
      </c>
      <c r="D22" s="1">
        <v>791.75342999999998</v>
      </c>
      <c r="E22" s="3">
        <v>2.5589999999999999E-31</v>
      </c>
      <c r="F22" t="s">
        <v>14</v>
      </c>
      <c r="G22" t="s">
        <v>34</v>
      </c>
      <c r="H22" t="s">
        <v>43</v>
      </c>
    </row>
    <row r="23" spans="1:8" x14ac:dyDescent="0.25">
      <c r="A23" s="1">
        <v>73.122898000000006</v>
      </c>
      <c r="B23" s="1">
        <v>2.765594E-2</v>
      </c>
      <c r="C23" s="1">
        <v>26.440218000000002</v>
      </c>
      <c r="D23" s="1">
        <v>702.35433</v>
      </c>
      <c r="E23" s="3">
        <v>1.86E-107</v>
      </c>
      <c r="F23" t="s">
        <v>15</v>
      </c>
      <c r="G23" t="s">
        <v>34</v>
      </c>
      <c r="H23" t="s">
        <v>43</v>
      </c>
    </row>
    <row r="24" spans="1:8" x14ac:dyDescent="0.25">
      <c r="A24" s="1">
        <v>69.645467000000011</v>
      </c>
      <c r="B24" s="1">
        <v>3.3956930000000003E-2</v>
      </c>
      <c r="C24" s="1">
        <v>20.509941000000001</v>
      </c>
      <c r="D24" s="1">
        <v>1093.4503999999999</v>
      </c>
      <c r="E24" s="3">
        <v>2.3749999999999999E-79</v>
      </c>
      <c r="F24" t="s">
        <v>14</v>
      </c>
      <c r="G24" t="s">
        <v>35</v>
      </c>
      <c r="H24" t="s">
        <v>43</v>
      </c>
    </row>
    <row r="25" spans="1:8" x14ac:dyDescent="0.25">
      <c r="A25" s="1">
        <v>84.172595000000001</v>
      </c>
      <c r="B25" s="1">
        <v>2.1275410000000002E-2</v>
      </c>
      <c r="C25" s="1">
        <v>39.563321000000002</v>
      </c>
      <c r="D25" s="1">
        <v>1295.4819</v>
      </c>
      <c r="E25" s="3">
        <v>4.2E-225</v>
      </c>
      <c r="F25" t="s">
        <v>15</v>
      </c>
      <c r="G25" t="s">
        <v>35</v>
      </c>
      <c r="H25" t="s">
        <v>43</v>
      </c>
    </row>
    <row r="26" spans="1:8" x14ac:dyDescent="0.25">
      <c r="A26" s="1">
        <v>81.369829999999993</v>
      </c>
      <c r="B26" s="1">
        <v>2.891206E-2</v>
      </c>
      <c r="C26" s="1">
        <v>28.143903999999999</v>
      </c>
      <c r="D26" s="1">
        <v>1643.4691</v>
      </c>
      <c r="E26" s="3">
        <v>1.4300000000000001E-142</v>
      </c>
      <c r="F26" t="s">
        <v>14</v>
      </c>
      <c r="G26" t="s">
        <v>36</v>
      </c>
      <c r="H26" t="s">
        <v>43</v>
      </c>
    </row>
    <row r="27" spans="1:8" ht="30" x14ac:dyDescent="0.25">
      <c r="A27" s="1">
        <v>88.165683999999999</v>
      </c>
      <c r="B27" s="1">
        <v>1.8742169999999999E-2</v>
      </c>
      <c r="C27" s="1">
        <v>47.041345</v>
      </c>
      <c r="D27" s="1">
        <v>1730.1328000000001</v>
      </c>
      <c r="E27" s="3" t="s">
        <v>32</v>
      </c>
      <c r="F27" t="s">
        <v>15</v>
      </c>
      <c r="G27" t="s">
        <v>36</v>
      </c>
      <c r="H27" t="s">
        <v>43</v>
      </c>
    </row>
    <row r="28" spans="1:8" x14ac:dyDescent="0.25">
      <c r="A28" s="1">
        <v>87.460355000000007</v>
      </c>
      <c r="B28" s="1">
        <v>2.7312159999999999E-2</v>
      </c>
      <c r="C28" s="1">
        <v>32.022492999999997</v>
      </c>
      <c r="D28" s="1">
        <v>1209.2654</v>
      </c>
      <c r="E28" s="3">
        <v>1.8799999999999999E-163</v>
      </c>
      <c r="F28" t="s">
        <v>14</v>
      </c>
      <c r="G28" t="s">
        <v>37</v>
      </c>
      <c r="H28" t="s">
        <v>43</v>
      </c>
    </row>
    <row r="29" spans="1:8" x14ac:dyDescent="0.25">
      <c r="A29" s="1">
        <v>90.913991999999993</v>
      </c>
      <c r="B29" s="1">
        <v>1.7736149999999999E-2</v>
      </c>
      <c r="C29" s="1">
        <v>51.259146000000001</v>
      </c>
      <c r="D29" s="1">
        <v>619.53779999999995</v>
      </c>
      <c r="E29" s="3">
        <v>4.9899999999999999E-225</v>
      </c>
      <c r="F29" t="s">
        <v>15</v>
      </c>
      <c r="G29" t="s">
        <v>37</v>
      </c>
      <c r="H29" t="s">
        <v>43</v>
      </c>
    </row>
    <row r="30" spans="1:8" x14ac:dyDescent="0.25">
      <c r="A30" s="1">
        <v>85.073776999999993</v>
      </c>
      <c r="B30" s="1">
        <v>3.0221270000000001E-2</v>
      </c>
      <c r="C30" s="1">
        <v>28.150302</v>
      </c>
      <c r="D30" s="1">
        <v>428.04496</v>
      </c>
      <c r="E30" s="3">
        <v>1.9489999999999998E-99</v>
      </c>
      <c r="F30" t="s">
        <v>14</v>
      </c>
      <c r="G30" t="s">
        <v>38</v>
      </c>
      <c r="H30" t="s">
        <v>43</v>
      </c>
    </row>
    <row r="31" spans="1:8" x14ac:dyDescent="0.25">
      <c r="A31" s="1">
        <v>91.63525700000001</v>
      </c>
      <c r="B31" s="1">
        <v>1.84373E-2</v>
      </c>
      <c r="C31" s="1">
        <v>49.701013000000003</v>
      </c>
      <c r="D31" s="1">
        <v>553.10348999999997</v>
      </c>
      <c r="E31" s="3">
        <v>3.7100000000000002E-206</v>
      </c>
      <c r="F31" t="s">
        <v>15</v>
      </c>
      <c r="G31" t="s">
        <v>38</v>
      </c>
      <c r="H31" t="s">
        <v>43</v>
      </c>
    </row>
    <row r="32" spans="1:8" x14ac:dyDescent="0.25">
      <c r="A32" s="1">
        <v>90.462750999999997</v>
      </c>
      <c r="B32" s="1">
        <v>2.562238E-2</v>
      </c>
      <c r="C32" s="1">
        <v>35.306148</v>
      </c>
      <c r="D32" s="1">
        <v>566.82898999999998</v>
      </c>
      <c r="E32" s="3">
        <v>2.9699999999999999E-145</v>
      </c>
      <c r="F32" t="s">
        <v>14</v>
      </c>
      <c r="G32" t="s">
        <v>39</v>
      </c>
      <c r="H32" t="s">
        <v>43</v>
      </c>
    </row>
    <row r="33" spans="1:8" x14ac:dyDescent="0.25">
      <c r="A33" s="1">
        <v>93.035808000000003</v>
      </c>
      <c r="B33" s="1">
        <v>1.548212E-2</v>
      </c>
      <c r="C33" s="1">
        <v>60.09243</v>
      </c>
      <c r="D33" s="1">
        <v>509.60496999999998</v>
      </c>
      <c r="E33" s="3">
        <v>1.9199999999999999E-233</v>
      </c>
      <c r="F33" t="s">
        <v>15</v>
      </c>
      <c r="G33" t="s">
        <v>39</v>
      </c>
      <c r="H33" t="s">
        <v>43</v>
      </c>
    </row>
    <row r="34" spans="1:8" x14ac:dyDescent="0.25">
      <c r="A34" s="1">
        <v>94.92849799999999</v>
      </c>
      <c r="B34" s="1">
        <v>1.848054E-2</v>
      </c>
      <c r="C34" s="1">
        <v>51.366723</v>
      </c>
      <c r="D34" s="1">
        <v>198.72685000000001</v>
      </c>
      <c r="E34" s="3">
        <v>1.09E-116</v>
      </c>
      <c r="F34" t="s">
        <v>14</v>
      </c>
      <c r="G34" t="s">
        <v>40</v>
      </c>
      <c r="H34" t="s">
        <v>43</v>
      </c>
    </row>
    <row r="35" spans="1:8" x14ac:dyDescent="0.25">
      <c r="A35" s="1">
        <v>89.851488000000003</v>
      </c>
      <c r="B35" s="1">
        <v>1.972923E-2</v>
      </c>
      <c r="C35" s="1">
        <v>45.542324000000001</v>
      </c>
      <c r="D35" s="1">
        <v>4623.4434000000001</v>
      </c>
      <c r="E35" s="1">
        <v>0</v>
      </c>
      <c r="F35" t="s">
        <v>15</v>
      </c>
      <c r="G35" t="s">
        <v>40</v>
      </c>
      <c r="H35" t="s">
        <v>43</v>
      </c>
    </row>
    <row r="36" spans="1:8" x14ac:dyDescent="0.25">
      <c r="A36" s="1">
        <v>88.230114</v>
      </c>
      <c r="B36" s="1">
        <v>3.2864890000000001E-2</v>
      </c>
      <c r="C36" s="1">
        <v>26.846311</v>
      </c>
      <c r="D36" s="1">
        <v>253.33079000000001</v>
      </c>
      <c r="E36" s="3">
        <v>4.7689999999999998E-76</v>
      </c>
      <c r="F36" t="s">
        <v>14</v>
      </c>
      <c r="G36" t="s">
        <v>41</v>
      </c>
      <c r="H36" t="s">
        <v>43</v>
      </c>
    </row>
    <row r="37" spans="1:8" x14ac:dyDescent="0.25">
      <c r="A37" s="1">
        <v>91.001010000000008</v>
      </c>
      <c r="B37" s="1">
        <v>2.037433E-2</v>
      </c>
      <c r="C37" s="1">
        <v>44.664541</v>
      </c>
      <c r="D37" s="1">
        <v>388.29147</v>
      </c>
      <c r="E37" s="3">
        <v>4.5499999999999998E-155</v>
      </c>
      <c r="F37" t="s">
        <v>15</v>
      </c>
      <c r="G37" t="s">
        <v>41</v>
      </c>
      <c r="H37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CD9A-D10B-42B7-9A18-EE2A97BB7E81}">
  <dimension ref="A1:H31"/>
  <sheetViews>
    <sheetView workbookViewId="0">
      <selection activeCell="F37" sqref="F37"/>
    </sheetView>
  </sheetViews>
  <sheetFormatPr defaultRowHeight="15" x14ac:dyDescent="0.25"/>
  <sheetData>
    <row r="1" spans="1:8" x14ac:dyDescent="0.25">
      <c r="A1" t="s">
        <v>48</v>
      </c>
      <c r="F1" t="s">
        <v>21</v>
      </c>
      <c r="G1" t="s">
        <v>46</v>
      </c>
      <c r="H1" t="s">
        <v>47</v>
      </c>
    </row>
    <row r="2" spans="1:8" x14ac:dyDescent="0.25">
      <c r="A2" s="1">
        <v>0.55182100000000001</v>
      </c>
      <c r="B2" s="1">
        <v>6.0675099999999999E-3</v>
      </c>
      <c r="C2" s="1">
        <v>0.90946883999999995</v>
      </c>
      <c r="D2" s="1">
        <v>96.126849000000007</v>
      </c>
      <c r="E2" s="1">
        <v>0.36537741000000001</v>
      </c>
      <c r="F2" t="s">
        <v>14</v>
      </c>
      <c r="G2" s="6" t="s">
        <v>53</v>
      </c>
      <c r="H2" t="s">
        <v>0</v>
      </c>
    </row>
    <row r="3" spans="1:8" x14ac:dyDescent="0.25">
      <c r="A3" s="1">
        <v>8.7107749999999999</v>
      </c>
      <c r="B3" s="1">
        <v>2.4237270000000002E-2</v>
      </c>
      <c r="C3" s="1">
        <v>3.5939589000000001</v>
      </c>
      <c r="D3" s="1">
        <v>68.210567999999995</v>
      </c>
      <c r="E3" s="1">
        <v>6.1047E-4</v>
      </c>
      <c r="F3" t="s">
        <v>15</v>
      </c>
      <c r="G3" t="s">
        <v>53</v>
      </c>
      <c r="H3" t="s">
        <v>0</v>
      </c>
    </row>
    <row r="4" spans="1:8" x14ac:dyDescent="0.25">
      <c r="A4" s="1">
        <v>0.96258999999999995</v>
      </c>
      <c r="B4" s="1">
        <v>4.5744999999999996E-3</v>
      </c>
      <c r="C4" s="1">
        <v>2.1042532999999999</v>
      </c>
      <c r="D4" s="1">
        <v>7697.7551000000003</v>
      </c>
      <c r="E4" s="1">
        <v>3.5388700000000002E-2</v>
      </c>
      <c r="F4" t="s">
        <v>14</v>
      </c>
      <c r="G4" t="s">
        <v>43</v>
      </c>
      <c r="H4" t="s">
        <v>0</v>
      </c>
    </row>
    <row r="5" spans="1:8" x14ac:dyDescent="0.25">
      <c r="A5" s="1">
        <v>7.0602300000000007</v>
      </c>
      <c r="B5" s="1">
        <v>8.2395300000000001E-3</v>
      </c>
      <c r="C5" s="1">
        <v>8.5687268000000003</v>
      </c>
      <c r="D5" s="1">
        <v>408.24855000000002</v>
      </c>
      <c r="E5" s="3">
        <v>2.1750000000000001E-16</v>
      </c>
      <c r="F5" t="s">
        <v>15</v>
      </c>
      <c r="G5" t="s">
        <v>43</v>
      </c>
      <c r="H5" t="s">
        <v>0</v>
      </c>
    </row>
    <row r="6" spans="1:8" x14ac:dyDescent="0.25">
      <c r="A6" s="1">
        <v>0.75247600000000003</v>
      </c>
      <c r="B6" s="1">
        <v>7.7527799999999999E-3</v>
      </c>
      <c r="C6" s="1">
        <v>0.97058889000000004</v>
      </c>
      <c r="D6" s="1">
        <v>916.30037000000004</v>
      </c>
      <c r="E6" s="1">
        <v>0.33200917000000002</v>
      </c>
      <c r="F6" t="s">
        <v>14</v>
      </c>
      <c r="G6" t="s">
        <v>53</v>
      </c>
      <c r="H6" t="s">
        <v>1</v>
      </c>
    </row>
    <row r="7" spans="1:8" x14ac:dyDescent="0.25">
      <c r="A7" s="1">
        <v>11.355103</v>
      </c>
      <c r="B7" s="1">
        <v>1.862395E-2</v>
      </c>
      <c r="C7" s="1">
        <v>6.0970437999999998</v>
      </c>
      <c r="D7" s="1">
        <v>148.79132000000001</v>
      </c>
      <c r="E7" s="3">
        <v>8.8740000000000006E-9</v>
      </c>
      <c r="F7" t="s">
        <v>15</v>
      </c>
      <c r="G7" t="s">
        <v>53</v>
      </c>
      <c r="H7" t="s">
        <v>1</v>
      </c>
    </row>
    <row r="8" spans="1:8" x14ac:dyDescent="0.25">
      <c r="A8" s="1">
        <v>0.54109400000000007</v>
      </c>
      <c r="B8" s="1">
        <v>3.60795E-3</v>
      </c>
      <c r="C8" s="1">
        <v>1.4997254</v>
      </c>
      <c r="D8" s="1">
        <v>1130.9893</v>
      </c>
      <c r="E8" s="1">
        <v>0.13396461000000001</v>
      </c>
      <c r="F8" t="s">
        <v>14</v>
      </c>
      <c r="G8" t="s">
        <v>43</v>
      </c>
      <c r="H8" t="s">
        <v>1</v>
      </c>
    </row>
    <row r="9" spans="1:8" x14ac:dyDescent="0.25">
      <c r="A9" s="1">
        <v>9.0459150000000008</v>
      </c>
      <c r="B9" s="1">
        <v>9.6459400000000004E-3</v>
      </c>
      <c r="C9" s="1">
        <v>9.3779500000000002</v>
      </c>
      <c r="D9" s="1">
        <v>702.37949000000003</v>
      </c>
      <c r="E9" s="3">
        <v>9.0700000000000002E-20</v>
      </c>
      <c r="F9" t="s">
        <v>15</v>
      </c>
      <c r="G9" t="s">
        <v>43</v>
      </c>
      <c r="H9" t="s">
        <v>1</v>
      </c>
    </row>
    <row r="10" spans="1:8" x14ac:dyDescent="0.25">
      <c r="A10" s="1">
        <v>6.024489</v>
      </c>
      <c r="B10" s="1">
        <v>1.244963E-2</v>
      </c>
      <c r="C10" s="1">
        <v>4.8390893000000004</v>
      </c>
      <c r="D10" s="1">
        <v>534.13080000000002</v>
      </c>
      <c r="E10" s="3">
        <v>1.7099999999999999E-6</v>
      </c>
      <c r="F10" t="s">
        <v>14</v>
      </c>
      <c r="G10" t="s">
        <v>53</v>
      </c>
      <c r="H10" t="s">
        <v>19</v>
      </c>
    </row>
    <row r="11" spans="1:8" x14ac:dyDescent="0.25">
      <c r="A11" s="1">
        <v>15.944790000000001</v>
      </c>
      <c r="B11" s="1">
        <v>1.918779E-2</v>
      </c>
      <c r="C11" s="1">
        <v>8.3098621999999995</v>
      </c>
      <c r="D11" s="1">
        <v>129.70006000000001</v>
      </c>
      <c r="E11" s="3">
        <v>1.113E-13</v>
      </c>
      <c r="F11" t="s">
        <v>15</v>
      </c>
      <c r="G11" t="s">
        <v>53</v>
      </c>
      <c r="H11" t="s">
        <v>19</v>
      </c>
    </row>
    <row r="12" spans="1:8" x14ac:dyDescent="0.25">
      <c r="A12" s="1">
        <v>4.2982740000000002</v>
      </c>
      <c r="B12" s="1">
        <v>4.0769200000000004E-3</v>
      </c>
      <c r="C12" s="1">
        <v>10.542942</v>
      </c>
      <c r="D12" s="1">
        <v>6105.7305999999999</v>
      </c>
      <c r="E12" s="3">
        <v>9.1079999999999997E-26</v>
      </c>
      <c r="F12" t="s">
        <v>14</v>
      </c>
      <c r="G12" t="s">
        <v>43</v>
      </c>
      <c r="H12" t="s">
        <v>19</v>
      </c>
    </row>
    <row r="13" spans="1:8" x14ac:dyDescent="0.25">
      <c r="A13" s="1">
        <v>8.7707370000000004</v>
      </c>
      <c r="B13" s="1">
        <v>5.0801500000000003E-3</v>
      </c>
      <c r="C13" s="1">
        <v>17.264716</v>
      </c>
      <c r="D13" s="1">
        <v>1187.9844000000001</v>
      </c>
      <c r="E13" s="3">
        <v>9.152E-60</v>
      </c>
      <c r="F13" t="s">
        <v>15</v>
      </c>
      <c r="G13" t="s">
        <v>43</v>
      </c>
      <c r="H13" t="s">
        <v>19</v>
      </c>
    </row>
    <row r="14" spans="1:8" x14ac:dyDescent="0.25">
      <c r="A14" s="1">
        <v>1.751851</v>
      </c>
      <c r="B14" s="1">
        <v>9.0524000000000004E-3</v>
      </c>
      <c r="C14" s="1">
        <v>1.9352342</v>
      </c>
      <c r="D14" s="1">
        <v>26.684550000000002</v>
      </c>
      <c r="E14" s="1">
        <v>6.3625699999999993E-2</v>
      </c>
      <c r="F14" t="s">
        <v>14</v>
      </c>
      <c r="G14" t="s">
        <v>53</v>
      </c>
      <c r="H14" t="s">
        <v>18</v>
      </c>
    </row>
    <row r="15" spans="1:8" x14ac:dyDescent="0.25">
      <c r="A15" s="1">
        <v>10.026849</v>
      </c>
      <c r="B15" s="1">
        <v>1.4238229999999999E-2</v>
      </c>
      <c r="C15" s="1">
        <v>7.0422023999999999</v>
      </c>
      <c r="D15" s="1">
        <v>84.522437999999994</v>
      </c>
      <c r="E15" s="3">
        <v>4.6930000000000002E-10</v>
      </c>
      <c r="F15" t="s">
        <v>15</v>
      </c>
      <c r="G15" t="s">
        <v>53</v>
      </c>
      <c r="H15" t="s">
        <v>18</v>
      </c>
    </row>
    <row r="16" spans="1:8" x14ac:dyDescent="0.25">
      <c r="A16" s="1">
        <v>2.926358</v>
      </c>
      <c r="B16" s="1">
        <v>5.6841799999999996E-3</v>
      </c>
      <c r="C16" s="1">
        <v>5.1482489999999999</v>
      </c>
      <c r="D16" s="1">
        <v>186.43136999999999</v>
      </c>
      <c r="E16" s="3">
        <v>6.6420000000000003E-7</v>
      </c>
      <c r="F16" t="s">
        <v>14</v>
      </c>
      <c r="G16" t="s">
        <v>43</v>
      </c>
      <c r="H16" t="s">
        <v>18</v>
      </c>
    </row>
    <row r="17" spans="1:8" x14ac:dyDescent="0.25">
      <c r="A17" s="1">
        <v>8.2531909999999993</v>
      </c>
      <c r="B17" s="1">
        <v>6.6649600000000002E-3</v>
      </c>
      <c r="C17" s="1">
        <v>12.382949999999999</v>
      </c>
      <c r="D17" s="1">
        <v>316.04764</v>
      </c>
      <c r="E17" s="3">
        <v>5.5859999999999995E-29</v>
      </c>
      <c r="F17" t="s">
        <v>15</v>
      </c>
      <c r="G17" t="s">
        <v>43</v>
      </c>
      <c r="H17" t="s">
        <v>18</v>
      </c>
    </row>
    <row r="18" spans="1:8" x14ac:dyDescent="0.25">
      <c r="A18" s="1">
        <v>2.9118010000000001</v>
      </c>
      <c r="B18" s="1">
        <v>1.7776090000000001E-2</v>
      </c>
      <c r="C18" s="1">
        <v>1.6380437000000001</v>
      </c>
      <c r="D18" s="1">
        <v>289.49218999999999</v>
      </c>
      <c r="E18" s="1">
        <v>0.10249898</v>
      </c>
      <c r="F18" t="s">
        <v>14</v>
      </c>
      <c r="G18" t="s">
        <v>53</v>
      </c>
      <c r="H18" t="s">
        <v>4</v>
      </c>
    </row>
    <row r="19" spans="1:8" x14ac:dyDescent="0.25">
      <c r="A19" s="1">
        <v>8.7460090000000008</v>
      </c>
      <c r="B19" s="1">
        <v>3.2233020000000001E-2</v>
      </c>
      <c r="C19" s="1">
        <v>2.7133690000000001</v>
      </c>
      <c r="D19" s="1">
        <v>406.92838</v>
      </c>
      <c r="E19" s="1">
        <v>6.9431600000000003E-3</v>
      </c>
      <c r="F19" t="s">
        <v>15</v>
      </c>
      <c r="G19" t="s">
        <v>53</v>
      </c>
      <c r="H19" t="s">
        <v>4</v>
      </c>
    </row>
    <row r="20" spans="1:8" x14ac:dyDescent="0.25">
      <c r="A20" s="1">
        <v>5.3149130000000007</v>
      </c>
      <c r="B20" s="1">
        <v>1.1014070000000001E-2</v>
      </c>
      <c r="C20" s="1">
        <v>4.8255672000000001</v>
      </c>
      <c r="D20" s="1">
        <v>14222.698</v>
      </c>
      <c r="E20" s="3">
        <v>1.4109999999999999E-6</v>
      </c>
      <c r="F20" t="s">
        <v>14</v>
      </c>
      <c r="G20" t="s">
        <v>43</v>
      </c>
      <c r="H20" t="s">
        <v>4</v>
      </c>
    </row>
    <row r="21" spans="1:8" x14ac:dyDescent="0.25">
      <c r="A21" s="1">
        <v>7.0000749999999998</v>
      </c>
      <c r="B21" s="1">
        <v>8.0830899999999994E-3</v>
      </c>
      <c r="C21" s="1">
        <v>8.6601447</v>
      </c>
      <c r="D21" s="1">
        <v>4797.6072999999997</v>
      </c>
      <c r="E21" s="3">
        <v>6.346E-18</v>
      </c>
      <c r="F21" t="s">
        <v>15</v>
      </c>
      <c r="G21" t="s">
        <v>43</v>
      </c>
      <c r="H21" t="s">
        <v>4</v>
      </c>
    </row>
    <row r="22" spans="1:8" x14ac:dyDescent="0.25">
      <c r="A22" s="1">
        <v>6.1945519999999998</v>
      </c>
      <c r="B22" s="1">
        <v>1.72636E-2</v>
      </c>
      <c r="C22" s="1">
        <v>3.5882147</v>
      </c>
      <c r="D22" s="1">
        <v>65.110039</v>
      </c>
      <c r="E22" s="1">
        <v>6.3856000000000004E-4</v>
      </c>
      <c r="F22" t="s">
        <v>5</v>
      </c>
      <c r="G22" t="s">
        <v>53</v>
      </c>
      <c r="H22" t="s">
        <v>0</v>
      </c>
    </row>
    <row r="23" spans="1:8" x14ac:dyDescent="0.25">
      <c r="A23" s="1">
        <v>5.3479230000000006</v>
      </c>
      <c r="B23" s="1">
        <v>6.1335699999999996E-3</v>
      </c>
      <c r="C23" s="1">
        <v>8.7191015000000007</v>
      </c>
      <c r="D23" s="1">
        <v>414.46192000000002</v>
      </c>
      <c r="E23" s="3">
        <v>6.8429999999999997E-17</v>
      </c>
      <c r="F23" t="s">
        <v>5</v>
      </c>
      <c r="G23" t="s">
        <v>43</v>
      </c>
      <c r="H23" t="s">
        <v>0</v>
      </c>
    </row>
    <row r="24" spans="1:8" x14ac:dyDescent="0.25">
      <c r="A24" s="1">
        <v>7.6414020000000002</v>
      </c>
      <c r="B24" s="1">
        <v>1.267192E-2</v>
      </c>
      <c r="C24" s="1">
        <v>6.0301843999999996</v>
      </c>
      <c r="D24" s="1">
        <v>151.63066000000001</v>
      </c>
      <c r="E24" s="3">
        <v>1.198E-8</v>
      </c>
      <c r="F24" t="s">
        <v>5</v>
      </c>
      <c r="G24" t="s">
        <v>53</v>
      </c>
      <c r="H24" t="s">
        <v>1</v>
      </c>
    </row>
    <row r="25" spans="1:8" x14ac:dyDescent="0.25">
      <c r="A25" s="1">
        <v>6.5285949999999993</v>
      </c>
      <c r="B25" s="1">
        <v>6.9760100000000004E-3</v>
      </c>
      <c r="C25" s="1">
        <v>9.3586317999999995</v>
      </c>
      <c r="D25" s="1">
        <v>679.12206000000003</v>
      </c>
      <c r="E25" s="3">
        <v>1.1579999999999999E-19</v>
      </c>
      <c r="F25" t="s">
        <v>5</v>
      </c>
      <c r="G25" t="s">
        <v>43</v>
      </c>
      <c r="H25" t="s">
        <v>1</v>
      </c>
    </row>
    <row r="26" spans="1:8" x14ac:dyDescent="0.25">
      <c r="A26" s="1">
        <v>11.018511999999999</v>
      </c>
      <c r="B26" s="1">
        <v>1.190718E-2</v>
      </c>
      <c r="C26" s="1">
        <v>9.2536720999999993</v>
      </c>
      <c r="D26" s="1">
        <v>129.38136</v>
      </c>
      <c r="E26" s="3">
        <v>5.8889999999999996E-16</v>
      </c>
      <c r="F26" t="s">
        <v>5</v>
      </c>
      <c r="G26" t="s">
        <v>53</v>
      </c>
      <c r="H26" t="s">
        <v>19</v>
      </c>
    </row>
    <row r="27" spans="1:8" x14ac:dyDescent="0.25">
      <c r="A27" s="1">
        <v>6.6611050000000009</v>
      </c>
      <c r="B27" s="1">
        <v>3.3451499999999999E-3</v>
      </c>
      <c r="C27" s="1">
        <v>19.912747</v>
      </c>
      <c r="D27" s="1">
        <v>1192.5215000000001</v>
      </c>
      <c r="E27" s="3">
        <v>2.1339999999999999E-76</v>
      </c>
      <c r="F27" t="s">
        <v>5</v>
      </c>
      <c r="G27" t="s">
        <v>43</v>
      </c>
      <c r="H27" t="s">
        <v>19</v>
      </c>
    </row>
    <row r="28" spans="1:8" x14ac:dyDescent="0.25">
      <c r="A28" s="1">
        <v>5.8599969999999999</v>
      </c>
      <c r="B28" s="1">
        <v>7.7850599999999999E-3</v>
      </c>
      <c r="C28" s="1">
        <v>7.5272379999999997</v>
      </c>
      <c r="D28" s="1">
        <v>119.61335</v>
      </c>
      <c r="E28" s="3">
        <v>1.0709999999999999E-11</v>
      </c>
      <c r="F28" t="s">
        <v>5</v>
      </c>
      <c r="G28" t="s">
        <v>53</v>
      </c>
      <c r="H28" t="s">
        <v>18</v>
      </c>
    </row>
    <row r="29" spans="1:8" x14ac:dyDescent="0.25">
      <c r="A29" s="1">
        <v>5.7175500000000001</v>
      </c>
      <c r="B29" s="1">
        <v>4.2558600000000002E-3</v>
      </c>
      <c r="C29" s="1">
        <v>13.434521</v>
      </c>
      <c r="D29" s="1">
        <v>674.58321999999998</v>
      </c>
      <c r="E29" s="3">
        <v>1.239E-36</v>
      </c>
      <c r="F29" t="s">
        <v>5</v>
      </c>
      <c r="G29" t="s">
        <v>43</v>
      </c>
      <c r="H29" t="s">
        <v>18</v>
      </c>
    </row>
    <row r="30" spans="1:8" x14ac:dyDescent="0.25">
      <c r="A30" s="1">
        <v>5.4806170000000005</v>
      </c>
      <c r="B30" s="1">
        <v>1.718329E-2</v>
      </c>
      <c r="C30" s="1">
        <v>3.1895045</v>
      </c>
      <c r="D30" s="1">
        <v>695.26382000000001</v>
      </c>
      <c r="E30" s="1">
        <v>1.48916E-3</v>
      </c>
      <c r="F30" t="s">
        <v>5</v>
      </c>
      <c r="G30" t="s">
        <v>53</v>
      </c>
      <c r="H30" t="s">
        <v>4</v>
      </c>
    </row>
    <row r="31" spans="1:8" x14ac:dyDescent="0.25">
      <c r="A31" s="1">
        <v>6.2199730000000004</v>
      </c>
      <c r="B31" s="1">
        <v>6.6660499999999998E-3</v>
      </c>
      <c r="C31" s="1">
        <v>9.3308230999999999</v>
      </c>
      <c r="D31" s="1">
        <v>12886.449000000001</v>
      </c>
      <c r="E31" s="3">
        <v>1.22E-20</v>
      </c>
      <c r="F31" t="s">
        <v>5</v>
      </c>
      <c r="G31" t="s">
        <v>43</v>
      </c>
      <c r="H3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6646-A28A-4FDB-A369-4251AC07786F}">
  <dimension ref="A1:H25"/>
  <sheetViews>
    <sheetView workbookViewId="0">
      <selection activeCell="F2" sqref="F2"/>
    </sheetView>
  </sheetViews>
  <sheetFormatPr defaultRowHeight="15" x14ac:dyDescent="0.25"/>
  <sheetData>
    <row r="1" spans="1:8" x14ac:dyDescent="0.25">
      <c r="A1" t="s">
        <v>51</v>
      </c>
      <c r="F1" t="s">
        <v>21</v>
      </c>
      <c r="G1" t="s">
        <v>46</v>
      </c>
      <c r="H1" t="s">
        <v>47</v>
      </c>
    </row>
    <row r="2" spans="1:8" x14ac:dyDescent="0.25">
      <c r="A2" s="1">
        <v>1.6422158</v>
      </c>
      <c r="B2" s="1">
        <v>0.10318002</v>
      </c>
      <c r="C2" s="1">
        <v>15.916024999999999</v>
      </c>
      <c r="D2" s="1">
        <v>69.382022000000006</v>
      </c>
      <c r="E2" s="3">
        <v>7.456E-25</v>
      </c>
      <c r="F2" t="s">
        <v>14</v>
      </c>
      <c r="G2" t="s">
        <v>42</v>
      </c>
      <c r="H2" t="s">
        <v>0</v>
      </c>
    </row>
    <row r="3" spans="1:8" x14ac:dyDescent="0.25">
      <c r="A3" s="1">
        <v>1.6745216000000001</v>
      </c>
      <c r="B3" s="1">
        <v>7.4365280000000006E-2</v>
      </c>
      <c r="C3" s="1">
        <v>22.517517999999999</v>
      </c>
      <c r="D3" s="1">
        <v>47.696345000000001</v>
      </c>
      <c r="E3" s="3">
        <v>4.6400000000000002E-27</v>
      </c>
      <c r="F3" t="s">
        <v>15</v>
      </c>
      <c r="G3" t="s">
        <v>42</v>
      </c>
      <c r="H3" t="s">
        <v>0</v>
      </c>
    </row>
    <row r="4" spans="1:8" x14ac:dyDescent="0.25">
      <c r="A4" s="1">
        <v>1.7830182999999999</v>
      </c>
      <c r="B4" s="1">
        <v>4.5595169999999997E-2</v>
      </c>
      <c r="C4" s="1">
        <v>39.105418</v>
      </c>
      <c r="D4" s="1">
        <v>340.66564</v>
      </c>
      <c r="E4" s="3">
        <v>5.2399999999999997E-128</v>
      </c>
      <c r="F4" t="s">
        <v>14</v>
      </c>
      <c r="G4" t="s">
        <v>43</v>
      </c>
      <c r="H4" t="s">
        <v>0</v>
      </c>
    </row>
    <row r="5" spans="1:8" x14ac:dyDescent="0.25">
      <c r="A5" s="1">
        <v>1.7341313</v>
      </c>
      <c r="B5" s="1">
        <v>2.8072400000000001E-2</v>
      </c>
      <c r="C5" s="1">
        <v>61.773524000000002</v>
      </c>
      <c r="D5" s="1">
        <v>358.37477999999999</v>
      </c>
      <c r="E5" s="3">
        <v>3.8500000000000002E-193</v>
      </c>
      <c r="F5" t="s">
        <v>15</v>
      </c>
      <c r="G5" t="s">
        <v>43</v>
      </c>
      <c r="H5" t="s">
        <v>0</v>
      </c>
    </row>
    <row r="6" spans="1:8" x14ac:dyDescent="0.25">
      <c r="A6" s="1">
        <v>1.6243818000000001</v>
      </c>
      <c r="B6" s="1">
        <v>6.4638020000000004E-2</v>
      </c>
      <c r="C6" s="1">
        <v>25.13044</v>
      </c>
      <c r="D6" s="1">
        <v>231.75040000000001</v>
      </c>
      <c r="E6" s="3">
        <v>4.0329999999999997E-68</v>
      </c>
      <c r="F6" t="s">
        <v>14</v>
      </c>
      <c r="G6" t="s">
        <v>42</v>
      </c>
      <c r="H6" t="s">
        <v>1</v>
      </c>
    </row>
    <row r="7" spans="1:8" x14ac:dyDescent="0.25">
      <c r="A7" s="1">
        <v>1.6195946999999999</v>
      </c>
      <c r="B7" s="1">
        <v>7.7731670000000003E-2</v>
      </c>
      <c r="C7" s="1">
        <v>20.835712999999998</v>
      </c>
      <c r="D7" s="1">
        <v>545.83126000000004</v>
      </c>
      <c r="E7" s="3">
        <v>2.2269999999999999E-71</v>
      </c>
      <c r="F7" t="s">
        <v>15</v>
      </c>
      <c r="G7" t="s">
        <v>42</v>
      </c>
      <c r="H7" t="s">
        <v>1</v>
      </c>
    </row>
    <row r="8" spans="1:8" x14ac:dyDescent="0.25">
      <c r="A8" s="1">
        <v>1.5977825000000001</v>
      </c>
      <c r="B8" s="1">
        <v>4.4143769999999999E-2</v>
      </c>
      <c r="C8" s="1">
        <v>36.194968000000003</v>
      </c>
      <c r="D8" s="1">
        <v>713.62103000000002</v>
      </c>
      <c r="E8" s="3">
        <v>1.12E-163</v>
      </c>
      <c r="F8" t="s">
        <v>14</v>
      </c>
      <c r="G8" t="s">
        <v>43</v>
      </c>
      <c r="H8" t="s">
        <v>1</v>
      </c>
    </row>
    <row r="9" spans="1:8" x14ac:dyDescent="0.25">
      <c r="A9" s="1">
        <v>1.6683372000000001</v>
      </c>
      <c r="B9" s="1">
        <v>3.1451140000000002E-2</v>
      </c>
      <c r="C9" s="1">
        <v>53.045357000000003</v>
      </c>
      <c r="D9" s="1">
        <v>802.67381</v>
      </c>
      <c r="E9" s="3">
        <v>1.35E-264</v>
      </c>
      <c r="F9" t="s">
        <v>15</v>
      </c>
      <c r="G9" t="s">
        <v>43</v>
      </c>
      <c r="H9" t="s">
        <v>1</v>
      </c>
    </row>
    <row r="10" spans="1:8" x14ac:dyDescent="0.25">
      <c r="A10" s="1">
        <v>2.2033133999999999</v>
      </c>
      <c r="B10" s="1">
        <v>7.0097220000000002E-2</v>
      </c>
      <c r="C10" s="1">
        <v>31.432252999999999</v>
      </c>
      <c r="D10" s="1">
        <v>629.55283999999995</v>
      </c>
      <c r="E10" s="3">
        <v>4.0400000000000002E-131</v>
      </c>
      <c r="F10" t="s">
        <v>14</v>
      </c>
      <c r="G10" t="s">
        <v>42</v>
      </c>
      <c r="H10" t="s">
        <v>3</v>
      </c>
    </row>
    <row r="11" spans="1:8" x14ac:dyDescent="0.25">
      <c r="A11" s="1">
        <v>2.4404487000000001</v>
      </c>
      <c r="B11" s="1">
        <v>9.3271300000000001E-2</v>
      </c>
      <c r="C11" s="1">
        <v>26.165056</v>
      </c>
      <c r="D11" s="1">
        <v>84.611045000000004</v>
      </c>
      <c r="E11" s="3">
        <v>2.55E-42</v>
      </c>
      <c r="F11" t="s">
        <v>15</v>
      </c>
      <c r="G11" t="s">
        <v>42</v>
      </c>
      <c r="H11" t="s">
        <v>3</v>
      </c>
    </row>
    <row r="12" spans="1:8" x14ac:dyDescent="0.25">
      <c r="A12" s="1">
        <v>2.2959342</v>
      </c>
      <c r="B12" s="1">
        <v>4.2522200000000003E-2</v>
      </c>
      <c r="C12" s="1">
        <v>53.993771000000002</v>
      </c>
      <c r="D12" s="1">
        <v>2365.1972000000001</v>
      </c>
      <c r="E12" s="1">
        <v>0</v>
      </c>
      <c r="F12" t="s">
        <v>14</v>
      </c>
      <c r="G12" t="s">
        <v>43</v>
      </c>
      <c r="H12" t="s">
        <v>3</v>
      </c>
    </row>
    <row r="13" spans="1:8" x14ac:dyDescent="0.25">
      <c r="A13" s="1">
        <v>2.1352663000000001</v>
      </c>
      <c r="B13" s="1">
        <v>3.8623339999999999E-2</v>
      </c>
      <c r="C13" s="1">
        <v>55.284357</v>
      </c>
      <c r="D13" s="1">
        <v>242.11261999999999</v>
      </c>
      <c r="E13" s="3">
        <v>2.58E-139</v>
      </c>
      <c r="F13" t="s">
        <v>15</v>
      </c>
      <c r="G13" t="s">
        <v>43</v>
      </c>
      <c r="H13" t="s">
        <v>3</v>
      </c>
    </row>
    <row r="14" spans="1:8" x14ac:dyDescent="0.25">
      <c r="A14" s="1">
        <v>1.48817</v>
      </c>
      <c r="B14" s="1">
        <v>0.12689586</v>
      </c>
      <c r="C14" s="1">
        <v>11.72749</v>
      </c>
      <c r="D14" s="1">
        <v>65.060766999999998</v>
      </c>
      <c r="E14" s="3">
        <v>1.065E-17</v>
      </c>
      <c r="F14" t="s">
        <v>14</v>
      </c>
      <c r="G14" t="s">
        <v>42</v>
      </c>
      <c r="H14" t="s">
        <v>4</v>
      </c>
    </row>
    <row r="15" spans="1:8" x14ac:dyDescent="0.25">
      <c r="A15" s="1">
        <v>1.7660796999999999</v>
      </c>
      <c r="B15" s="1">
        <v>0.12977910000000001</v>
      </c>
      <c r="C15" s="1">
        <v>13.608352</v>
      </c>
      <c r="D15" s="1">
        <v>363.41820999999999</v>
      </c>
      <c r="E15" s="3">
        <v>2.2680000000000002E-34</v>
      </c>
      <c r="F15" t="s">
        <v>15</v>
      </c>
      <c r="G15" t="s">
        <v>42</v>
      </c>
      <c r="H15" t="s">
        <v>4</v>
      </c>
    </row>
    <row r="16" spans="1:8" x14ac:dyDescent="0.25">
      <c r="A16" s="1">
        <v>1.6278333</v>
      </c>
      <c r="B16" s="1">
        <v>4.5590400000000003E-2</v>
      </c>
      <c r="C16" s="1">
        <v>35.705612000000002</v>
      </c>
      <c r="D16" s="1">
        <v>1196.6542999999999</v>
      </c>
      <c r="E16" s="3">
        <v>1.08E-190</v>
      </c>
      <c r="F16" t="s">
        <v>14</v>
      </c>
      <c r="G16" t="s">
        <v>43</v>
      </c>
      <c r="H16" t="s">
        <v>4</v>
      </c>
    </row>
    <row r="17" spans="1:8" x14ac:dyDescent="0.25">
      <c r="A17" s="1">
        <v>1.6404909999999999</v>
      </c>
      <c r="B17" s="1">
        <v>2.8033490000000001E-2</v>
      </c>
      <c r="C17" s="1">
        <v>58.518971000000001</v>
      </c>
      <c r="D17" s="1">
        <v>2607.0617999999999</v>
      </c>
      <c r="E17" s="1">
        <v>0</v>
      </c>
      <c r="F17" t="s">
        <v>15</v>
      </c>
      <c r="G17" t="s">
        <v>43</v>
      </c>
      <c r="H17" t="s">
        <v>4</v>
      </c>
    </row>
    <row r="18" spans="1:8" x14ac:dyDescent="0.25">
      <c r="A18" s="1">
        <v>1.6657302</v>
      </c>
      <c r="B18" s="1">
        <v>5.8247229999999997E-2</v>
      </c>
      <c r="C18" s="1">
        <v>28.597587000000001</v>
      </c>
      <c r="D18" s="1">
        <v>69.407099000000002</v>
      </c>
      <c r="E18" s="3">
        <v>3.9160000000000003E-40</v>
      </c>
      <c r="F18" t="s">
        <v>5</v>
      </c>
      <c r="G18" t="s">
        <v>42</v>
      </c>
      <c r="H18" t="s">
        <v>0</v>
      </c>
    </row>
    <row r="19" spans="1:8" ht="30" x14ac:dyDescent="0.25">
      <c r="A19" s="1">
        <v>1.7463641000000001</v>
      </c>
      <c r="B19" s="1">
        <v>2.3364900000000001E-2</v>
      </c>
      <c r="C19" s="1">
        <v>74.743053000000003</v>
      </c>
      <c r="D19" s="1">
        <v>646.44399999999996</v>
      </c>
      <c r="E19" s="3" t="s">
        <v>44</v>
      </c>
      <c r="F19" t="s">
        <v>5</v>
      </c>
      <c r="G19" t="s">
        <v>43</v>
      </c>
      <c r="H19" t="s">
        <v>0</v>
      </c>
    </row>
    <row r="20" spans="1:8" x14ac:dyDescent="0.25">
      <c r="A20" s="1">
        <v>1.6209332000000001</v>
      </c>
      <c r="B20" s="1">
        <v>5.7499830000000002E-2</v>
      </c>
      <c r="C20" s="1">
        <v>28.190228999999999</v>
      </c>
      <c r="D20" s="1">
        <v>453.46152000000001</v>
      </c>
      <c r="E20" s="3">
        <v>9.3599999999999997E-102</v>
      </c>
      <c r="F20" t="s">
        <v>5</v>
      </c>
      <c r="G20" t="s">
        <v>42</v>
      </c>
      <c r="H20" t="s">
        <v>1</v>
      </c>
    </row>
    <row r="21" spans="1:8" x14ac:dyDescent="0.25">
      <c r="A21" s="1">
        <v>1.6514051999999999</v>
      </c>
      <c r="B21" s="1">
        <v>2.6224569999999999E-2</v>
      </c>
      <c r="C21" s="1">
        <v>62.971679999999999</v>
      </c>
      <c r="D21" s="1">
        <v>776.16471000000001</v>
      </c>
      <c r="E21" s="3">
        <v>2.9800000000000002E-307</v>
      </c>
      <c r="F21" t="s">
        <v>5</v>
      </c>
      <c r="G21" t="s">
        <v>43</v>
      </c>
      <c r="H21" t="s">
        <v>1</v>
      </c>
    </row>
    <row r="22" spans="1:8" x14ac:dyDescent="0.25">
      <c r="A22" s="1">
        <v>2.3260206999999999</v>
      </c>
      <c r="B22" s="1">
        <v>5.893644E-2</v>
      </c>
      <c r="C22" s="1">
        <v>39.4666</v>
      </c>
      <c r="D22" s="1">
        <v>144.77278000000001</v>
      </c>
      <c r="E22" s="3">
        <v>2.289E-79</v>
      </c>
      <c r="F22" t="s">
        <v>5</v>
      </c>
      <c r="G22" t="s">
        <v>42</v>
      </c>
      <c r="H22" t="s">
        <v>3</v>
      </c>
    </row>
    <row r="23" spans="1:8" x14ac:dyDescent="0.25">
      <c r="A23" s="1">
        <v>2.2044774999999999</v>
      </c>
      <c r="B23" s="1">
        <v>2.865266E-2</v>
      </c>
      <c r="C23" s="1">
        <v>76.937966000000003</v>
      </c>
      <c r="D23" s="1">
        <v>486.71377000000001</v>
      </c>
      <c r="E23" s="3">
        <v>1.5099999999999999E-274</v>
      </c>
      <c r="F23" t="s">
        <v>5</v>
      </c>
      <c r="G23" t="s">
        <v>43</v>
      </c>
      <c r="H23" t="s">
        <v>3</v>
      </c>
    </row>
    <row r="24" spans="1:8" x14ac:dyDescent="0.25">
      <c r="A24" s="1">
        <v>1.6275515</v>
      </c>
      <c r="B24" s="1">
        <v>9.7059099999999995E-2</v>
      </c>
      <c r="C24" s="1">
        <v>16.768664000000001</v>
      </c>
      <c r="D24" s="1">
        <v>85.386976000000004</v>
      </c>
      <c r="E24" s="3">
        <v>9.4590000000000005E-29</v>
      </c>
      <c r="F24" t="s">
        <v>5</v>
      </c>
      <c r="G24" t="s">
        <v>42</v>
      </c>
      <c r="H24" t="s">
        <v>4</v>
      </c>
    </row>
    <row r="25" spans="1:8" ht="30" x14ac:dyDescent="0.25">
      <c r="A25" s="1">
        <v>1.6350233000000001</v>
      </c>
      <c r="B25" s="1">
        <v>2.578482E-2</v>
      </c>
      <c r="C25" s="1">
        <v>63.410299000000002</v>
      </c>
      <c r="D25" s="1">
        <v>798.48680999999999</v>
      </c>
      <c r="E25" s="3" t="s">
        <v>45</v>
      </c>
      <c r="F25" t="s">
        <v>5</v>
      </c>
      <c r="G25" t="s">
        <v>43</v>
      </c>
      <c r="H25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8D51-010C-4BAE-B159-D7E83555BD4A}">
  <dimension ref="A1:H31"/>
  <sheetViews>
    <sheetView workbookViewId="0">
      <selection activeCell="J25" sqref="J25"/>
    </sheetView>
  </sheetViews>
  <sheetFormatPr defaultRowHeight="15" x14ac:dyDescent="0.25"/>
  <sheetData>
    <row r="1" spans="1:8" x14ac:dyDescent="0.25">
      <c r="A1" t="s">
        <v>48</v>
      </c>
      <c r="F1" t="s">
        <v>21</v>
      </c>
      <c r="G1" t="s">
        <v>46</v>
      </c>
      <c r="H1" t="s">
        <v>47</v>
      </c>
    </row>
    <row r="2" spans="1:8" x14ac:dyDescent="0.25">
      <c r="A2" s="1">
        <v>1.2849549999999998</v>
      </c>
      <c r="B2" s="1">
        <v>9.9966699999999992E-3</v>
      </c>
      <c r="C2" s="1">
        <v>1.2853835</v>
      </c>
      <c r="D2" s="1">
        <v>123.22807</v>
      </c>
      <c r="E2" s="1">
        <v>0.20106878</v>
      </c>
      <c r="F2" t="s">
        <v>14</v>
      </c>
      <c r="G2" t="s">
        <v>42</v>
      </c>
      <c r="H2" t="s">
        <v>0</v>
      </c>
    </row>
    <row r="3" spans="1:8" x14ac:dyDescent="0.25">
      <c r="A3" s="1">
        <v>7.8917860000000006</v>
      </c>
      <c r="B3" s="1">
        <v>1.698508E-2</v>
      </c>
      <c r="C3" s="1">
        <v>4.6463048000000002</v>
      </c>
      <c r="D3" s="1">
        <v>68.929794000000001</v>
      </c>
      <c r="E3" s="1">
        <v>1.5719999999999999E-5</v>
      </c>
      <c r="F3" t="s">
        <v>15</v>
      </c>
      <c r="G3" t="s">
        <v>42</v>
      </c>
      <c r="H3" t="s">
        <v>0</v>
      </c>
    </row>
    <row r="4" spans="1:8" x14ac:dyDescent="0.25">
      <c r="A4" s="1">
        <v>0.30997600000000003</v>
      </c>
      <c r="B4" s="1">
        <v>2.0881200000000002E-3</v>
      </c>
      <c r="C4" s="1">
        <v>1.4844736999999999</v>
      </c>
      <c r="D4" s="1">
        <v>88.521739999999994</v>
      </c>
      <c r="E4" s="1">
        <v>0.14123557</v>
      </c>
      <c r="F4" t="s">
        <v>14</v>
      </c>
      <c r="G4" t="s">
        <v>43</v>
      </c>
      <c r="H4" t="s">
        <v>0</v>
      </c>
    </row>
    <row r="5" spans="1:8" x14ac:dyDescent="0.25">
      <c r="A5" s="1">
        <v>8.8673409999999997</v>
      </c>
      <c r="B5" s="1">
        <v>6.8986899999999999E-3</v>
      </c>
      <c r="C5" s="1">
        <v>12.853662999999999</v>
      </c>
      <c r="D5" s="1">
        <v>1130.7809999999999</v>
      </c>
      <c r="E5" s="3">
        <v>2.1590000000000001E-35</v>
      </c>
      <c r="F5" t="s">
        <v>15</v>
      </c>
      <c r="G5" t="s">
        <v>43</v>
      </c>
      <c r="H5" t="s">
        <v>0</v>
      </c>
    </row>
    <row r="6" spans="1:8" x14ac:dyDescent="0.25">
      <c r="A6" s="1">
        <v>2.3880530000000002</v>
      </c>
      <c r="B6" s="1">
        <v>8.9681099999999996E-3</v>
      </c>
      <c r="C6" s="1">
        <v>2.6628265</v>
      </c>
      <c r="D6" s="1">
        <v>628.72663</v>
      </c>
      <c r="E6" s="1">
        <v>7.9470900000000004E-3</v>
      </c>
      <c r="F6" t="s">
        <v>14</v>
      </c>
      <c r="G6" t="s">
        <v>42</v>
      </c>
      <c r="H6" t="s">
        <v>1</v>
      </c>
    </row>
    <row r="7" spans="1:8" x14ac:dyDescent="0.25">
      <c r="A7" s="1">
        <v>11.370474</v>
      </c>
      <c r="B7" s="1">
        <v>1.8273310000000001E-2</v>
      </c>
      <c r="C7" s="1">
        <v>6.2224500000000003</v>
      </c>
      <c r="D7" s="1">
        <v>81.280536999999995</v>
      </c>
      <c r="E7" s="3">
        <v>2.0179999999999999E-8</v>
      </c>
      <c r="F7" t="s">
        <v>15</v>
      </c>
      <c r="G7" t="s">
        <v>42</v>
      </c>
      <c r="H7" t="s">
        <v>1</v>
      </c>
    </row>
    <row r="8" spans="1:8" x14ac:dyDescent="0.25">
      <c r="A8" s="1">
        <v>0.94372299999999998</v>
      </c>
      <c r="B8" s="1">
        <v>3.4656499999999998E-3</v>
      </c>
      <c r="C8" s="1">
        <v>2.7230755000000002</v>
      </c>
      <c r="D8" s="1">
        <v>467.86380000000003</v>
      </c>
      <c r="E8" s="1">
        <v>6.7094700000000004E-3</v>
      </c>
      <c r="F8" t="s">
        <v>14</v>
      </c>
      <c r="G8" t="s">
        <v>43</v>
      </c>
      <c r="H8" t="s">
        <v>1</v>
      </c>
    </row>
    <row r="9" spans="1:8" x14ac:dyDescent="0.25">
      <c r="A9" s="1">
        <v>7.4306960000000002</v>
      </c>
      <c r="B9" s="1">
        <v>8.2133199999999996E-3</v>
      </c>
      <c r="C9" s="1">
        <v>9.0471324000000006</v>
      </c>
      <c r="D9" s="1">
        <v>328.17376000000002</v>
      </c>
      <c r="E9" s="3">
        <v>1.319E-17</v>
      </c>
      <c r="F9" t="s">
        <v>15</v>
      </c>
      <c r="G9" t="s">
        <v>43</v>
      </c>
      <c r="H9" t="s">
        <v>1</v>
      </c>
    </row>
    <row r="10" spans="1:8" x14ac:dyDescent="0.25">
      <c r="A10" s="1">
        <v>13.215859</v>
      </c>
      <c r="B10" s="1">
        <v>2.0643930000000001E-2</v>
      </c>
      <c r="C10" s="1">
        <v>6.4018148000000004</v>
      </c>
      <c r="D10" s="1">
        <v>48.266942999999998</v>
      </c>
      <c r="E10" s="3">
        <v>5.9510000000000001E-8</v>
      </c>
      <c r="F10" t="s">
        <v>14</v>
      </c>
      <c r="G10" t="s">
        <v>42</v>
      </c>
      <c r="H10" t="s">
        <v>19</v>
      </c>
    </row>
    <row r="11" spans="1:8" x14ac:dyDescent="0.25">
      <c r="A11" s="1">
        <v>25.327782999999997</v>
      </c>
      <c r="B11" s="1">
        <v>2.12695E-2</v>
      </c>
      <c r="C11" s="1">
        <v>11.908030999999999</v>
      </c>
      <c r="D11" s="1">
        <v>335.34069</v>
      </c>
      <c r="E11" s="3">
        <v>1.6550000000000001E-27</v>
      </c>
      <c r="F11" t="s">
        <v>15</v>
      </c>
      <c r="G11" t="s">
        <v>42</v>
      </c>
      <c r="H11" t="s">
        <v>19</v>
      </c>
    </row>
    <row r="12" spans="1:8" x14ac:dyDescent="0.25">
      <c r="A12" s="1">
        <v>7.7392399999999997</v>
      </c>
      <c r="B12" s="1">
        <v>5.46782E-3</v>
      </c>
      <c r="C12" s="1">
        <v>14.154168</v>
      </c>
      <c r="D12" s="1">
        <v>325.32117</v>
      </c>
      <c r="E12" s="3">
        <v>9.0220000000000001E-36</v>
      </c>
      <c r="F12" t="s">
        <v>14</v>
      </c>
      <c r="G12" t="s">
        <v>43</v>
      </c>
      <c r="H12" t="s">
        <v>19</v>
      </c>
    </row>
    <row r="13" spans="1:8" x14ac:dyDescent="0.25">
      <c r="A13" s="1">
        <v>19.060756000000001</v>
      </c>
      <c r="B13" s="1">
        <v>6.6853900000000003E-3</v>
      </c>
      <c r="C13" s="1">
        <v>28.511043000000001</v>
      </c>
      <c r="D13" s="1">
        <v>5087.0940000000001</v>
      </c>
      <c r="E13" s="3">
        <v>5.3E-166</v>
      </c>
      <c r="F13" t="s">
        <v>15</v>
      </c>
      <c r="G13" t="s">
        <v>43</v>
      </c>
      <c r="H13" t="s">
        <v>19</v>
      </c>
    </row>
    <row r="14" spans="1:8" x14ac:dyDescent="0.25">
      <c r="A14" s="1">
        <v>5.713082</v>
      </c>
      <c r="B14" s="1">
        <v>1.0154949999999999E-2</v>
      </c>
      <c r="C14" s="1">
        <v>5.6259058</v>
      </c>
      <c r="D14" s="1">
        <v>473.22656000000001</v>
      </c>
      <c r="E14" s="3">
        <v>3.1629999999999999E-8</v>
      </c>
      <c r="F14" t="s">
        <v>14</v>
      </c>
      <c r="G14" t="s">
        <v>42</v>
      </c>
      <c r="H14" t="s">
        <v>3</v>
      </c>
    </row>
    <row r="15" spans="1:8" x14ac:dyDescent="0.25">
      <c r="A15" s="1">
        <v>21.622641000000002</v>
      </c>
      <c r="B15" s="1">
        <v>1.686526E-2</v>
      </c>
      <c r="C15" s="1">
        <v>12.820816000000001</v>
      </c>
      <c r="D15" s="1">
        <v>100.18877999999999</v>
      </c>
      <c r="E15" s="3">
        <v>7.5160000000000003E-23</v>
      </c>
      <c r="F15" t="s">
        <v>15</v>
      </c>
      <c r="G15" t="s">
        <v>42</v>
      </c>
      <c r="H15" t="s">
        <v>3</v>
      </c>
    </row>
    <row r="16" spans="1:8" x14ac:dyDescent="0.25">
      <c r="A16" s="1">
        <v>6.4996029999999996</v>
      </c>
      <c r="B16" s="1">
        <v>5.6900600000000003E-3</v>
      </c>
      <c r="C16" s="1">
        <v>11.422732</v>
      </c>
      <c r="D16" s="1">
        <v>2091.0126</v>
      </c>
      <c r="E16" s="3">
        <v>2.343E-29</v>
      </c>
      <c r="F16" t="s">
        <v>14</v>
      </c>
      <c r="G16" t="s">
        <v>43</v>
      </c>
      <c r="H16" t="s">
        <v>3</v>
      </c>
    </row>
    <row r="17" spans="1:8" x14ac:dyDescent="0.25">
      <c r="A17" s="1">
        <v>25.266016</v>
      </c>
      <c r="B17" s="1">
        <v>9.0706499999999995E-3</v>
      </c>
      <c r="C17" s="1">
        <v>27.854689</v>
      </c>
      <c r="D17" s="1">
        <v>723.88472000000002</v>
      </c>
      <c r="E17" s="3">
        <v>1.3E-116</v>
      </c>
      <c r="F17" t="s">
        <v>15</v>
      </c>
      <c r="G17" t="s">
        <v>43</v>
      </c>
      <c r="H17" t="s">
        <v>3</v>
      </c>
    </row>
    <row r="18" spans="1:8" x14ac:dyDescent="0.25">
      <c r="A18" s="1">
        <v>20.446470000000001</v>
      </c>
      <c r="B18" s="1">
        <v>4.8690780000000003E-2</v>
      </c>
      <c r="C18" s="1">
        <v>4.1992485999999998</v>
      </c>
      <c r="D18" s="1">
        <v>421.68556999999998</v>
      </c>
      <c r="E18" s="1">
        <v>3.269E-5</v>
      </c>
      <c r="F18" t="s">
        <v>14</v>
      </c>
      <c r="G18" t="s">
        <v>42</v>
      </c>
      <c r="H18" t="s">
        <v>4</v>
      </c>
    </row>
    <row r="19" spans="1:8" x14ac:dyDescent="0.25">
      <c r="A19" s="1">
        <v>21.894024999999999</v>
      </c>
      <c r="B19" s="1">
        <v>4.1403280000000001E-2</v>
      </c>
      <c r="C19" s="1">
        <v>5.2879934000000004</v>
      </c>
      <c r="D19" s="1">
        <v>65.71754</v>
      </c>
      <c r="E19" s="3">
        <v>1.516E-6</v>
      </c>
      <c r="F19" t="s">
        <v>15</v>
      </c>
      <c r="G19" t="s">
        <v>42</v>
      </c>
      <c r="H19" t="s">
        <v>4</v>
      </c>
    </row>
    <row r="20" spans="1:8" x14ac:dyDescent="0.25">
      <c r="A20" s="1">
        <v>10.531073000000001</v>
      </c>
      <c r="B20" s="1">
        <v>1.306567E-2</v>
      </c>
      <c r="C20" s="1">
        <v>8.0601111999999997</v>
      </c>
      <c r="D20" s="1">
        <v>938.09942000000001</v>
      </c>
      <c r="E20" s="3">
        <v>2.3100000000000001E-15</v>
      </c>
      <c r="F20" t="s">
        <v>14</v>
      </c>
      <c r="G20" t="s">
        <v>43</v>
      </c>
      <c r="H20" t="s">
        <v>4</v>
      </c>
    </row>
    <row r="21" spans="1:8" x14ac:dyDescent="0.25">
      <c r="A21" s="1">
        <v>21.380051000000002</v>
      </c>
      <c r="B21" s="1">
        <v>1.2258939999999999E-2</v>
      </c>
      <c r="C21" s="1">
        <v>17.440375</v>
      </c>
      <c r="D21" s="1">
        <v>2044.2094999999999</v>
      </c>
      <c r="E21" s="3">
        <v>1.3039999999999999E-63</v>
      </c>
      <c r="F21" t="s">
        <v>15</v>
      </c>
      <c r="G21" t="s">
        <v>43</v>
      </c>
      <c r="H21" t="s">
        <v>4</v>
      </c>
    </row>
    <row r="22" spans="1:8" x14ac:dyDescent="0.25">
      <c r="A22" s="1">
        <v>5.8198029999999994</v>
      </c>
      <c r="B22" s="1">
        <v>1.2225140000000001E-2</v>
      </c>
      <c r="C22" s="1">
        <v>4.7605215999999997</v>
      </c>
      <c r="D22" s="1">
        <v>66.841465999999997</v>
      </c>
      <c r="E22" s="1">
        <v>1.075E-5</v>
      </c>
      <c r="F22" t="s">
        <v>5</v>
      </c>
      <c r="G22" t="s">
        <v>42</v>
      </c>
      <c r="H22" t="s">
        <v>0</v>
      </c>
    </row>
    <row r="23" spans="1:8" x14ac:dyDescent="0.25">
      <c r="A23" s="1">
        <v>6.3529400000000003</v>
      </c>
      <c r="B23" s="1">
        <v>4.9717800000000003E-3</v>
      </c>
      <c r="C23" s="1">
        <v>12.777989</v>
      </c>
      <c r="D23" s="1">
        <v>910.52652999999998</v>
      </c>
      <c r="E23" s="3">
        <v>1.6480000000000001E-34</v>
      </c>
      <c r="F23" t="s">
        <v>5</v>
      </c>
      <c r="G23" t="s">
        <v>43</v>
      </c>
      <c r="H23" t="s">
        <v>0</v>
      </c>
    </row>
    <row r="24" spans="1:8" x14ac:dyDescent="0.25">
      <c r="A24" s="1">
        <v>8.0903899999999993</v>
      </c>
      <c r="B24" s="1">
        <v>1.236839E-2</v>
      </c>
      <c r="C24" s="1">
        <v>6.5411831999999999</v>
      </c>
      <c r="D24" s="1">
        <v>80.874922999999995</v>
      </c>
      <c r="E24" s="3">
        <v>5.1309999999999998E-9</v>
      </c>
      <c r="F24" t="s">
        <v>5</v>
      </c>
      <c r="G24" t="s">
        <v>42</v>
      </c>
      <c r="H24" t="s">
        <v>1</v>
      </c>
    </row>
    <row r="25" spans="1:8" x14ac:dyDescent="0.25">
      <c r="A25" s="1">
        <v>5.4170870000000004</v>
      </c>
      <c r="B25" s="1">
        <v>5.8755400000000003E-3</v>
      </c>
      <c r="C25" s="1">
        <v>9.2197299000000008</v>
      </c>
      <c r="D25" s="1">
        <v>274.59660000000002</v>
      </c>
      <c r="E25" s="3">
        <v>8.1179999999999995E-18</v>
      </c>
      <c r="F25" t="s">
        <v>5</v>
      </c>
      <c r="G25" t="s">
        <v>43</v>
      </c>
      <c r="H25" t="s">
        <v>1</v>
      </c>
    </row>
    <row r="26" spans="1:8" x14ac:dyDescent="0.25">
      <c r="A26" s="1">
        <v>19.270757</v>
      </c>
      <c r="B26" s="1">
        <v>1.42658E-2</v>
      </c>
      <c r="C26" s="1">
        <v>13.508362999999999</v>
      </c>
      <c r="D26" s="1">
        <v>192.35211000000001</v>
      </c>
      <c r="E26" s="3">
        <v>1.116E-29</v>
      </c>
      <c r="F26" t="s">
        <v>5</v>
      </c>
      <c r="G26" t="s">
        <v>42</v>
      </c>
      <c r="H26" t="s">
        <v>2</v>
      </c>
    </row>
    <row r="27" spans="1:8" x14ac:dyDescent="0.25">
      <c r="A27" s="1">
        <v>13.682421</v>
      </c>
      <c r="B27" s="1">
        <v>4.3847399999999998E-3</v>
      </c>
      <c r="C27" s="1">
        <v>31.204664000000001</v>
      </c>
      <c r="D27" s="1">
        <v>1955.7664</v>
      </c>
      <c r="E27" s="3">
        <v>7.9400000000000001E-174</v>
      </c>
      <c r="F27" t="s">
        <v>5</v>
      </c>
      <c r="G27" t="s">
        <v>43</v>
      </c>
      <c r="H27" t="s">
        <v>2</v>
      </c>
    </row>
    <row r="28" spans="1:8" x14ac:dyDescent="0.25">
      <c r="A28" s="1">
        <v>13.623044</v>
      </c>
      <c r="B28" s="1">
        <v>1.0363880000000001E-2</v>
      </c>
      <c r="C28" s="1">
        <v>13.144733</v>
      </c>
      <c r="D28" s="1">
        <v>96.655643999999995</v>
      </c>
      <c r="E28" s="3">
        <v>3.055E-23</v>
      </c>
      <c r="F28" t="s">
        <v>5</v>
      </c>
      <c r="G28" t="s">
        <v>42</v>
      </c>
      <c r="H28" t="s">
        <v>3</v>
      </c>
    </row>
    <row r="29" spans="1:8" x14ac:dyDescent="0.25">
      <c r="A29" s="1">
        <v>16.312709000000002</v>
      </c>
      <c r="B29" s="1">
        <v>5.7175100000000003E-3</v>
      </c>
      <c r="C29" s="1">
        <v>28.531151000000001</v>
      </c>
      <c r="D29" s="1">
        <v>629.81808000000001</v>
      </c>
      <c r="E29" s="3">
        <v>1.4499999999999999E-115</v>
      </c>
      <c r="F29" t="s">
        <v>5</v>
      </c>
      <c r="G29" t="s">
        <v>43</v>
      </c>
      <c r="H29" t="s">
        <v>3</v>
      </c>
    </row>
    <row r="30" spans="1:8" x14ac:dyDescent="0.25">
      <c r="A30" s="1">
        <v>21.076015000000002</v>
      </c>
      <c r="B30" s="1">
        <v>3.1628040000000003E-2</v>
      </c>
      <c r="C30" s="1">
        <v>6.6637126000000002</v>
      </c>
      <c r="D30" s="1">
        <v>370.43975999999998</v>
      </c>
      <c r="E30" s="3">
        <v>9.6910000000000004E-11</v>
      </c>
      <c r="F30" t="s">
        <v>5</v>
      </c>
      <c r="G30" t="s">
        <v>42</v>
      </c>
      <c r="H30" t="s">
        <v>4</v>
      </c>
    </row>
    <row r="31" spans="1:8" x14ac:dyDescent="0.25">
      <c r="A31" s="1">
        <v>16.332751999999999</v>
      </c>
      <c r="B31" s="1">
        <v>8.9371499999999996E-3</v>
      </c>
      <c r="C31" s="1">
        <v>18.275115</v>
      </c>
      <c r="D31" s="1">
        <v>2806.4623000000001</v>
      </c>
      <c r="E31" s="3">
        <v>1.384E-70</v>
      </c>
      <c r="F31" t="s">
        <v>5</v>
      </c>
      <c r="G31" t="s">
        <v>43</v>
      </c>
      <c r="H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t2a</vt:lpstr>
      <vt:lpstr>T4</vt:lpstr>
      <vt:lpstr>t2b</vt:lpstr>
      <vt:lpstr>T5</vt:lpstr>
      <vt:lpstr>graph of children</vt:lpstr>
      <vt:lpstr>t10a</vt:lpstr>
      <vt:lpstr>t10b</vt:lpstr>
      <vt:lpstr>T11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2020-09-09T20:08:53Z</dcterms:created>
  <dcterms:modified xsi:type="dcterms:W3CDTF">2020-09-18T22:27:41Z</dcterms:modified>
</cp:coreProperties>
</file>